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Y:\3. Web Content\Aug release\"/>
    </mc:Choice>
  </mc:AlternateContent>
  <xr:revisionPtr revIDLastSave="0" documentId="13_ncr:1_{C2392B7E-966F-43D2-80E2-C01502AE087A}" xr6:coauthVersionLast="47" xr6:coauthVersionMax="47" xr10:uidLastSave="{00000000-0000-0000-0000-000000000000}"/>
  <bookViews>
    <workbookView xWindow="-120" yWindow="-120" windowWidth="29040" windowHeight="15840" tabRatio="892" xr2:uid="{00000000-000D-0000-FFFF-FFFF00000000}"/>
  </bookViews>
  <sheets>
    <sheet name="Contents" sheetId="1" r:id="rId1"/>
    <sheet name="1. Rule of 10" sheetId="2" r:id="rId2"/>
    <sheet name="2. Dominance" sheetId="12" r:id="rId3"/>
    <sheet name="3. Group disclosure" sheetId="9" r:id="rId4"/>
    <sheet name="4. Quantiles" sheetId="8" r:id="rId5"/>
    <sheet name="5. Models" sheetId="13" r:id="rId6"/>
    <sheet name="6. Charts" sheetId="11" r:id="rId7"/>
    <sheet name="Further information" sheetId="4" r:id="rId8"/>
  </sheets>
  <definedNames>
    <definedName name="Table_name1">'1. Rule of 10'!$A$2:$P$54</definedName>
    <definedName name="Table_name2">#REF!</definedName>
    <definedName name="Table_name3" localSheetId="2">'2. Dominance'!$A$2:$P$29</definedName>
    <definedName name="Table_name3" localSheetId="6">'6. Charts'!$A$2:$N$35</definedName>
    <definedName name="Table_name3">#REF!</definedName>
    <definedName name="Table_name4" localSheetId="3">'3. Group disclosure'!$A$2:$L$62</definedName>
    <definedName name="Table_name4" localSheetId="4">'4. Quantiles'!$A$2:$L$46</definedName>
    <definedName name="Table_name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Humaira Khan</author>
  </authors>
  <commentList>
    <comment ref="A2" authorId="0" shapeId="0" xr:uid="{717255C8-A5F1-4081-BAF5-FDFD4996C1C0}">
      <text>
        <r>
          <rPr>
            <sz val="9"/>
            <color indexed="81"/>
            <rFont val="Tahoma"/>
            <family val="2"/>
          </rPr>
          <t>This data is not real and is intended as an example only.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Humaira Khan</author>
    <author>Saksham Aggarwal</author>
    <author>Sarah McGinnes</author>
  </authors>
  <commentList>
    <comment ref="A2" authorId="0" shapeId="0" xr:uid="{511F1229-FEBC-431A-B6DB-060DA4D1D24A}">
      <text>
        <r>
          <rPr>
            <sz val="9"/>
            <color indexed="81"/>
            <rFont val="Tahoma"/>
            <family val="2"/>
          </rPr>
          <t>This data is not real and is intended as an example only.</t>
        </r>
        <r>
          <rPr>
            <sz val="9"/>
            <color indexed="81"/>
            <rFont val="Tahoma"/>
            <family val="2"/>
          </rPr>
          <t xml:space="preserve">
</t>
        </r>
      </text>
    </comment>
    <comment ref="C10" authorId="1" shapeId="0" xr:uid="{079ABF1E-A5FB-43C5-AD5D-6C3E16BA4663}">
      <text>
        <r>
          <rPr>
            <sz val="9"/>
            <color indexed="81"/>
            <rFont val="Tahoma"/>
            <family val="2"/>
          </rPr>
          <t>Total turnover / Number of firms</t>
        </r>
        <r>
          <rPr>
            <b/>
            <sz val="9"/>
            <color indexed="81"/>
            <rFont val="Tahoma"/>
            <charset val="1"/>
          </rPr>
          <t xml:space="preserve">
</t>
        </r>
      </text>
    </comment>
    <comment ref="J10" authorId="1" shapeId="0" xr:uid="{6671287E-4B7F-470F-AF91-D1A0FE163F49}">
      <text>
        <r>
          <rPr>
            <sz val="9"/>
            <color indexed="81"/>
            <rFont val="Tahoma"/>
            <family val="2"/>
          </rPr>
          <t>Total turnover / Number of firms</t>
        </r>
        <r>
          <rPr>
            <b/>
            <sz val="9"/>
            <color indexed="81"/>
            <rFont val="Tahoma"/>
            <charset val="1"/>
          </rPr>
          <t xml:space="preserve">
</t>
        </r>
      </text>
    </comment>
    <comment ref="C16" authorId="2" shapeId="0" xr:uid="{2E235C90-3862-4DDE-8870-84A811EC672C}">
      <text>
        <r>
          <rPr>
            <sz val="9"/>
            <color indexed="81"/>
            <rFont val="Tahoma"/>
            <family val="2"/>
          </rPr>
          <t xml:space="preserve">Largest Contributor / Total turnover * 100
</t>
        </r>
      </text>
    </comment>
    <comment ref="J16" authorId="1" shapeId="0" xr:uid="{2F2257CE-1B6D-4F05-B242-F1DEEADA76FD}">
      <text>
        <r>
          <rPr>
            <sz val="9"/>
            <color indexed="81"/>
            <rFont val="Tahoma"/>
            <family val="2"/>
          </rPr>
          <t>Largest Contributor / Total turnover * 100</t>
        </r>
        <r>
          <rPr>
            <b/>
            <sz val="9"/>
            <color indexed="81"/>
            <rFont val="Tahoma"/>
            <charset val="1"/>
          </rPr>
          <t xml:space="preserve">
</t>
        </r>
      </text>
    </comment>
    <comment ref="C17" authorId="2" shapeId="0" xr:uid="{1D095803-AE7C-48E3-BE1C-A0F938554DB3}">
      <text>
        <r>
          <rPr>
            <sz val="9"/>
            <color indexed="81"/>
            <rFont val="Tahoma"/>
            <family val="2"/>
          </rPr>
          <t>= (Largest Contributor + Second largest contributor) / Total turnover * 100</t>
        </r>
      </text>
    </comment>
    <comment ref="J17" authorId="1" shapeId="0" xr:uid="{6D7563C3-D787-4E09-97D0-965037D1E3EB}">
      <text>
        <r>
          <rPr>
            <sz val="9"/>
            <color indexed="81"/>
            <rFont val="Tahoma"/>
            <family val="2"/>
          </rPr>
          <t>= (Largest Contributor + Second largest contributor) / Total turnover * 100</t>
        </r>
        <r>
          <rPr>
            <b/>
            <sz val="9"/>
            <color indexed="81"/>
            <rFont val="Tahoma"/>
            <charset val="1"/>
          </rPr>
          <t xml:space="preserve">
</t>
        </r>
      </text>
    </comment>
    <comment ref="J25" authorId="1" shapeId="0" xr:uid="{903CDB34-4E4A-4512-81C0-E99F40089062}">
      <text>
        <r>
          <rPr>
            <sz val="9"/>
            <color indexed="81"/>
            <rFont val="Tahoma"/>
            <family val="2"/>
          </rPr>
          <t>Total turnover / Number of firms</t>
        </r>
        <r>
          <rPr>
            <b/>
            <sz val="9"/>
            <color indexed="81"/>
            <rFont val="Tahoma"/>
            <charset val="1"/>
          </rPr>
          <t xml:space="preserve">
</t>
        </r>
      </text>
    </comment>
    <comment ref="J31" authorId="1" shapeId="0" xr:uid="{46193878-1F30-4BB2-BB8B-E25153A570C2}">
      <text>
        <r>
          <rPr>
            <sz val="9"/>
            <color indexed="81"/>
            <rFont val="Tahoma"/>
            <family val="2"/>
          </rPr>
          <t>Largest Contributor / Total turnover * 100</t>
        </r>
        <r>
          <rPr>
            <b/>
            <sz val="9"/>
            <color indexed="81"/>
            <rFont val="Tahoma"/>
            <charset val="1"/>
          </rPr>
          <t xml:space="preserve">
</t>
        </r>
      </text>
    </comment>
    <comment ref="J32" authorId="1" shapeId="0" xr:uid="{B83CF7A6-4964-4C35-A35D-18F55D09D814}">
      <text>
        <r>
          <rPr>
            <sz val="9"/>
            <color indexed="81"/>
            <rFont val="Tahoma"/>
            <family val="2"/>
          </rPr>
          <t>= (Largest Contributor + Second largest contributor) / Total turnover * 100</t>
        </r>
        <r>
          <rPr>
            <b/>
            <sz val="9"/>
            <color indexed="81"/>
            <rFont val="Tahoma"/>
            <charset val="1"/>
          </rPr>
          <t xml:space="preserve">
</t>
        </r>
      </text>
    </comment>
    <comment ref="C49" authorId="2" shapeId="0" xr:uid="{22DC7366-E8AC-465C-86C4-1059F98DDE09}">
      <text>
        <r>
          <rPr>
            <b/>
            <sz val="9"/>
            <color indexed="81"/>
            <rFont val="Tahoma"/>
            <family val="2"/>
          </rPr>
          <t>=|x</t>
        </r>
        <r>
          <rPr>
            <b/>
            <vertAlign val="subscript"/>
            <sz val="9"/>
            <color indexed="81"/>
            <rFont val="Tahoma"/>
            <family val="2"/>
          </rPr>
          <t>1</t>
        </r>
        <r>
          <rPr>
            <b/>
            <sz val="9"/>
            <color indexed="81"/>
            <rFont val="Tahoma"/>
            <family val="2"/>
          </rPr>
          <t>|+|x</t>
        </r>
        <r>
          <rPr>
            <b/>
            <vertAlign val="subscript"/>
            <sz val="9"/>
            <color indexed="81"/>
            <rFont val="Tahoma"/>
            <family val="2"/>
          </rPr>
          <t>2</t>
        </r>
        <r>
          <rPr>
            <b/>
            <sz val="9"/>
            <color indexed="81"/>
            <rFont val="Tahoma"/>
            <family val="2"/>
          </rPr>
          <t>|+|x</t>
        </r>
        <r>
          <rPr>
            <b/>
            <vertAlign val="subscript"/>
            <sz val="9"/>
            <color indexed="81"/>
            <rFont val="Tahoma"/>
            <family val="2"/>
          </rPr>
          <t>3</t>
        </r>
        <r>
          <rPr>
            <b/>
            <sz val="9"/>
            <color indexed="81"/>
            <rFont val="Tahoma"/>
            <family val="2"/>
          </rPr>
          <t>|+ … + |x</t>
        </r>
        <r>
          <rPr>
            <b/>
            <vertAlign val="subscript"/>
            <sz val="9"/>
            <color indexed="81"/>
            <rFont val="Tahoma"/>
            <family val="2"/>
          </rPr>
          <t>n</t>
        </r>
        <r>
          <rPr>
            <b/>
            <sz val="9"/>
            <color indexed="81"/>
            <rFont val="Tahoma"/>
            <family val="2"/>
          </rPr>
          <t>|</t>
        </r>
      </text>
    </comment>
    <comment ref="C56" authorId="2" shapeId="0" xr:uid="{41E7C69E-650E-482C-9C83-1A1DDD2338FB}">
      <text>
        <r>
          <rPr>
            <sz val="9"/>
            <color indexed="81"/>
            <rFont val="Tahoma"/>
            <family val="2"/>
          </rPr>
          <t xml:space="preserve">Largest absolute contributor / Sum of absolute profits *100
</t>
        </r>
      </text>
    </comment>
    <comment ref="C57" authorId="2" shapeId="0" xr:uid="{2C9FAF98-078B-4B5D-B442-CB48C0FABB77}">
      <text>
        <r>
          <rPr>
            <sz val="9"/>
            <color indexed="81"/>
            <rFont val="Tahoma"/>
            <family val="2"/>
          </rPr>
          <t>(Largest absolute contributor + Second largest absolute contributor) / Sum of absolute profits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Humaira Khan</author>
    <author>Saksham Aggarwal</author>
  </authors>
  <commentList>
    <comment ref="A2" authorId="0" shapeId="0" xr:uid="{A3F40A41-6FA5-46CB-9588-6A946F32DF74}">
      <text>
        <r>
          <rPr>
            <sz val="9"/>
            <color indexed="81"/>
            <rFont val="Tahoma"/>
            <family val="2"/>
          </rPr>
          <t xml:space="preserve">This data is not real and is intended as an example only.
</t>
        </r>
      </text>
    </comment>
    <comment ref="D30" authorId="1" shapeId="0" xr:uid="{1D5CAC9C-85A7-49B9-B05F-D0763C732FE4}">
      <text>
        <r>
          <rPr>
            <sz val="9"/>
            <color indexed="81"/>
            <rFont val="Tahoma"/>
            <charset val="1"/>
          </rPr>
          <t>Cell count * 100 / Column Total</t>
        </r>
      </text>
    </comment>
    <comment ref="D37" authorId="1" shapeId="0" xr:uid="{FD8E133F-829B-4C35-8FBE-F66718290A59}">
      <text>
        <r>
          <rPr>
            <sz val="9"/>
            <color indexed="81"/>
            <rFont val="Tahoma"/>
            <family val="2"/>
          </rPr>
          <t>Cell count *100 / Row Total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Humaira Khan</author>
  </authors>
  <commentList>
    <comment ref="A2" authorId="0" shapeId="0" xr:uid="{9DC81C20-253C-4311-B189-8ECCCC39B42B}">
      <text>
        <r>
          <rPr>
            <sz val="9"/>
            <color indexed="81"/>
            <rFont val="Tahoma"/>
            <family val="2"/>
          </rPr>
          <t xml:space="preserve">This data is not real and is intended as an example only.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Humaira Khan</author>
  </authors>
  <commentList>
    <comment ref="A2" authorId="0" shapeId="0" xr:uid="{878A3840-C838-4853-A71F-6A8303EF596B}">
      <text>
        <r>
          <rPr>
            <sz val="9"/>
            <color indexed="81"/>
            <rFont val="Tahoma"/>
            <family val="2"/>
          </rPr>
          <t xml:space="preserve">This data is not real and is intended as an example only.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Humaira Khan</author>
  </authors>
  <commentList>
    <comment ref="A2" authorId="0" shapeId="0" xr:uid="{C4E801BC-8EF1-4D2D-B342-B9EF446F0552}">
      <text>
        <r>
          <rPr>
            <sz val="9"/>
            <color indexed="81"/>
            <rFont val="Tahoma"/>
            <family val="2"/>
          </rPr>
          <t xml:space="preserve">This data is not real and is intended as an example only.
</t>
        </r>
      </text>
    </comment>
  </commentList>
</comments>
</file>

<file path=xl/sharedStrings.xml><?xml version="1.0" encoding="utf-8"?>
<sst xmlns="http://schemas.openxmlformats.org/spreadsheetml/2006/main" count="689" uniqueCount="327">
  <si>
    <t>Australian Bureau of Statistics</t>
  </si>
  <si>
    <t>DataLab Output Rules - Detailed Examples</t>
  </si>
  <si>
    <t>Contents</t>
  </si>
  <si>
    <t>Description</t>
  </si>
  <si>
    <t>Further information</t>
  </si>
  <si>
    <t>© Commonwealth of Australia</t>
  </si>
  <si>
    <t>1. Rule of 10 (a)</t>
  </si>
  <si>
    <t>1.1 Counts less than 10</t>
  </si>
  <si>
    <t>Treated  - Suppression</t>
  </si>
  <si>
    <t>Table 1.1.1: Count of individuals by age group</t>
  </si>
  <si>
    <t>Age Group</t>
  </si>
  <si>
    <t>21-25</t>
  </si>
  <si>
    <t>26-30</t>
  </si>
  <si>
    <t>31-35</t>
  </si>
  <si>
    <t>36-40</t>
  </si>
  <si>
    <t>41+</t>
  </si>
  <si>
    <t>Count (weighted)</t>
  </si>
  <si>
    <t>n/a</t>
  </si>
  <si>
    <t>Count (unweighted) Not for clearance</t>
  </si>
  <si>
    <t>1.2 Consequential suppression</t>
  </si>
  <si>
    <t>Table 1.2.1: Count of organisations by size</t>
  </si>
  <si>
    <t>LGA code</t>
  </si>
  <si>
    <t>Small</t>
  </si>
  <si>
    <t>Large</t>
  </si>
  <si>
    <t>Total</t>
  </si>
  <si>
    <t>11211 &amp; 11321</t>
  </si>
  <si>
    <t>1.3 Differencing between tables</t>
  </si>
  <si>
    <t>State</t>
  </si>
  <si>
    <t>Count of people</t>
  </si>
  <si>
    <t>NSW</t>
  </si>
  <si>
    <t>ACT</t>
  </si>
  <si>
    <t xml:space="preserve">Drove to work </t>
  </si>
  <si>
    <t>Yes</t>
  </si>
  <si>
    <t>No</t>
  </si>
  <si>
    <t>Not Stated</t>
  </si>
  <si>
    <t>Drove to work</t>
  </si>
  <si>
    <t>Not stated</t>
  </si>
  <si>
    <t xml:space="preserve">Whether drove to work </t>
  </si>
  <si>
    <t>Whether drove to work</t>
  </si>
  <si>
    <t>1.4 Differencing between populations in tables</t>
  </si>
  <si>
    <t>Age</t>
  </si>
  <si>
    <t>Proportion of people (%)</t>
  </si>
  <si>
    <t>Underlying count (not for clearance)</t>
  </si>
  <si>
    <t>Under 16</t>
  </si>
  <si>
    <t>Under 18</t>
  </si>
  <si>
    <t>16 and over</t>
  </si>
  <si>
    <t>18 and over</t>
  </si>
  <si>
    <t>Past smoker</t>
  </si>
  <si>
    <t>Never smoked</t>
  </si>
  <si>
    <t>Total (18+)</t>
  </si>
  <si>
    <t>(a) This data is not real and is intended as an example only.</t>
  </si>
  <si>
    <t>This tab has multiple tables that describe treatment options when the dominance rule breaks. It ranges from cell A2 to O59.</t>
  </si>
  <si>
    <t>2. Dominance  (a)</t>
  </si>
  <si>
    <t xml:space="preserve"> No treatment</t>
  </si>
  <si>
    <t>Table 2.1.1: Turnover by industry</t>
  </si>
  <si>
    <t>Industry</t>
  </si>
  <si>
    <t>A</t>
  </si>
  <si>
    <t>B</t>
  </si>
  <si>
    <t>C</t>
  </si>
  <si>
    <t>Total turnover ($m)</t>
  </si>
  <si>
    <t>Number of firms</t>
  </si>
  <si>
    <t>Largest contributor ($m)</t>
  </si>
  <si>
    <t>Second largest contributor ($m)</t>
  </si>
  <si>
    <t>Top 1 contribution to total turnover</t>
  </si>
  <si>
    <t>Top 2 contribution to total turnover</t>
  </si>
  <si>
    <t>Ranking of total turnover</t>
  </si>
  <si>
    <t>2.2 Absolute dominance</t>
  </si>
  <si>
    <t xml:space="preserve"> No treatment required</t>
  </si>
  <si>
    <t>Net Profit ($000)</t>
  </si>
  <si>
    <t>Table 2.2.2: Dominance statistics - Not for clearance</t>
  </si>
  <si>
    <t>Sum of absolute profits  ($000)</t>
  </si>
  <si>
    <t>Largest negative contributor ($000)</t>
  </si>
  <si>
    <t>Second largest negative contributor ($000)</t>
  </si>
  <si>
    <t>Largest absolute contributor ($000)</t>
  </si>
  <si>
    <t>Second largest absolute contributor ($000)</t>
  </si>
  <si>
    <t>Contribution of largest absolute to sum of absolute profits</t>
  </si>
  <si>
    <t>Contribution of two largest absolute to sum of absolute profits</t>
  </si>
  <si>
    <t>Australia</t>
  </si>
  <si>
    <t>Country 1</t>
  </si>
  <si>
    <t>&gt;90%</t>
  </si>
  <si>
    <t>&lt;10%</t>
  </si>
  <si>
    <t>Country 2</t>
  </si>
  <si>
    <t>Country 3</t>
  </si>
  <si>
    <t>Born overseas</t>
  </si>
  <si>
    <t xml:space="preserve"> Treatment not required</t>
  </si>
  <si>
    <t>LGA</t>
  </si>
  <si>
    <t>Not Studying</t>
  </si>
  <si>
    <t>Studying</t>
  </si>
  <si>
    <t xml:space="preserve">Total </t>
  </si>
  <si>
    <t>Table 3.2.2: Percentage of column total</t>
  </si>
  <si>
    <t>Column %</t>
  </si>
  <si>
    <t>Table 3.2.3: Percentage of row total</t>
  </si>
  <si>
    <t>Row %</t>
  </si>
  <si>
    <t>Indigenous status</t>
  </si>
  <si>
    <t>Non-Indigenous</t>
  </si>
  <si>
    <t>Pension card holder</t>
  </si>
  <si>
    <t>60 years or older</t>
  </si>
  <si>
    <t>4. Quantiles  (a)</t>
  </si>
  <si>
    <t>4.1 Minimums, maximums and medians</t>
  </si>
  <si>
    <t>Min</t>
  </si>
  <si>
    <t>Q1</t>
  </si>
  <si>
    <t>Median</t>
  </si>
  <si>
    <t>Q3</t>
  </si>
  <si>
    <t>Max</t>
  </si>
  <si>
    <t>N</t>
  </si>
  <si>
    <t>Table 4.2.1: Minimum and maximum heights</t>
  </si>
  <si>
    <t>Height (cm)</t>
  </si>
  <si>
    <t>Range (5th to 95th percentile)</t>
  </si>
  <si>
    <t>No treatment required</t>
  </si>
  <si>
    <t>Count of same-size households</t>
  </si>
  <si>
    <t>Coef.</t>
  </si>
  <si>
    <t>Std. Err.</t>
  </si>
  <si>
    <t>Sex</t>
  </si>
  <si>
    <t>Weight</t>
  </si>
  <si>
    <t>Heart rate</t>
  </si>
  <si>
    <t>(Intercept)</t>
  </si>
  <si>
    <t>Income</t>
  </si>
  <si>
    <t>Age 16-25</t>
  </si>
  <si>
    <t>Age 25-35</t>
  </si>
  <si>
    <t>Age 35-50</t>
  </si>
  <si>
    <t>Age 50+</t>
  </si>
  <si>
    <t>Count</t>
  </si>
  <si>
    <t>Top 1 Contribution to total income</t>
  </si>
  <si>
    <t>Top 2 Contribution to total income</t>
  </si>
  <si>
    <t>Male</t>
  </si>
  <si>
    <t>Female</t>
  </si>
  <si>
    <t>Quarter</t>
  </si>
  <si>
    <t>Loss</t>
  </si>
  <si>
    <t>6. Charts  (a)</t>
  </si>
  <si>
    <t>Chart for clearance</t>
  </si>
  <si>
    <t>Supporting data</t>
  </si>
  <si>
    <t>Average profit ($mil)</t>
  </si>
  <si>
    <t>Count of businesses</t>
  </si>
  <si>
    <t>Top contributor ($m)</t>
  </si>
  <si>
    <t>Top contribution to total profit</t>
  </si>
  <si>
    <t>Age group</t>
  </si>
  <si>
    <t>Weighted % employed</t>
  </si>
  <si>
    <t>Unweighted % employed</t>
  </si>
  <si>
    <t>Unweighted count of employed</t>
  </si>
  <si>
    <t>Unweighted total</t>
  </si>
  <si>
    <t>15 - 29</t>
  </si>
  <si>
    <t>30 - 44</t>
  </si>
  <si>
    <t>45 - 59</t>
  </si>
  <si>
    <t>60 +</t>
  </si>
  <si>
    <t>IV</t>
  </si>
  <si>
    <t>Lower CI</t>
  </si>
  <si>
    <t>Upper CI</t>
  </si>
  <si>
    <t>Degrees of freedom</t>
  </si>
  <si>
    <t>Autumn</t>
  </si>
  <si>
    <t>Winter</t>
  </si>
  <si>
    <t>Spring</t>
  </si>
  <si>
    <t>Average wage (per hour)</t>
  </si>
  <si>
    <t>Average weekly hours</t>
  </si>
  <si>
    <t>Unweighted count of people</t>
  </si>
  <si>
    <t>6.5 Histogram</t>
  </si>
  <si>
    <t>Turnover range ($)</t>
  </si>
  <si>
    <t>[0 - 50]</t>
  </si>
  <si>
    <t>[50 - 100]</t>
  </si>
  <si>
    <t>[100 - 150]</t>
  </si>
  <si>
    <t>[150 - 200]</t>
  </si>
  <si>
    <t>[200 - 250]</t>
  </si>
  <si>
    <t>[250 - 300]</t>
  </si>
  <si>
    <t>[300 - 350]</t>
  </si>
  <si>
    <t>[350 - 400]</t>
  </si>
  <si>
    <t>[400 - 450]</t>
  </si>
  <si>
    <t>[450 - 500]</t>
  </si>
  <si>
    <t>[500 - 550]</t>
  </si>
  <si>
    <t>[550 - 600]</t>
  </si>
  <si>
    <t>[600 - 650]</t>
  </si>
  <si>
    <t>[650 - 700]</t>
  </si>
  <si>
    <t>All</t>
  </si>
  <si>
    <t>[0 - 100]</t>
  </si>
  <si>
    <t>[100 - 200]</t>
  </si>
  <si>
    <t>[200 - 300]</t>
  </si>
  <si>
    <t>[300 - 400]</t>
  </si>
  <si>
    <t>[400 - 500]</t>
  </si>
  <si>
    <t>[500 - 600]</t>
  </si>
  <si>
    <t>[600 - 700]</t>
  </si>
  <si>
    <t>This tab contains relevant methodology information and links to more detail on the ABS website. It ranges from cell A2 to A10.</t>
  </si>
  <si>
    <t>For more detail</t>
  </si>
  <si>
    <t>The data used to create the examples is not real and is intended as an example only.</t>
  </si>
  <si>
    <t>Australian Bureau of Statistics website</t>
  </si>
  <si>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</si>
  <si>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Tab</t>
  </si>
  <si>
    <t>1. Rule of 10</t>
  </si>
  <si>
    <t>2. Dominance</t>
  </si>
  <si>
    <t>3. Group disclosure</t>
  </si>
  <si>
    <t>4. Quantiles</t>
  </si>
  <si>
    <t>Models including regression models</t>
  </si>
  <si>
    <t>6. Charts</t>
  </si>
  <si>
    <r>
      <rPr>
        <sz val="12"/>
        <rFont val="Arial"/>
        <family val="2"/>
      </rPr>
      <t>Visit</t>
    </r>
    <r>
      <rPr>
        <sz val="12"/>
        <color theme="10"/>
        <rFont val="Arial"/>
        <family val="2"/>
      </rPr>
      <t xml:space="preserve"> </t>
    </r>
    <r>
      <rPr>
        <u/>
        <sz val="12"/>
        <color theme="10"/>
        <rFont val="Arial"/>
        <family val="2"/>
      </rPr>
      <t>Input and output clearance</t>
    </r>
    <r>
      <rPr>
        <sz val="12"/>
        <color theme="10"/>
        <rFont val="Arial"/>
        <family val="2"/>
      </rPr>
      <t xml:space="preserve"> </t>
    </r>
    <r>
      <rPr>
        <sz val="12"/>
        <rFont val="Arial"/>
        <family val="2"/>
      </rPr>
      <t>page for details on DataLab Input and output clearance guidelines.</t>
    </r>
  </si>
  <si>
    <t>Table 5.5.1: Survivorship of businesses started in Q1</t>
  </si>
  <si>
    <t>Number of businesses</t>
  </si>
  <si>
    <t>4.2 Alternatives for minimums, maximums and ranges</t>
  </si>
  <si>
    <t>5. Models (a)</t>
  </si>
  <si>
    <t>Released 22 August 2023</t>
  </si>
  <si>
    <t>DataLab output rules - detailed examples</t>
  </si>
  <si>
    <t>Not a statistical release - data is not real</t>
  </si>
  <si>
    <r>
      <rPr>
        <sz val="12"/>
        <rFont val="Arial"/>
        <family val="2"/>
      </rPr>
      <t>Visit</t>
    </r>
    <r>
      <rPr>
        <sz val="12"/>
        <color theme="10"/>
        <rFont val="Arial"/>
        <family val="2"/>
      </rPr>
      <t xml:space="preserve"> </t>
    </r>
    <r>
      <rPr>
        <u/>
        <sz val="12"/>
        <color theme="10"/>
        <rFont val="Arial"/>
        <family val="2"/>
      </rPr>
      <t>Input and output clearance</t>
    </r>
    <r>
      <rPr>
        <sz val="12"/>
        <color theme="10"/>
        <rFont val="Arial"/>
        <family val="2"/>
      </rPr>
      <t xml:space="preserve"> </t>
    </r>
    <r>
      <rPr>
        <sz val="12"/>
        <rFont val="Arial"/>
        <family val="2"/>
      </rPr>
      <t>page for more details or to request clearance</t>
    </r>
  </si>
  <si>
    <r>
      <rPr>
        <u/>
        <sz val="12"/>
        <color rgb="FF0563C1"/>
        <rFont val="Arial"/>
        <family val="2"/>
      </rPr>
      <t>Contact us</t>
    </r>
    <r>
      <rPr>
        <sz val="12"/>
        <rFont val="Arial"/>
        <family val="2"/>
      </rPr>
      <t xml:space="preserve"> for other DataLab assistance</t>
    </r>
  </si>
  <si>
    <t>5. Models</t>
  </si>
  <si>
    <t>5.1 Low degrees of freedom</t>
  </si>
  <si>
    <t>Group or attibute disclosure risks and treatments</t>
  </si>
  <si>
    <t>Dominance evidence and checks for magnitude statistics</t>
  </si>
  <si>
    <t>Frequency tables rule of 10 and treatment options</t>
  </si>
  <si>
    <t>Evidence required for clearing charts</t>
  </si>
  <si>
    <t>Quantiles including medians, percentiles, maximums and minimums</t>
  </si>
  <si>
    <t xml:space="preserve">Table 1.1.1 is a table of weighted frequencies. Unweighted counts are provided as evidence. Two cells have unweighted counts less than 10 so the weighted counts must be treated.These have been suppressed in this example. </t>
  </si>
  <si>
    <t>Treated  - consequential suppression</t>
  </si>
  <si>
    <t>Treated  - suppression</t>
  </si>
  <si>
    <t>Insufficient treatment - primary suppression only</t>
  </si>
  <si>
    <t>Only one cell in this table does not meet the rule of 10 and was suppressed (LGA 11321 x Large). However, counts less than ten can still be worked out, so additional treatment is required. There are three options; secondary suppression (in both dimensions), aggregation, or rounding (see example 1.3). The choice of treatment should be determined by what has the least impact on results.</t>
  </si>
  <si>
    <t>Insufficient treatment - primary suppresion only</t>
  </si>
  <si>
    <t xml:space="preserve"> Table 1.3.2: Transport to work</t>
  </si>
  <si>
    <t>Table 1.3.1: State of residence</t>
  </si>
  <si>
    <t xml:space="preserve"> Table 1.3.3: State by transport to work</t>
  </si>
  <si>
    <t>Treated - suppression</t>
  </si>
  <si>
    <t xml:space="preserve">No treatment - individual tables meet output rules </t>
  </si>
  <si>
    <t>Table 1.4.1 has age for persons “Under 16” and “16 and over”. Table 1.4.2 is smoker status and is applicable to 18+ only. That there are 7 people aged 16-17 can therefore be calculated.  Even though only the proportions are required for output, the underlying counts must be supplied as evidence that all outputs have at least 10 contributors. To treat this differencing issue, the age categories in Table 1.4.1 could be changed to be consistent with the age groups in 1.4.2. Alternatively, rounding could be applied to the underlying counts before proportions are derived.</t>
  </si>
  <si>
    <t>Table 1.4.1: Population by age</t>
  </si>
  <si>
    <t xml:space="preserve"> Table 1.4.2: Smoker status</t>
  </si>
  <si>
    <t>Mean turnover per company ($m)</t>
  </si>
  <si>
    <t>Treated - rounding</t>
  </si>
  <si>
    <t>Treated  - ranking</t>
  </si>
  <si>
    <t>Table 2.2.1: Total net profit of all businesses</t>
  </si>
  <si>
    <t>Profit is a value that can be both positive and negative. Therefore, dominance must be checked on the absolute values. In Table 2.2.1, the sum of all the absolute values of profits for all businesses is $161,000. The largest two absolute contributors are $50,000 and $35,000. These should be used to calculate the (1,50) and (2,67) dominance thresholds. As they pass for this output, Table 2.2.1 does not require treatment</t>
  </si>
  <si>
    <t>Largest positive contributor ($000)</t>
  </si>
  <si>
    <t>Second largest positive contributor ($000)</t>
  </si>
  <si>
    <t>Ranking of mean turnover per company</t>
  </si>
  <si>
    <t>Has a health condition</t>
  </si>
  <si>
    <t>Does not have a health condition</t>
  </si>
  <si>
    <t>Country of birth</t>
  </si>
  <si>
    <t>Aboriginal and/or Torres Strait Islander</t>
  </si>
  <si>
    <t>Structural zeros exist where a category must be 0% or 100% by definition. In this example, people are not eligible for a pension card until they turn 60, therefore 100% of people under 60 not having a card is not disclosing anything about that group. No treatment is required here.</t>
  </si>
  <si>
    <t>Under 60 years</t>
  </si>
  <si>
    <t>3. Group disclosure (a)</t>
  </si>
  <si>
    <t>Table 3.1.1 is the proportion of people with a health condition by country of birth. 99% of people living in Country 1 have a health condition, therefore knowing someone's country of birth would disclose their health status, a form of group disclosure. One option for treatment is to round to ranges (&gt;90%, &lt;10%). This provides enough uncertainty to make the output safe. A second option is to aggregate categories until the proportions are less than 90%.</t>
  </si>
  <si>
    <t>Table 4.1.1: Personal expenditure summary statistics</t>
  </si>
  <si>
    <t>Personal exp. ($)</t>
  </si>
  <si>
    <t>Treated - aggregation</t>
  </si>
  <si>
    <t>Table 3.2.1 presents student status by local Government area (LGA). The output requests counts but this includes column and row percentages to help assess group disclosure risk. We know that 95% of students live in LGA 1234 and that 93.3% of people living in LGA 1235 are not studying. These are &gt;90% so group disclosure must be considered. In this instance, it is unlikely that group disclosure needs treatment as the data is not sensitive.</t>
  </si>
  <si>
    <t>no.</t>
  </si>
  <si>
    <t>%</t>
  </si>
  <si>
    <t>Table 3.3.1: Number of deaths, by Indigenous status</t>
  </si>
  <si>
    <t>3.4 Structural zeros</t>
  </si>
  <si>
    <t>In Table 3.3.1, even with a sensitive variable such as deaths, the column proportion is similar to the known population proportions. Therefore, knowing that someone died is not likely to disclose their Indigenous status. No treatment is required here.</t>
  </si>
  <si>
    <t xml:space="preserve">No treatment </t>
  </si>
  <si>
    <t>Table 4.3.1: Household size</t>
  </si>
  <si>
    <t xml:space="preserve"> Persons per household</t>
  </si>
  <si>
    <t>4.3 Safe maxima and minima</t>
  </si>
  <si>
    <t>No treatment</t>
  </si>
  <si>
    <t>In Table 5.1.1 there are not enough degrees of freedom in the model. To resolve this, the model should be adjusted. One option is to include fewer independent variables.</t>
  </si>
  <si>
    <t>Fishing</t>
  </si>
  <si>
    <t>Mining</t>
  </si>
  <si>
    <t>Forestry</t>
  </si>
  <si>
    <t>Rail</t>
  </si>
  <si>
    <t>Dominance statistics in Table 2.1.2 show that Mining does not meet the (1,50) rule.
Note that 'turnover' is always positive by definition.
Some treatment options are shown on the right.
The first option aggregates Mining with Forestry, as the largest contributors to the combined data do not break dominance. Combining Fishing and Mining would have also worked, however, combining Industry Mining and Rail would not have met dominance requirements.
Combining Mining with Forestry is equivalent to suppressing Mining (primary suppression) along with Forestry (secondary suppression).
The second treatment option rounds turnover up to nearest multiple of 100, and number of firms up to nearest multiple of 10. Dominance requirements are met by the rounded data.
The third option replaces the totals and means with ranks, which may be sufficient and are not subject to dominance.</t>
  </si>
  <si>
    <t>The bar graph will be cleared since the datapoints have also been provided and meet the relevant output rules (rule of 10 and dominance in this case).</t>
  </si>
  <si>
    <t>The line graph will be cleared since the datapoints have also been provided and meet the relevant output rules (only rule of 10 in this case).</t>
  </si>
  <si>
    <t>Chart 6.3.1 will be cleared because the underlying data are provided, including evidence that the regression model meets the minimum degree of freedom rule.</t>
  </si>
  <si>
    <t>Table 6.3.1: Regression estimates - Not for clearance</t>
  </si>
  <si>
    <t>Table 6.4.1: Data points and counts - not for clearance</t>
  </si>
  <si>
    <t>Table 6.5.1: Data points and counts - not for clearance</t>
  </si>
  <si>
    <t>Table 3.1.1: Proportion of people with a health condition, by country of birth</t>
  </si>
  <si>
    <t>Table 3.2.1: Count of people in LGA, by student status</t>
  </si>
  <si>
    <t>Table 3.4.1: Pension card holder, by age</t>
  </si>
  <si>
    <t>Probability of employment</t>
  </si>
  <si>
    <t>This tab outlines the contents of the data cube. It ranges from cell A2 to B19.</t>
  </si>
  <si>
    <t>In Table 4.3.1, the maximum and minimum are of an integer variable, and it is possible to have more than one household with each value. Underlying counts of people are provided in these cells. 34 households have 1 person resident per household. Therefore, this is safe to output. There are 12 households with 20 persons per household, so this is also safe to output.</t>
  </si>
  <si>
    <t>Treated  - aggregation</t>
  </si>
  <si>
    <t>Treated - random rounding base 5</t>
  </si>
  <si>
    <t>3.3 Group disclosure: known population distributions</t>
  </si>
  <si>
    <t>3.2 Group disclosure: non-sensitive variables</t>
  </si>
  <si>
    <t>5.4 Small degrees of freedom (non-OLS)</t>
  </si>
  <si>
    <t>5.5 Small degrees of freedom (non-OLS)</t>
  </si>
  <si>
    <t>6.1 Bar graph</t>
  </si>
  <si>
    <t>6.2 Line graph</t>
  </si>
  <si>
    <t>6.3 Regression coefficients</t>
  </si>
  <si>
    <t>6.4 Scatter plot</t>
  </si>
  <si>
    <t>Treatment -suppression</t>
  </si>
  <si>
    <t>Treatment - aggregation</t>
  </si>
  <si>
    <t>5.2 R-squared &gt; 0.9 (OLS)</t>
  </si>
  <si>
    <t>This applies to Ordinary Least Squares (OLS) regression. Here the coefficient of determination (R-squared) is greater than 0.9 hence the model may be used to recover the sample with a high level of precision. To resolve this disclosure risk, the intercept has been suppressed.</t>
  </si>
  <si>
    <t>5.3 Categorical independent variables (OLS)</t>
  </si>
  <si>
    <t>Residual degrees of freedom</t>
  </si>
  <si>
    <t>Table 5.3.1: Income OLS regression</t>
  </si>
  <si>
    <t>Here all the independent variables are categorical (recoded to be binary dummy variables) and the dependent variable is continuous, hence the mean for each group can be determined. To address this potential dominance risk, please either provide a cross-tabulation of variables and dominance statistics. Alternatively, suppress the intercept or convert an independent variable to continuous if possible.</t>
  </si>
  <si>
    <t>Number of observations</t>
  </si>
  <si>
    <t>Table 5.3.2: Crosstab of counts and dominance stats between sex and age groups - not for clearance</t>
  </si>
  <si>
    <t>Table 5.4.1: Employment probit regression</t>
  </si>
  <si>
    <t>Std. err.</t>
  </si>
  <si>
    <t>Pseudo R-squared</t>
  </si>
  <si>
    <t>R-squared</t>
  </si>
  <si>
    <t>Here, the regression in question uses a probit model. For all non-OLS regressions, the main rule that applies is the 10 degrees of freedom rule. This example shows a treatment similar to that in example 5.1 where a variable is suppressed to increase the degrees of freedom to 10. Note that the Pseudo R-squared does not have any restriction (nor does it need to be provided) and that the variables can all be categorical.</t>
  </si>
  <si>
    <t>Highest level of ed - secondary</t>
  </si>
  <si>
    <t>Highest level of ed - tertiary</t>
  </si>
  <si>
    <t>This is an example of a survivor model that tracks the number of units still in a subset after a certain time. For this type of model, each time step must have at least 10 contributors.
In the example, there is a difference of less than 10 between period 3 and 4. Therefore period 4 is suppressed.</t>
  </si>
  <si>
    <t>Group size</t>
  </si>
  <si>
    <t>Est. coefficient</t>
  </si>
  <si>
    <t>Table 6.1.1: Values, counts and dominance - not for clearance</t>
  </si>
  <si>
    <t>Table 6.2.1: Counts and percentages - not for clearance</t>
  </si>
  <si>
    <t>This scatter plot can be cleared because each point has at least 10 contributing observations. A scatter plot would not be cleared if the points represented individual units such as people or businesses.</t>
  </si>
  <si>
    <t>This histogram cannot be cleared because there are two bars that have less than 10 contributing observations (businesses with $600-650 and $650-700 turnover).
There are two options provided here to alter the histogram to a version that would be cleared:
The first treatment option suppresses the largest two bars, and retains the current range for each bar ($50) - this may be useful if the granularity is more important than the maximum values.
The second treatment option retains the information about the maximum values, but reduces the granularity with each bar now $100.  (Another alternative would be to create a bar chart with differing ranges - each with a minimum of 10 contributors - to retain both granularity and maximum value information.)</t>
  </si>
  <si>
    <t>As height is a continuous variable, minimum and maximum values represent an individual person's height and cannot be cleared. The range is also not safe to clear. As there are 105 underlying contributors, the table on the right with 5th and 95th percentiles may be used instead and would be cleared.</t>
  </si>
  <si>
    <t>Personal expenditure is a continuous variable. Therefore, minimum and maximum values represent individual person's expenditure and are not safe for clearance and must be suppressed. Q1, Q2 and median values are safe as the minimum contributor rules are satisfied (ie. there must be at least 20 total observations to output quartiles and at least 10 to clear the median).</t>
  </si>
  <si>
    <t>Treated - alternative measures</t>
  </si>
  <si>
    <t>5th percentile</t>
  </si>
  <si>
    <t>95th percentile</t>
  </si>
  <si>
    <t>Range (min to max)</t>
  </si>
  <si>
    <t>Smoker status (18+ only)</t>
  </si>
  <si>
    <t>Current smoker</t>
  </si>
  <si>
    <t>Victoria</t>
  </si>
  <si>
    <t xml:space="preserve">This output is three tables. The first two are breakdowns of single variables, and the third is a cross tabulation of the two. In the third table, the ACT data has been suppressed due to low counts, however, due to the existence of the totals in Table 2, differences &lt;10 can be worked out.
For example, Table 1.3.2 identifies that 250 people in total drove to work. Table 1.3.3. identifies that 152 + 95 = 247 people drove to work in NSW and Victoria Since ACT is the only other state/ territory in scope we can compare these two totals (250 - 247) to deduce the 3 people in the ACT drove to work.
One option here is to suppress ACT for all tables. Alternatively, randomly rounding to base 5 is an option (while still applying suppression to counts &lt;10). As per 1.2 you could consider aggregating ACT into NSW as well. </t>
  </si>
  <si>
    <t>Count of people (excl. ACT)</t>
  </si>
  <si>
    <t>2.1 Totals / means</t>
  </si>
  <si>
    <t>Table 2.1.2: Dominance statistics - not for clearance</t>
  </si>
  <si>
    <t>Mining and forestry</t>
  </si>
  <si>
    <t>3.1 Group disclosure: sensitive variables</t>
  </si>
  <si>
    <t>Table 5.1.1: VO2 max OLS regression</t>
  </si>
  <si>
    <t>Table 5.1.1: VO2 max OLS Regression</t>
  </si>
  <si>
    <t>Table 5.2.1: VO2 max OLS regression</t>
  </si>
  <si>
    <t>VO2 max</t>
  </si>
  <si>
    <t>This tab has multiple tables that describe treatment options when the rule of 10 breaks. It ranges from cell A2 to o84.</t>
  </si>
  <si>
    <t>This tab has multiple tables that describe treatment options when the group disclosure rule breaks. It ranges from cell A2 to K61.</t>
  </si>
  <si>
    <t>This tab has multiple tables that describe treatment options when the minimum contributors for quantiles rule breaks. It ranges from cell A2 to J35.</t>
  </si>
  <si>
    <t>This tab has multiple tables that describe treatment options when the regressions rule breaks. It ranges from cell A2 to J88.</t>
  </si>
  <si>
    <t>This tab has multiple tables and graphs that describe treatment options when the graph rule breaks. It ranges from cell A2 to L127.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</si>
</sst>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1" formatCode="_-* #,##0_-;\-* #,##0_-;_-* &quot;-&quot;_-;_-@_-"/>
    <numFmt numFmtId="43" formatCode="_-* #,##0.00_-;\-* #,##0.00_-;_-* &quot;-&quot;??_-;_-@_-"/>
    <numFmt numFmtId="164" formatCode="0.0%"/>
    <numFmt numFmtId="165" formatCode="#,##0.0"/>
    <numFmt numFmtId="166" formatCode="0.0"/>
    <numFmt numFmtId="167" formatCode="_(* #,##0_);_(* \(#,##0\);_(* &quot;-&quot;??_);_(@_)"/>
  </numFmts>
  <fonts count="42" x14ac:knownFonts="1">
    <font>
      <sz val="12"/>
      <color theme="1"/>
      <name val="Arial"/>
      <family val="2"/>
    </font>
    <font>
      <b/>
      <sz val="15"/>
      <color theme="3"/>
      <name val="Calibri"/>
      <family val="2"/>
      <scheme val="minor"/>
    </font>
    <font>
      <b/>
      <sz val="13"/>
      <color theme="3"/>
      <name val="Calibri"/>
      <family val="2"/>
      <scheme val="minor"/>
    </font>
    <font>
      <sz val="12"/>
      <color theme="1"/>
      <name val="Arial"/>
      <family val="2"/>
    </font>
    <font>
      <u/>
      <sz val="11"/>
      <color theme="10"/>
      <name val="Calibri"/>
      <family val="2"/>
      <scheme val="minor"/>
    </font>
    <font>
      <u/>
      <sz val="12"/>
      <color theme="10"/>
      <name val="Arial"/>
      <family val="2"/>
    </font>
    <font>
      <sz val="12"/>
      <name val="Arial"/>
      <family val="2"/>
    </font>
    <font>
      <sz val="12"/>
      <color rgb="FFE6E6E6"/>
      <name val="Arial"/>
      <family val="2"/>
    </font>
    <font>
      <sz val="11"/>
      <color rgb="FF9C0006"/>
      <name val="Calibri"/>
      <family val="2"/>
      <scheme val="minor"/>
    </font>
    <font>
      <sz val="11"/>
      <color rgb="FF9C5700"/>
      <name val="Calibri"/>
      <family val="2"/>
      <scheme val="minor"/>
    </font>
    <font>
      <i/>
      <sz val="11"/>
      <color rgb="FF7F7F7F"/>
      <name val="Calibri"/>
      <family val="2"/>
      <scheme val="minor"/>
    </font>
    <font>
      <sz val="9"/>
      <color indexed="81"/>
      <name val="Tahoma"/>
      <family val="2"/>
    </font>
    <font>
      <b/>
      <sz val="9"/>
      <color indexed="81"/>
      <name val="Tahoma"/>
      <family val="2"/>
    </font>
    <font>
      <b/>
      <vertAlign val="subscript"/>
      <sz val="9"/>
      <color indexed="81"/>
      <name val="Tahoma"/>
      <family val="2"/>
    </font>
    <font>
      <u/>
      <sz val="10"/>
      <color theme="10"/>
      <name val="Arial"/>
      <family val="2"/>
    </font>
    <font>
      <sz val="12"/>
      <color theme="10"/>
      <name val="Arial"/>
      <family val="2"/>
    </font>
    <font>
      <u/>
      <sz val="12"/>
      <color rgb="FF0563C1"/>
      <name val="Arial"/>
      <family val="2"/>
    </font>
    <font>
      <sz val="28"/>
      <color theme="1"/>
      <name val="Arial"/>
      <family val="2"/>
    </font>
    <font>
      <b/>
      <sz val="15"/>
      <color theme="3"/>
      <name val="Arial"/>
      <family val="2"/>
    </font>
    <font>
      <sz val="10"/>
      <color theme="1"/>
      <name val="Arial"/>
      <family val="2"/>
    </font>
    <font>
      <b/>
      <sz val="13"/>
      <color theme="3"/>
      <name val="Arial"/>
      <family val="2"/>
    </font>
    <font>
      <b/>
      <sz val="12"/>
      <color theme="1"/>
      <name val="Arial"/>
      <family val="2"/>
    </font>
    <font>
      <i/>
      <sz val="10"/>
      <color theme="1"/>
      <name val="Arial"/>
      <family val="2"/>
    </font>
    <font>
      <sz val="11"/>
      <color theme="1"/>
      <name val="Arial"/>
      <family val="2"/>
    </font>
    <font>
      <b/>
      <sz val="11"/>
      <color theme="1"/>
      <name val="Arial"/>
      <family val="2"/>
    </font>
    <font>
      <b/>
      <sz val="11"/>
      <color rgb="FF000000"/>
      <name val="Arial"/>
      <family val="2"/>
    </font>
    <font>
      <sz val="11"/>
      <color rgb="FF000000"/>
      <name val="Arial"/>
      <family val="2"/>
    </font>
    <font>
      <sz val="11"/>
      <color rgb="FF9C5700"/>
      <name val="Arial"/>
      <family val="2"/>
    </font>
    <font>
      <i/>
      <sz val="11"/>
      <color rgb="FF7F7F7F"/>
      <name val="Arial"/>
      <family val="2"/>
    </font>
    <font>
      <sz val="11"/>
      <color rgb="FF9C0006"/>
      <name val="Arial"/>
      <family val="2"/>
    </font>
    <font>
      <i/>
      <sz val="10"/>
      <color rgb="FF000000"/>
      <name val="Arial"/>
      <family val="2"/>
    </font>
    <font>
      <sz val="11"/>
      <name val="Arial"/>
      <family val="2"/>
    </font>
    <font>
      <b/>
      <sz val="11"/>
      <color rgb="FF9C5700"/>
      <name val="Arial"/>
      <family val="2"/>
    </font>
    <font>
      <b/>
      <i/>
      <sz val="11"/>
      <color rgb="FF7F7F7F"/>
      <name val="Arial"/>
      <family val="2"/>
    </font>
    <font>
      <i/>
      <sz val="12"/>
      <color theme="1"/>
      <name val="Arial"/>
      <family val="2"/>
    </font>
    <font>
      <b/>
      <sz val="10"/>
      <color theme="1"/>
      <name val="Arial"/>
      <family val="2"/>
    </font>
    <font>
      <b/>
      <sz val="12"/>
      <name val="Arial"/>
      <family val="2"/>
    </font>
    <font>
      <sz val="12"/>
      <color rgb="FFFF0000"/>
      <name val="Arial"/>
      <family val="2"/>
    </font>
    <font>
      <sz val="10"/>
      <name val="Arial"/>
      <family val="2"/>
    </font>
    <font>
      <i/>
      <sz val="12"/>
      <color rgb="FFFF0000"/>
      <name val="Arial"/>
      <family val="2"/>
    </font>
    <font>
      <sz val="9"/>
      <color indexed="81"/>
      <name val="Tahoma"/>
      <charset val="1"/>
    </font>
    <font>
      <b/>
      <sz val="9"/>
      <color indexed="81"/>
      <name val="Tahoma"/>
      <charset val="1"/>
    </font>
  </fonts>
  <fills count="6">
    <fill>
      <patternFill patternType="none"/>
    </fill>
    <fill>
      <patternFill patternType="gray125"/>
    </fill>
    <fill>
      <patternFill patternType="solid">
        <fgColor rgb="FFE6E6E6"/>
        <bgColor indexed="64"/>
      </patternFill>
    </fill>
    <fill>
      <patternFill patternType="solid">
        <fgColor rgb="FFFFC7CE"/>
      </patternFill>
    </fill>
    <fill>
      <patternFill patternType="solid">
        <fgColor rgb="FFFFEB9C"/>
      </patternFill>
    </fill>
    <fill>
      <patternFill patternType="solid">
        <fgColor theme="0"/>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right/>
      <top style="thick">
        <color theme="4" tint="0.499984740745262"/>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indexed="64"/>
      </right>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indexed="64"/>
      </left>
      <right/>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diagonal/>
    </border>
    <border>
      <left/>
      <right style="thin">
        <color rgb="FF000000"/>
      </right>
      <top/>
      <bottom/>
      <diagonal/>
    </border>
    <border>
      <left/>
      <right style="thin">
        <color rgb="FF000000"/>
      </right>
      <top/>
      <bottom style="thick">
        <color theme="4" tint="0.499984740745262"/>
      </bottom>
      <diagonal/>
    </border>
    <border>
      <left/>
      <right style="thin">
        <color rgb="FF000000"/>
      </right>
      <top style="thick">
        <color theme="4" tint="0.499984740745262"/>
      </top>
      <bottom/>
      <diagonal/>
    </border>
    <border>
      <left/>
      <right style="thin">
        <color rgb="FF000000"/>
      </right>
      <top/>
      <bottom style="thick">
        <color theme="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theme="2" tint="-0.249977111117893"/>
      </right>
      <top/>
      <bottom/>
      <diagonal/>
    </border>
    <border>
      <left/>
      <right style="thin">
        <color theme="2" tint="-0.249977111117893"/>
      </right>
      <top/>
      <bottom style="thick">
        <color theme="4"/>
      </bottom>
      <diagonal/>
    </border>
    <border>
      <left/>
      <right style="thin">
        <color theme="2" tint="-0.249977111117893"/>
      </right>
      <top/>
      <bottom style="thick">
        <color theme="4" tint="0.499984740745262"/>
      </bottom>
      <diagonal/>
    </border>
    <border>
      <left/>
      <right style="thin">
        <color theme="2" tint="-0.249977111117893"/>
      </right>
      <top style="thick">
        <color theme="4" tint="0.499984740745262"/>
      </top>
      <bottom/>
      <diagonal/>
    </border>
    <border>
      <left/>
      <right/>
      <top style="thick">
        <color theme="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9">
    <xf numFmtId="0" fontId="0" fillId="0" borderId="0"/>
    <xf numFmtId="0" fontId="1" fillId="0" borderId="1" applyNumberFormat="0" applyFill="0" applyAlignment="0" applyProtection="0"/>
    <xf numFmtId="0" fontId="2" fillId="0" borderId="2" applyNumberFormat="0" applyFill="0" applyAlignment="0" applyProtection="0"/>
    <xf numFmtId="0" fontId="4" fillId="0" borderId="0" applyNumberFormat="0" applyFill="0" applyBorder="0" applyAlignment="0" applyProtection="0"/>
    <xf numFmtId="43" fontId="3" fillId="0" borderId="0" applyFon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0" borderId="0" applyNumberFormat="0" applyFill="0" applyBorder="0" applyAlignment="0" applyProtection="0"/>
    <xf numFmtId="9" fontId="3" fillId="0" borderId="0" applyFont="0" applyFill="0" applyBorder="0" applyAlignment="0" applyProtection="0"/>
  </cellStyleXfs>
  <cellXfs count="360">
    <xf numFmtId="0" fontId="0" fillId="0" borderId="0" xfId="0"/>
    <xf numFmtId="0" fontId="5" fillId="0" borderId="0" xfId="3" applyFont="1"/>
    <xf numFmtId="0" fontId="5" fillId="0" borderId="0" xfId="3" applyFont="1" applyFill="1"/>
    <xf numFmtId="0" fontId="6" fillId="0" borderId="0" xfId="0" applyFont="1"/>
    <xf numFmtId="0" fontId="7" fillId="2" borderId="0" xfId="0" applyFont="1" applyFill="1"/>
    <xf numFmtId="0" fontId="14" fillId="0" borderId="0" xfId="3" applyFont="1"/>
    <xf numFmtId="0" fontId="15" fillId="0" borderId="0" xfId="3" applyFont="1"/>
    <xf numFmtId="0" fontId="16" fillId="0" borderId="0" xfId="3" applyFont="1"/>
    <xf numFmtId="0" fontId="7" fillId="2" borderId="42" xfId="0" applyFont="1" applyFill="1" applyBorder="1"/>
    <xf numFmtId="0" fontId="17" fillId="2" borderId="0" xfId="0" applyFont="1" applyFill="1" applyAlignment="1">
      <alignment horizontal="left" vertical="center" indent="8"/>
    </xf>
    <xf numFmtId="0" fontId="0" fillId="2" borderId="0" xfId="0" applyFill="1"/>
    <xf numFmtId="0" fontId="18" fillId="5" borderId="43" xfId="1" applyFont="1" applyFill="1" applyBorder="1"/>
    <xf numFmtId="0" fontId="18" fillId="5" borderId="1" xfId="1" applyFont="1" applyFill="1"/>
    <xf numFmtId="0" fontId="19" fillId="5" borderId="42" xfId="0" applyFont="1" applyFill="1" applyBorder="1" applyAlignment="1">
      <alignment wrapText="1"/>
    </xf>
    <xf numFmtId="0" fontId="20" fillId="5" borderId="44" xfId="2" applyFont="1" applyFill="1" applyBorder="1"/>
    <xf numFmtId="0" fontId="21" fillId="0" borderId="0" xfId="0" applyFont="1" applyAlignment="1">
      <alignment horizontal="center"/>
    </xf>
    <xf numFmtId="0" fontId="0" fillId="0" borderId="0" xfId="0" applyAlignment="1">
      <alignment horizontal="right"/>
    </xf>
    <xf numFmtId="0" fontId="23" fillId="0" borderId="0" xfId="0" applyFont="1"/>
    <xf numFmtId="0" fontId="24" fillId="0" borderId="5" xfId="0" applyFont="1" applyBorder="1" applyAlignment="1">
      <alignment horizontal="center"/>
    </xf>
    <xf numFmtId="0" fontId="23" fillId="0" borderId="0" xfId="0" applyFont="1" applyAlignment="1">
      <alignment horizontal="right"/>
    </xf>
    <xf numFmtId="0" fontId="25" fillId="0" borderId="5" xfId="0" applyFont="1" applyBorder="1"/>
    <xf numFmtId="0" fontId="25" fillId="0" borderId="5" xfId="0" applyFont="1" applyBorder="1" applyAlignment="1">
      <alignment horizontal="center"/>
    </xf>
    <xf numFmtId="0" fontId="25" fillId="0" borderId="13" xfId="0" applyFont="1" applyBorder="1"/>
    <xf numFmtId="0" fontId="25" fillId="0" borderId="14" xfId="0" applyFont="1" applyBorder="1" applyAlignment="1">
      <alignment horizontal="center"/>
    </xf>
    <xf numFmtId="0" fontId="25" fillId="0" borderId="15" xfId="0" applyFont="1" applyBorder="1" applyAlignment="1">
      <alignment horizontal="center"/>
    </xf>
    <xf numFmtId="0" fontId="25" fillId="0" borderId="5" xfId="0" applyFont="1" applyBorder="1" applyAlignment="1">
      <alignment wrapText="1"/>
    </xf>
    <xf numFmtId="3" fontId="26" fillId="0" borderId="5" xfId="4" applyNumberFormat="1" applyFont="1" applyBorder="1"/>
    <xf numFmtId="0" fontId="25" fillId="0" borderId="16" xfId="0" applyFont="1" applyBorder="1" applyAlignment="1">
      <alignment wrapText="1"/>
    </xf>
    <xf numFmtId="3" fontId="26" fillId="0" borderId="4" xfId="4" applyNumberFormat="1" applyFont="1" applyBorder="1" applyAlignment="1">
      <alignment horizontal="right"/>
    </xf>
    <xf numFmtId="3" fontId="27" fillId="4" borderId="4" xfId="6" applyNumberFormat="1" applyFont="1" applyBorder="1" applyAlignment="1">
      <alignment horizontal="right"/>
    </xf>
    <xf numFmtId="3" fontId="26" fillId="0" borderId="17" xfId="4" applyNumberFormat="1" applyFont="1" applyBorder="1" applyAlignment="1">
      <alignment horizontal="right"/>
    </xf>
    <xf numFmtId="0" fontId="28" fillId="0" borderId="5" xfId="7" applyFont="1" applyBorder="1" applyAlignment="1">
      <alignment wrapText="1"/>
    </xf>
    <xf numFmtId="0" fontId="28" fillId="0" borderId="5" xfId="7" applyFont="1" applyBorder="1"/>
    <xf numFmtId="0" fontId="29" fillId="3" borderId="5" xfId="5" applyFont="1" applyBorder="1"/>
    <xf numFmtId="0" fontId="27" fillId="4" borderId="5" xfId="6" applyFont="1" applyBorder="1"/>
    <xf numFmtId="0" fontId="0" fillId="5" borderId="42" xfId="0" applyFill="1" applyBorder="1"/>
    <xf numFmtId="0" fontId="25" fillId="0" borderId="5" xfId="0" applyFont="1" applyBorder="1" applyAlignment="1">
      <alignment horizontal="left"/>
    </xf>
    <xf numFmtId="41" fontId="27" fillId="4" borderId="4" xfId="6" applyNumberFormat="1" applyFont="1" applyBorder="1" applyAlignment="1">
      <alignment horizontal="right"/>
    </xf>
    <xf numFmtId="0" fontId="25" fillId="0" borderId="10" xfId="0" applyFont="1" applyBorder="1" applyAlignment="1">
      <alignment horizontal="left"/>
    </xf>
    <xf numFmtId="0" fontId="26" fillId="0" borderId="11" xfId="0" applyFont="1" applyBorder="1"/>
    <xf numFmtId="0" fontId="25" fillId="0" borderId="11" xfId="0" applyFont="1" applyBorder="1"/>
    <xf numFmtId="0" fontId="26" fillId="0" borderId="11" xfId="0" applyFont="1" applyBorder="1" applyAlignment="1">
      <alignment horizontal="right"/>
    </xf>
    <xf numFmtId="0" fontId="25" fillId="0" borderId="9" xfId="0" applyFont="1" applyBorder="1" applyAlignment="1">
      <alignment horizontal="left"/>
    </xf>
    <xf numFmtId="0" fontId="29" fillId="3" borderId="5" xfId="5" applyFont="1" applyBorder="1" applyAlignment="1">
      <alignment horizontal="right"/>
    </xf>
    <xf numFmtId="0" fontId="25" fillId="0" borderId="9" xfId="0" applyFont="1" applyBorder="1"/>
    <xf numFmtId="0" fontId="25" fillId="0" borderId="0" xfId="0" applyFont="1"/>
    <xf numFmtId="0" fontId="26" fillId="0" borderId="0" xfId="0" applyFont="1"/>
    <xf numFmtId="0" fontId="27" fillId="4" borderId="5" xfId="6" applyFont="1" applyBorder="1" applyAlignment="1">
      <alignment horizontal="left"/>
    </xf>
    <xf numFmtId="0" fontId="26" fillId="0" borderId="10" xfId="0" applyFont="1" applyBorder="1" applyAlignment="1">
      <alignment horizontal="left"/>
    </xf>
    <xf numFmtId="0" fontId="21" fillId="0" borderId="12" xfId="0" applyFont="1" applyBorder="1" applyAlignment="1">
      <alignment horizontal="center"/>
    </xf>
    <xf numFmtId="0" fontId="24" fillId="0" borderId="0" xfId="0" applyFont="1" applyAlignment="1">
      <alignment horizontal="center"/>
    </xf>
    <xf numFmtId="0" fontId="24" fillId="0" borderId="5" xfId="0" applyFont="1" applyBorder="1"/>
    <xf numFmtId="0" fontId="24" fillId="0" borderId="5" xfId="0" applyFont="1" applyBorder="1" applyAlignment="1">
      <alignment horizontal="center" wrapText="1"/>
    </xf>
    <xf numFmtId="0" fontId="24" fillId="0" borderId="5" xfId="0" applyFont="1" applyBorder="1" applyAlignment="1">
      <alignment horizontal="left"/>
    </xf>
    <xf numFmtId="0" fontId="24" fillId="0" borderId="5" xfId="0" applyFont="1" applyBorder="1" applyAlignment="1">
      <alignment horizontal="left" wrapText="1"/>
    </xf>
    <xf numFmtId="0" fontId="23" fillId="0" borderId="5" xfId="0" applyFont="1" applyBorder="1"/>
    <xf numFmtId="0" fontId="23" fillId="0" borderId="5" xfId="0" applyFont="1" applyBorder="1" applyAlignment="1">
      <alignment horizontal="right"/>
    </xf>
    <xf numFmtId="0" fontId="24" fillId="0" borderId="12" xfId="0" applyFont="1" applyBorder="1" applyAlignment="1">
      <alignment horizontal="center"/>
    </xf>
    <xf numFmtId="0" fontId="6" fillId="5" borderId="42" xfId="0" applyFont="1" applyFill="1" applyBorder="1"/>
    <xf numFmtId="0" fontId="31" fillId="0" borderId="0" xfId="0" applyFont="1"/>
    <xf numFmtId="0" fontId="6" fillId="5" borderId="42" xfId="0" applyFont="1" applyFill="1" applyBorder="1" applyAlignment="1">
      <alignment horizontal="left" vertical="center"/>
    </xf>
    <xf numFmtId="0" fontId="27" fillId="4" borderId="5" xfId="6" applyFont="1" applyBorder="1" applyAlignment="1">
      <alignment horizontal="right"/>
    </xf>
    <xf numFmtId="0" fontId="19" fillId="0" borderId="0" xfId="0" applyFont="1"/>
    <xf numFmtId="0" fontId="32" fillId="4" borderId="5" xfId="6" applyFont="1" applyBorder="1" applyAlignment="1">
      <alignment horizontal="left"/>
    </xf>
    <xf numFmtId="0" fontId="23" fillId="5" borderId="42" xfId="0" applyFont="1" applyFill="1" applyBorder="1"/>
    <xf numFmtId="0" fontId="24" fillId="0" borderId="0" xfId="0" applyFont="1" applyAlignment="1">
      <alignment horizontal="left"/>
    </xf>
    <xf numFmtId="2" fontId="24" fillId="0" borderId="0" xfId="0" applyNumberFormat="1" applyFont="1" applyAlignment="1">
      <alignment horizontal="center"/>
    </xf>
    <xf numFmtId="0" fontId="33" fillId="0" borderId="0" xfId="7" applyFont="1" applyBorder="1" applyAlignment="1">
      <alignment horizontal="center" wrapText="1"/>
    </xf>
    <xf numFmtId="0" fontId="24" fillId="0" borderId="0" xfId="0" applyFont="1" applyAlignment="1">
      <alignment wrapText="1"/>
    </xf>
    <xf numFmtId="0" fontId="0" fillId="5" borderId="0" xfId="0" applyFill="1"/>
    <xf numFmtId="0" fontId="18" fillId="0" borderId="43" xfId="1" applyFont="1" applyBorder="1"/>
    <xf numFmtId="0" fontId="25" fillId="0" borderId="28" xfId="0" applyFont="1" applyBorder="1" applyAlignment="1">
      <alignment horizontal="left" vertical="top"/>
    </xf>
    <xf numFmtId="0" fontId="24" fillId="0" borderId="32" xfId="0" applyFont="1" applyBorder="1" applyAlignment="1">
      <alignment horizontal="center"/>
    </xf>
    <xf numFmtId="0" fontId="24" fillId="0" borderId="11" xfId="0" applyFont="1" applyBorder="1" applyAlignment="1">
      <alignment horizontal="center"/>
    </xf>
    <xf numFmtId="0" fontId="25" fillId="0" borderId="5" xfId="0" applyFont="1" applyBorder="1" applyAlignment="1">
      <alignment horizontal="left" vertical="top" wrapText="1"/>
    </xf>
    <xf numFmtId="3" fontId="26" fillId="0" borderId="8" xfId="4" applyNumberFormat="1" applyFont="1" applyBorder="1"/>
    <xf numFmtId="3" fontId="26" fillId="0" borderId="6" xfId="4" applyNumberFormat="1" applyFont="1" applyBorder="1"/>
    <xf numFmtId="3" fontId="25" fillId="0" borderId="5" xfId="4" applyNumberFormat="1" applyFont="1" applyBorder="1"/>
    <xf numFmtId="3" fontId="25" fillId="0" borderId="0" xfId="4" applyNumberFormat="1" applyFont="1" applyBorder="1"/>
    <xf numFmtId="0" fontId="26" fillId="0" borderId="8" xfId="4" applyNumberFormat="1" applyFont="1" applyBorder="1"/>
    <xf numFmtId="0" fontId="26" fillId="0" borderId="5" xfId="4" applyNumberFormat="1" applyFont="1" applyBorder="1"/>
    <xf numFmtId="0" fontId="26" fillId="0" borderId="6" xfId="4" applyNumberFormat="1" applyFont="1" applyBorder="1"/>
    <xf numFmtId="0" fontId="25" fillId="0" borderId="5" xfId="4" applyNumberFormat="1" applyFont="1" applyBorder="1"/>
    <xf numFmtId="0" fontId="25" fillId="0" borderId="0" xfId="4" applyNumberFormat="1" applyFont="1" applyBorder="1"/>
    <xf numFmtId="165" fontId="26" fillId="0" borderId="8" xfId="4" applyNumberFormat="1" applyFont="1" applyBorder="1"/>
    <xf numFmtId="165" fontId="26" fillId="0" borderId="5" xfId="4" applyNumberFormat="1" applyFont="1" applyBorder="1"/>
    <xf numFmtId="165" fontId="26" fillId="0" borderId="6" xfId="4" applyNumberFormat="1" applyFont="1" applyBorder="1"/>
    <xf numFmtId="165" fontId="25" fillId="0" borderId="5" xfId="4" applyNumberFormat="1" applyFont="1" applyBorder="1"/>
    <xf numFmtId="165" fontId="25" fillId="0" borderId="0" xfId="4" applyNumberFormat="1" applyFont="1" applyBorder="1"/>
    <xf numFmtId="0" fontId="28" fillId="0" borderId="11" xfId="7" applyFont="1" applyBorder="1" applyAlignment="1">
      <alignment vertical="top" wrapText="1"/>
    </xf>
    <xf numFmtId="0" fontId="28" fillId="0" borderId="32" xfId="7" applyFont="1" applyBorder="1" applyAlignment="1">
      <alignment horizontal="center"/>
    </xf>
    <xf numFmtId="0" fontId="28" fillId="0" borderId="11" xfId="7" applyFont="1" applyBorder="1" applyAlignment="1">
      <alignment horizontal="center"/>
    </xf>
    <xf numFmtId="3" fontId="28" fillId="0" borderId="5" xfId="7" applyNumberFormat="1" applyFont="1" applyBorder="1"/>
    <xf numFmtId="3" fontId="28" fillId="0" borderId="6" xfId="7" applyNumberFormat="1" applyFont="1" applyBorder="1"/>
    <xf numFmtId="0" fontId="28" fillId="0" borderId="5" xfId="7" applyNumberFormat="1" applyFont="1" applyBorder="1"/>
    <xf numFmtId="0" fontId="28" fillId="0" borderId="11" xfId="7" applyNumberFormat="1" applyFont="1" applyBorder="1"/>
    <xf numFmtId="9" fontId="28" fillId="0" borderId="5" xfId="7" applyNumberFormat="1" applyFont="1" applyBorder="1"/>
    <xf numFmtId="9" fontId="28" fillId="3" borderId="5" xfId="7" applyNumberFormat="1" applyFont="1" applyFill="1" applyBorder="1" applyAlignment="1">
      <alignment horizontal="right"/>
    </xf>
    <xf numFmtId="0" fontId="22" fillId="5" borderId="42" xfId="0" applyFont="1" applyFill="1" applyBorder="1" applyAlignment="1">
      <alignment vertical="center" wrapText="1"/>
    </xf>
    <xf numFmtId="0" fontId="27" fillId="4" borderId="4" xfId="6" applyFont="1" applyBorder="1" applyAlignment="1">
      <alignment horizontal="right"/>
    </xf>
    <xf numFmtId="166" fontId="27" fillId="4" borderId="4" xfId="6" applyNumberFormat="1" applyFont="1" applyBorder="1" applyAlignment="1">
      <alignment horizontal="right"/>
    </xf>
    <xf numFmtId="0" fontId="28" fillId="4" borderId="4" xfId="7" applyFont="1" applyFill="1" applyBorder="1" applyAlignment="1">
      <alignment horizontal="right"/>
    </xf>
    <xf numFmtId="9" fontId="25" fillId="0" borderId="0" xfId="4" applyNumberFormat="1" applyFont="1"/>
    <xf numFmtId="9" fontId="28" fillId="4" borderId="4" xfId="7" applyNumberFormat="1" applyFont="1" applyFill="1" applyBorder="1" applyAlignment="1">
      <alignment horizontal="right"/>
    </xf>
    <xf numFmtId="0" fontId="25" fillId="0" borderId="0" xfId="0" applyFont="1" applyAlignment="1">
      <alignment vertical="top" wrapText="1"/>
    </xf>
    <xf numFmtId="9" fontId="26" fillId="0" borderId="0" xfId="4" applyNumberFormat="1" applyFont="1" applyBorder="1"/>
    <xf numFmtId="9" fontId="27" fillId="0" borderId="31" xfId="6" applyNumberFormat="1" applyFont="1" applyFill="1" applyBorder="1" applyAlignment="1">
      <alignment horizontal="center"/>
    </xf>
    <xf numFmtId="0" fontId="32" fillId="4" borderId="35" xfId="6" applyFont="1" applyBorder="1" applyAlignment="1">
      <alignment horizontal="center"/>
    </xf>
    <xf numFmtId="0" fontId="25" fillId="0" borderId="6" xfId="0" applyFont="1" applyBorder="1" applyAlignment="1">
      <alignment horizontal="left" vertical="top" wrapText="1"/>
    </xf>
    <xf numFmtId="3" fontId="26" fillId="0" borderId="4" xfId="4" applyNumberFormat="1" applyFont="1" applyBorder="1"/>
    <xf numFmtId="3" fontId="25" fillId="0" borderId="8" xfId="4" applyNumberFormat="1" applyFont="1" applyBorder="1"/>
    <xf numFmtId="165" fontId="25" fillId="0" borderId="8" xfId="4" applyNumberFormat="1" applyFont="1" applyBorder="1"/>
    <xf numFmtId="9" fontId="26" fillId="0" borderId="0" xfId="4" applyNumberFormat="1" applyFont="1"/>
    <xf numFmtId="0" fontId="26" fillId="0" borderId="5" xfId="0" applyFont="1" applyBorder="1" applyAlignment="1">
      <alignment vertical="top" wrapText="1"/>
    </xf>
    <xf numFmtId="3" fontId="25" fillId="0" borderId="0" xfId="4" applyNumberFormat="1" applyFont="1"/>
    <xf numFmtId="0" fontId="25" fillId="0" borderId="0" xfId="4" applyNumberFormat="1" applyFont="1"/>
    <xf numFmtId="0" fontId="28" fillId="0" borderId="5" xfId="7" applyFont="1" applyBorder="1" applyAlignment="1">
      <alignment horizontal="center" vertical="top" wrapText="1"/>
    </xf>
    <xf numFmtId="0" fontId="22" fillId="5" borderId="42" xfId="0" applyFont="1" applyFill="1" applyBorder="1" applyAlignment="1">
      <alignment vertical="top" wrapText="1"/>
    </xf>
    <xf numFmtId="164" fontId="28" fillId="0" borderId="5" xfId="7" applyNumberFormat="1" applyFont="1" applyBorder="1"/>
    <xf numFmtId="0" fontId="28" fillId="0" borderId="0" xfId="7" applyFont="1" applyBorder="1" applyAlignment="1">
      <alignment horizontal="left" vertical="top" wrapText="1"/>
    </xf>
    <xf numFmtId="164" fontId="28" fillId="0" borderId="0" xfId="7" applyNumberFormat="1" applyFont="1" applyBorder="1"/>
    <xf numFmtId="0" fontId="0" fillId="0" borderId="42" xfId="0" applyBorder="1"/>
    <xf numFmtId="0" fontId="18" fillId="0" borderId="1" xfId="1" applyFont="1"/>
    <xf numFmtId="0" fontId="20" fillId="0" borderId="2" xfId="2" applyFont="1"/>
    <xf numFmtId="0" fontId="0" fillId="0" borderId="0" xfId="0" applyAlignment="1">
      <alignment horizontal="left"/>
    </xf>
    <xf numFmtId="0" fontId="19" fillId="0" borderId="0" xfId="0" applyFont="1" applyAlignment="1">
      <alignment horizontal="right"/>
    </xf>
    <xf numFmtId="0" fontId="20" fillId="0" borderId="2" xfId="2" applyFont="1" applyAlignment="1"/>
    <xf numFmtId="0" fontId="20" fillId="0" borderId="0" xfId="2" applyFont="1" applyBorder="1"/>
    <xf numFmtId="0" fontId="22" fillId="5" borderId="0" xfId="0" applyFont="1" applyFill="1" applyAlignment="1">
      <alignment horizontal="left" vertical="top" wrapText="1"/>
    </xf>
    <xf numFmtId="0" fontId="24" fillId="0" borderId="5" xfId="0" applyFont="1" applyBorder="1" applyAlignment="1">
      <alignment horizontal="center" vertical="center" wrapText="1"/>
    </xf>
    <xf numFmtId="0" fontId="22" fillId="0" borderId="0" xfId="0" applyFont="1"/>
    <xf numFmtId="0" fontId="24" fillId="0" borderId="22" xfId="0" applyFont="1" applyBorder="1" applyAlignment="1">
      <alignment horizontal="right"/>
    </xf>
    <xf numFmtId="0" fontId="24" fillId="0" borderId="22" xfId="0" applyFont="1" applyBorder="1" applyAlignment="1">
      <alignment horizontal="center"/>
    </xf>
    <xf numFmtId="0" fontId="24" fillId="0" borderId="4" xfId="0" applyFont="1" applyBorder="1" applyAlignment="1">
      <alignment horizontal="right"/>
    </xf>
    <xf numFmtId="0" fontId="34" fillId="0" borderId="0" xfId="0" applyFont="1"/>
    <xf numFmtId="0" fontId="22" fillId="5" borderId="0" xfId="0" applyFont="1" applyFill="1"/>
    <xf numFmtId="9" fontId="23" fillId="0" borderId="18" xfId="0" applyNumberFormat="1" applyFont="1" applyBorder="1"/>
    <xf numFmtId="9" fontId="23" fillId="0" borderId="9" xfId="0" applyNumberFormat="1" applyFont="1" applyBorder="1" applyAlignment="1">
      <alignment horizontal="right"/>
    </xf>
    <xf numFmtId="9" fontId="23" fillId="0" borderId="4" xfId="0" applyNumberFormat="1" applyFont="1" applyBorder="1" applyAlignment="1">
      <alignment horizontal="right"/>
    </xf>
    <xf numFmtId="9" fontId="23" fillId="0" borderId="4" xfId="0" applyNumberFormat="1" applyFont="1" applyBorder="1"/>
    <xf numFmtId="9" fontId="29" fillId="3" borderId="18" xfId="5" applyNumberFormat="1" applyFont="1" applyBorder="1"/>
    <xf numFmtId="9" fontId="29" fillId="3" borderId="9" xfId="5" applyNumberFormat="1" applyFont="1" applyBorder="1" applyAlignment="1">
      <alignment horizontal="right"/>
    </xf>
    <xf numFmtId="0" fontId="27" fillId="4" borderId="9" xfId="6" applyFont="1" applyBorder="1" applyAlignment="1">
      <alignment horizontal="right"/>
    </xf>
    <xf numFmtId="0" fontId="35" fillId="0" borderId="0" xfId="0" applyFont="1" applyAlignment="1">
      <alignment horizontal="right"/>
    </xf>
    <xf numFmtId="9" fontId="19" fillId="0" borderId="0" xfId="0" applyNumberFormat="1" applyFont="1"/>
    <xf numFmtId="9" fontId="19" fillId="0" borderId="0" xfId="0" applyNumberFormat="1" applyFont="1" applyAlignment="1">
      <alignment horizontal="right"/>
    </xf>
    <xf numFmtId="0" fontId="23" fillId="0" borderId="4" xfId="0" applyFont="1" applyBorder="1" applyAlignment="1">
      <alignment horizontal="right"/>
    </xf>
    <xf numFmtId="9" fontId="27" fillId="4" borderId="4" xfId="6" applyNumberFormat="1" applyFont="1" applyBorder="1"/>
    <xf numFmtId="9" fontId="27" fillId="4" borderId="9" xfId="6" applyNumberFormat="1" applyFont="1" applyBorder="1" applyAlignment="1">
      <alignment horizontal="right"/>
    </xf>
    <xf numFmtId="0" fontId="24" fillId="0" borderId="0" xfId="0" applyFont="1"/>
    <xf numFmtId="9" fontId="23" fillId="0" borderId="0" xfId="0" applyNumberFormat="1" applyFont="1" applyAlignment="1">
      <alignment horizontal="right"/>
    </xf>
    <xf numFmtId="0" fontId="20" fillId="0" borderId="0" xfId="2" applyFont="1" applyBorder="1" applyAlignment="1">
      <alignment wrapText="1"/>
    </xf>
    <xf numFmtId="0" fontId="24" fillId="0" borderId="0" xfId="0" applyFont="1" applyAlignment="1">
      <alignment horizontal="right"/>
    </xf>
    <xf numFmtId="0" fontId="22" fillId="0" borderId="0" xfId="0" applyFont="1" applyAlignment="1">
      <alignment horizontal="center" wrapText="1"/>
    </xf>
    <xf numFmtId="0" fontId="24" fillId="0" borderId="41" xfId="0" applyFont="1" applyBorder="1" applyAlignment="1">
      <alignment horizontal="center"/>
    </xf>
    <xf numFmtId="1" fontId="23" fillId="0" borderId="5" xfId="0" applyNumberFormat="1" applyFont="1" applyBorder="1" applyAlignment="1">
      <alignment horizontal="right"/>
    </xf>
    <xf numFmtId="1" fontId="24" fillId="0" borderId="5" xfId="0" applyNumberFormat="1" applyFont="1" applyBorder="1"/>
    <xf numFmtId="1" fontId="24" fillId="0" borderId="5" xfId="0" applyNumberFormat="1" applyFont="1" applyBorder="1" applyAlignment="1">
      <alignment horizontal="right"/>
    </xf>
    <xf numFmtId="1" fontId="23" fillId="0" borderId="0" xfId="0" applyNumberFormat="1" applyFont="1" applyAlignment="1">
      <alignment horizontal="right"/>
    </xf>
    <xf numFmtId="0" fontId="28" fillId="0" borderId="5" xfId="7" applyFont="1" applyBorder="1" applyAlignment="1">
      <alignment horizontal="center"/>
    </xf>
    <xf numFmtId="0" fontId="22" fillId="5" borderId="0" xfId="0" applyFont="1" applyFill="1" applyAlignment="1">
      <alignment horizontal="left" wrapText="1"/>
    </xf>
    <xf numFmtId="164" fontId="28" fillId="0" borderId="5" xfId="7" applyNumberFormat="1" applyFont="1" applyBorder="1" applyAlignment="1">
      <alignment horizontal="right"/>
    </xf>
    <xf numFmtId="164" fontId="27" fillId="4" borderId="5" xfId="6" applyNumberFormat="1" applyFont="1" applyBorder="1" applyAlignment="1">
      <alignment horizontal="right"/>
    </xf>
    <xf numFmtId="0" fontId="33" fillId="0" borderId="0" xfId="7" applyFont="1" applyBorder="1" applyAlignment="1">
      <alignment horizontal="center"/>
    </xf>
    <xf numFmtId="164" fontId="28" fillId="0" borderId="0" xfId="7" applyNumberFormat="1" applyFont="1" applyBorder="1" applyAlignment="1">
      <alignment horizontal="right"/>
    </xf>
    <xf numFmtId="9" fontId="24" fillId="0" borderId="0" xfId="0" applyNumberFormat="1" applyFont="1" applyAlignment="1">
      <alignment horizontal="right" wrapText="1"/>
    </xf>
    <xf numFmtId="0" fontId="24" fillId="0" borderId="0" xfId="0" applyFont="1" applyAlignment="1">
      <alignment horizontal="right" wrapText="1"/>
    </xf>
    <xf numFmtId="164" fontId="23" fillId="0" borderId="0" xfId="0" applyNumberFormat="1" applyFont="1" applyAlignment="1">
      <alignment horizontal="right"/>
    </xf>
    <xf numFmtId="0" fontId="35" fillId="0" borderId="0" xfId="0" applyFont="1" applyAlignment="1">
      <alignment horizontal="center"/>
    </xf>
    <xf numFmtId="0" fontId="20" fillId="5" borderId="2" xfId="2" applyFont="1" applyFill="1" applyAlignment="1"/>
    <xf numFmtId="0" fontId="20" fillId="0" borderId="0" xfId="2" applyFont="1" applyBorder="1" applyAlignment="1"/>
    <xf numFmtId="0" fontId="23" fillId="0" borderId="0" xfId="0" applyFont="1" applyAlignment="1">
      <alignment horizontal="right" wrapText="1"/>
    </xf>
    <xf numFmtId="9" fontId="23" fillId="0" borderId="5" xfId="0" applyNumberFormat="1" applyFont="1" applyBorder="1" applyAlignment="1">
      <alignment horizontal="right"/>
    </xf>
    <xf numFmtId="0" fontId="36" fillId="5" borderId="0" xfId="0" applyFont="1" applyFill="1"/>
    <xf numFmtId="0" fontId="37" fillId="5" borderId="0" xfId="0" applyFont="1" applyFill="1"/>
    <xf numFmtId="0" fontId="5" fillId="0" borderId="0" xfId="3" applyFont="1" applyBorder="1"/>
    <xf numFmtId="0" fontId="38" fillId="0" borderId="0" xfId="0" applyFont="1"/>
    <xf numFmtId="0" fontId="36" fillId="0" borderId="0" xfId="0" applyFont="1"/>
    <xf numFmtId="0" fontId="37" fillId="0" borderId="0" xfId="0" applyFont="1"/>
    <xf numFmtId="0" fontId="6" fillId="0" borderId="0" xfId="0" applyFont="1" applyAlignment="1">
      <alignment horizontal="left" vertical="center"/>
    </xf>
    <xf numFmtId="0" fontId="19" fillId="0" borderId="0" xfId="0" applyFont="1" applyAlignment="1">
      <alignment horizontal="left" vertical="top" wrapText="1"/>
    </xf>
    <xf numFmtId="0" fontId="24" fillId="0" borderId="0" xfId="0" applyFont="1" applyAlignment="1">
      <alignment horizontal="left" wrapText="1"/>
    </xf>
    <xf numFmtId="0" fontId="24" fillId="0" borderId="11" xfId="0" applyFont="1" applyBorder="1" applyAlignment="1">
      <alignment horizontal="center" vertical="center" wrapText="1"/>
    </xf>
    <xf numFmtId="0" fontId="29" fillId="3" borderId="11" xfId="5" applyFont="1" applyBorder="1"/>
    <xf numFmtId="0" fontId="28" fillId="0" borderId="5" xfId="7" applyFont="1" applyFill="1" applyBorder="1"/>
    <xf numFmtId="0" fontId="28" fillId="0" borderId="5" xfId="7" applyFont="1" applyBorder="1" applyAlignment="1">
      <alignment horizontal="left"/>
    </xf>
    <xf numFmtId="0" fontId="19" fillId="5" borderId="0" xfId="0" applyFont="1" applyFill="1" applyAlignment="1">
      <alignment vertical="top" wrapText="1"/>
    </xf>
    <xf numFmtId="0" fontId="20" fillId="5" borderId="2" xfId="2" applyFont="1" applyFill="1"/>
    <xf numFmtId="0" fontId="28" fillId="0" borderId="11" xfId="7" applyFont="1" applyBorder="1" applyAlignment="1">
      <alignment wrapText="1"/>
    </xf>
    <xf numFmtId="0" fontId="7" fillId="2" borderId="36" xfId="0" applyFont="1" applyFill="1" applyBorder="1"/>
    <xf numFmtId="0" fontId="18" fillId="5" borderId="39" xfId="1" applyFont="1" applyFill="1" applyBorder="1"/>
    <xf numFmtId="0" fontId="0" fillId="5" borderId="36" xfId="0" applyFill="1" applyBorder="1"/>
    <xf numFmtId="0" fontId="20" fillId="5" borderId="37" xfId="2" applyFont="1" applyFill="1" applyBorder="1" applyAlignment="1">
      <alignment horizontal="left"/>
    </xf>
    <xf numFmtId="0" fontId="24" fillId="0" borderId="22" xfId="0" applyFont="1" applyBorder="1"/>
    <xf numFmtId="0" fontId="23" fillId="0" borderId="22" xfId="0" applyFont="1" applyBorder="1"/>
    <xf numFmtId="0" fontId="23" fillId="0" borderId="4" xfId="0" applyFont="1" applyBorder="1"/>
    <xf numFmtId="0" fontId="24" fillId="0" borderId="4" xfId="0" applyFont="1" applyBorder="1"/>
    <xf numFmtId="0" fontId="22" fillId="5" borderId="36" xfId="0" applyFont="1" applyFill="1" applyBorder="1" applyAlignment="1">
      <alignment horizontal="center" vertical="center" wrapText="1"/>
    </xf>
    <xf numFmtId="0" fontId="24" fillId="0" borderId="9" xfId="0" applyFont="1" applyBorder="1"/>
    <xf numFmtId="0" fontId="24" fillId="0" borderId="9" xfId="0" applyFont="1" applyBorder="1" applyAlignment="1">
      <alignment wrapText="1"/>
    </xf>
    <xf numFmtId="0" fontId="24" fillId="0" borderId="4" xfId="0" applyFont="1" applyBorder="1" applyAlignment="1">
      <alignment wrapText="1"/>
    </xf>
    <xf numFmtId="0" fontId="20" fillId="5" borderId="37" xfId="2" applyFont="1" applyFill="1" applyBorder="1"/>
    <xf numFmtId="0" fontId="39" fillId="5" borderId="36" xfId="0" applyFont="1" applyFill="1" applyBorder="1" applyAlignment="1">
      <alignment vertical="center" wrapText="1"/>
    </xf>
    <xf numFmtId="0" fontId="34" fillId="5" borderId="36" xfId="0" applyFont="1" applyFill="1" applyBorder="1" applyAlignment="1">
      <alignment vertical="center" wrapText="1"/>
    </xf>
    <xf numFmtId="0" fontId="28" fillId="0" borderId="11" xfId="7" applyFont="1" applyBorder="1"/>
    <xf numFmtId="0" fontId="28" fillId="0" borderId="22" xfId="7" applyFont="1" applyBorder="1"/>
    <xf numFmtId="0" fontId="28" fillId="0" borderId="4" xfId="7" applyFont="1" applyBorder="1"/>
    <xf numFmtId="0" fontId="21" fillId="0" borderId="0" xfId="0" applyFont="1"/>
    <xf numFmtId="0" fontId="23" fillId="0" borderId="24" xfId="0" applyFont="1" applyBorder="1"/>
    <xf numFmtId="0" fontId="29" fillId="3" borderId="4" xfId="5" applyFont="1" applyBorder="1"/>
    <xf numFmtId="0" fontId="28" fillId="3" borderId="4" xfId="7" applyFont="1" applyFill="1" applyBorder="1"/>
    <xf numFmtId="0" fontId="28" fillId="4" borderId="18" xfId="7" applyFont="1" applyFill="1" applyBorder="1" applyAlignment="1"/>
    <xf numFmtId="0" fontId="28" fillId="0" borderId="0" xfId="7" applyFont="1" applyBorder="1"/>
    <xf numFmtId="0" fontId="0" fillId="0" borderId="36" xfId="0" applyBorder="1"/>
    <xf numFmtId="0" fontId="28" fillId="0" borderId="5" xfId="7" applyFont="1" applyBorder="1" applyAlignment="1">
      <alignment horizontal="right"/>
    </xf>
    <xf numFmtId="0" fontId="28" fillId="0" borderId="0" xfId="7" applyFont="1"/>
    <xf numFmtId="0" fontId="23" fillId="0" borderId="0" xfId="0" applyFont="1" applyAlignment="1">
      <alignment wrapText="1"/>
    </xf>
    <xf numFmtId="9" fontId="28" fillId="0" borderId="5" xfId="7" applyNumberFormat="1" applyFont="1" applyBorder="1" applyAlignment="1">
      <alignment horizontal="right"/>
    </xf>
    <xf numFmtId="0" fontId="25" fillId="0" borderId="13" xfId="0" applyFont="1" applyBorder="1" applyAlignment="1">
      <alignment vertical="top"/>
    </xf>
    <xf numFmtId="0" fontId="26" fillId="0" borderId="14" xfId="0" applyFont="1" applyBorder="1" applyAlignment="1">
      <alignment horizontal="center" vertical="top"/>
    </xf>
    <xf numFmtId="0" fontId="26" fillId="0" borderId="15" xfId="0" applyFont="1" applyBorder="1" applyAlignment="1">
      <alignment horizontal="center" vertical="top"/>
    </xf>
    <xf numFmtId="0" fontId="0" fillId="0" borderId="0" xfId="0" applyAlignment="1">
      <alignment vertical="top"/>
    </xf>
    <xf numFmtId="0" fontId="25" fillId="0" borderId="26" xfId="0" applyFont="1" applyBorder="1"/>
    <xf numFmtId="0" fontId="26" fillId="0" borderId="22" xfId="0" applyFont="1" applyBorder="1" applyAlignment="1">
      <alignment horizontal="center"/>
    </xf>
    <xf numFmtId="0" fontId="26" fillId="0" borderId="27" xfId="0" applyFont="1" applyBorder="1" applyAlignment="1">
      <alignment horizontal="center"/>
    </xf>
    <xf numFmtId="41" fontId="26" fillId="0" borderId="4" xfId="4" applyNumberFormat="1" applyFont="1" applyBorder="1" applyAlignment="1">
      <alignment horizontal="right"/>
    </xf>
    <xf numFmtId="41" fontId="29" fillId="3" borderId="4" xfId="5" applyNumberFormat="1" applyFont="1" applyBorder="1" applyAlignment="1">
      <alignment horizontal="right"/>
    </xf>
    <xf numFmtId="41" fontId="26" fillId="0" borderId="17" xfId="4" applyNumberFormat="1" applyFont="1" applyBorder="1" applyAlignment="1">
      <alignment horizontal="right"/>
    </xf>
    <xf numFmtId="3" fontId="28" fillId="0" borderId="5" xfId="7" applyNumberFormat="1" applyFont="1" applyBorder="1" applyAlignment="1">
      <alignment horizontal="right"/>
    </xf>
    <xf numFmtId="0" fontId="28" fillId="0" borderId="11" xfId="7" applyFont="1" applyBorder="1" applyAlignment="1">
      <alignment horizontal="center" vertical="top" wrapText="1"/>
    </xf>
    <xf numFmtId="6" fontId="28" fillId="0" borderId="5" xfId="7" applyNumberFormat="1" applyFont="1" applyBorder="1" applyAlignment="1">
      <alignment horizontal="right"/>
    </xf>
    <xf numFmtId="0" fontId="28" fillId="0" borderId="0" xfId="7" applyFont="1" applyAlignment="1">
      <alignment horizontal="left"/>
    </xf>
    <xf numFmtId="0" fontId="28" fillId="0" borderId="0" xfId="7" applyFont="1" applyAlignment="1">
      <alignment horizontal="right"/>
    </xf>
    <xf numFmtId="0" fontId="19" fillId="0" borderId="0" xfId="0" applyFont="1" applyAlignment="1">
      <alignment vertical="top"/>
    </xf>
    <xf numFmtId="0" fontId="19" fillId="0" borderId="0" xfId="0" applyFont="1" applyAlignment="1">
      <alignment horizontal="left" vertical="center"/>
    </xf>
    <xf numFmtId="0" fontId="24" fillId="0" borderId="11" xfId="0" applyFont="1" applyBorder="1" applyAlignment="1">
      <alignment horizontal="left" wrapText="1"/>
    </xf>
    <xf numFmtId="0" fontId="0" fillId="0" borderId="5" xfId="0" applyBorder="1"/>
    <xf numFmtId="0" fontId="26" fillId="0" borderId="5" xfId="0" applyFont="1" applyBorder="1"/>
    <xf numFmtId="0" fontId="24" fillId="0" borderId="22" xfId="0" applyFont="1" applyBorder="1" applyAlignment="1">
      <alignment horizontal="center" wrapText="1"/>
    </xf>
    <xf numFmtId="0" fontId="24" fillId="0" borderId="25" xfId="0" applyFont="1" applyBorder="1" applyAlignment="1">
      <alignment horizontal="center" wrapText="1"/>
    </xf>
    <xf numFmtId="0" fontId="24" fillId="0" borderId="10" xfId="0" applyFont="1" applyBorder="1" applyAlignment="1">
      <alignment horizontal="center" wrapText="1"/>
    </xf>
    <xf numFmtId="0" fontId="20" fillId="0" borderId="0" xfId="2" applyFont="1" applyBorder="1" applyAlignment="1">
      <alignment horizontal="center"/>
    </xf>
    <xf numFmtId="9" fontId="24" fillId="0" borderId="5" xfId="0" applyNumberFormat="1" applyFont="1" applyBorder="1" applyAlignment="1">
      <alignment horizontal="center" vertical="center" wrapText="1"/>
    </xf>
    <xf numFmtId="167" fontId="23" fillId="0" borderId="5" xfId="0" applyNumberFormat="1" applyFont="1" applyBorder="1" applyAlignment="1">
      <alignment wrapText="1"/>
    </xf>
    <xf numFmtId="164" fontId="23" fillId="0" borderId="5" xfId="0" applyNumberFormat="1" applyFont="1" applyBorder="1" applyAlignment="1">
      <alignment horizontal="right"/>
    </xf>
    <xf numFmtId="0" fontId="28" fillId="4" borderId="18" xfId="7" applyFont="1" applyFill="1" applyBorder="1" applyAlignment="1">
      <alignment horizontal="right"/>
    </xf>
    <xf numFmtId="9" fontId="28" fillId="0" borderId="4" xfId="8" applyFont="1" applyBorder="1"/>
    <xf numFmtId="3" fontId="26" fillId="0" borderId="5" xfId="4" applyNumberFormat="1" applyFont="1" applyBorder="1" applyAlignment="1">
      <alignment horizontal="right"/>
    </xf>
    <xf numFmtId="0" fontId="28" fillId="0" borderId="22" xfId="7" applyFont="1" applyBorder="1" applyAlignment="1">
      <alignment horizontal="left"/>
    </xf>
    <xf numFmtId="0" fontId="0" fillId="0" borderId="3" xfId="0" applyBorder="1"/>
    <xf numFmtId="0" fontId="24" fillId="0" borderId="5" xfId="0" applyFont="1" applyBorder="1" applyAlignment="1">
      <alignment horizontal="center"/>
    </xf>
    <xf numFmtId="0" fontId="23" fillId="0" borderId="5" xfId="0" applyFont="1" applyBorder="1" applyAlignment="1">
      <alignment horizontal="center"/>
    </xf>
    <xf numFmtId="0" fontId="24" fillId="0" borderId="5" xfId="0" applyFont="1" applyBorder="1" applyAlignment="1">
      <alignment horizontal="center" wrapText="1"/>
    </xf>
    <xf numFmtId="0" fontId="30" fillId="5" borderId="45" xfId="0" applyFont="1" applyFill="1" applyBorder="1" applyAlignment="1">
      <alignment horizontal="left" vertical="top" wrapText="1"/>
    </xf>
    <xf numFmtId="0" fontId="30" fillId="5" borderId="42" xfId="0" applyFont="1" applyFill="1" applyBorder="1" applyAlignment="1">
      <alignment horizontal="left" vertical="top" wrapText="1"/>
    </xf>
    <xf numFmtId="0" fontId="24" fillId="0" borderId="6" xfId="0" applyFont="1" applyBorder="1" applyAlignment="1">
      <alignment horizontal="center" wrapText="1"/>
    </xf>
    <xf numFmtId="0" fontId="24" fillId="0" borderId="8" xfId="0" applyFont="1" applyBorder="1" applyAlignment="1">
      <alignment horizontal="center" wrapText="1"/>
    </xf>
    <xf numFmtId="0" fontId="24" fillId="0" borderId="6" xfId="0" applyFont="1" applyBorder="1" applyAlignment="1">
      <alignment horizontal="center"/>
    </xf>
    <xf numFmtId="0" fontId="24" fillId="0" borderId="7" xfId="0" applyFont="1" applyBorder="1" applyAlignment="1">
      <alignment horizontal="center"/>
    </xf>
    <xf numFmtId="0" fontId="24" fillId="0" borderId="8" xfId="0" applyFont="1" applyBorder="1" applyAlignment="1">
      <alignment horizontal="center"/>
    </xf>
    <xf numFmtId="0" fontId="20" fillId="0" borderId="2" xfId="2" applyFont="1" applyAlignment="1">
      <alignment horizontal="center"/>
    </xf>
    <xf numFmtId="0" fontId="24" fillId="0" borderId="7" xfId="0" applyFont="1" applyBorder="1" applyAlignment="1">
      <alignment horizontal="center" wrapText="1"/>
    </xf>
    <xf numFmtId="0" fontId="22" fillId="5" borderId="45" xfId="0" applyFont="1" applyFill="1" applyBorder="1" applyAlignment="1">
      <alignment horizontal="left" vertical="top" wrapText="1"/>
    </xf>
    <xf numFmtId="0" fontId="22" fillId="5" borderId="42" xfId="0" applyFont="1" applyFill="1" applyBorder="1" applyAlignment="1">
      <alignment horizontal="left" vertical="top" wrapText="1"/>
    </xf>
    <xf numFmtId="0" fontId="20" fillId="5" borderId="42" xfId="2" applyFont="1" applyFill="1" applyBorder="1" applyAlignment="1">
      <alignment horizontal="left" wrapText="1"/>
    </xf>
    <xf numFmtId="0" fontId="20" fillId="5" borderId="44" xfId="2" applyFont="1" applyFill="1" applyBorder="1" applyAlignment="1">
      <alignment horizontal="left" wrapText="1"/>
    </xf>
    <xf numFmtId="0" fontId="28" fillId="0" borderId="5" xfId="7" applyFont="1" applyBorder="1" applyAlignment="1">
      <alignment horizontal="center" wrapText="1"/>
    </xf>
    <xf numFmtId="2" fontId="23" fillId="0" borderId="6" xfId="0" applyNumberFormat="1" applyFont="1" applyBorder="1" applyAlignment="1">
      <alignment horizontal="center"/>
    </xf>
    <xf numFmtId="2" fontId="23" fillId="0" borderId="8" xfId="0" applyNumberFormat="1" applyFont="1" applyBorder="1" applyAlignment="1">
      <alignment horizontal="center"/>
    </xf>
    <xf numFmtId="2" fontId="27" fillId="4" borderId="5" xfId="6" applyNumberFormat="1" applyFont="1" applyBorder="1" applyAlignment="1">
      <alignment horizontal="center"/>
    </xf>
    <xf numFmtId="0" fontId="28" fillId="0" borderId="6" xfId="7" applyFont="1" applyBorder="1" applyAlignment="1">
      <alignment horizontal="center"/>
    </xf>
    <xf numFmtId="0" fontId="28" fillId="0" borderId="8" xfId="7" applyFont="1" applyBorder="1" applyAlignment="1">
      <alignment horizontal="center"/>
    </xf>
    <xf numFmtId="0" fontId="27" fillId="4" borderId="6" xfId="6" applyFont="1" applyBorder="1" applyAlignment="1">
      <alignment horizontal="center"/>
    </xf>
    <xf numFmtId="0" fontId="27" fillId="4" borderId="8" xfId="6" applyFont="1" applyBorder="1" applyAlignment="1">
      <alignment horizontal="center"/>
    </xf>
    <xf numFmtId="2" fontId="23" fillId="0" borderId="19" xfId="0" applyNumberFormat="1" applyFont="1" applyBorder="1" applyAlignment="1">
      <alignment horizontal="center"/>
    </xf>
    <xf numFmtId="2" fontId="23" fillId="0" borderId="18" xfId="0" applyNumberFormat="1" applyFont="1" applyBorder="1" applyAlignment="1">
      <alignment horizontal="center"/>
    </xf>
    <xf numFmtId="0" fontId="33" fillId="0" borderId="6" xfId="7" applyFont="1" applyBorder="1" applyAlignment="1">
      <alignment horizontal="center"/>
    </xf>
    <xf numFmtId="0" fontId="33" fillId="0" borderId="8" xfId="7" applyFont="1" applyBorder="1" applyAlignment="1">
      <alignment horizontal="center"/>
    </xf>
    <xf numFmtId="0" fontId="29" fillId="3" borderId="5" xfId="5" applyFont="1" applyBorder="1" applyAlignment="1">
      <alignment horizontal="center"/>
    </xf>
    <xf numFmtId="0" fontId="33" fillId="0" borderId="5" xfId="7" applyFont="1" applyBorder="1" applyAlignment="1">
      <alignment horizontal="center" wrapText="1"/>
    </xf>
    <xf numFmtId="2" fontId="24" fillId="0" borderId="5" xfId="0" applyNumberFormat="1" applyFont="1" applyBorder="1" applyAlignment="1">
      <alignment horizontal="center"/>
    </xf>
    <xf numFmtId="0" fontId="27" fillId="4" borderId="5" xfId="6" applyFont="1" applyBorder="1" applyAlignment="1">
      <alignment horizontal="center"/>
    </xf>
    <xf numFmtId="0" fontId="24" fillId="0" borderId="19" xfId="0" applyFont="1" applyBorder="1" applyAlignment="1">
      <alignment horizontal="center"/>
    </xf>
    <xf numFmtId="0" fontId="24" fillId="0" borderId="18" xfId="0" applyFont="1" applyBorder="1" applyAlignment="1">
      <alignment horizontal="center"/>
    </xf>
    <xf numFmtId="2" fontId="23" fillId="0" borderId="20" xfId="0" applyNumberFormat="1" applyFont="1" applyBorder="1" applyAlignment="1">
      <alignment horizontal="center"/>
    </xf>
    <xf numFmtId="2" fontId="23" fillId="0" borderId="21" xfId="0" applyNumberFormat="1" applyFont="1" applyBorder="1" applyAlignment="1">
      <alignment horizontal="center"/>
    </xf>
    <xf numFmtId="0" fontId="24" fillId="0" borderId="9" xfId="0" applyFont="1" applyBorder="1" applyAlignment="1">
      <alignment horizontal="center"/>
    </xf>
    <xf numFmtId="0" fontId="24" fillId="0" borderId="29" xfId="0" applyFont="1" applyBorder="1" applyAlignment="1">
      <alignment horizontal="center"/>
    </xf>
    <xf numFmtId="0" fontId="28" fillId="0" borderId="9" xfId="7" applyFont="1" applyBorder="1" applyAlignment="1">
      <alignment horizontal="center"/>
    </xf>
    <xf numFmtId="0" fontId="28" fillId="0" borderId="29" xfId="7" applyFont="1" applyBorder="1" applyAlignment="1">
      <alignment horizontal="center"/>
    </xf>
    <xf numFmtId="0" fontId="28" fillId="0" borderId="18" xfId="7" applyFont="1" applyBorder="1" applyAlignment="1">
      <alignment horizontal="center"/>
    </xf>
    <xf numFmtId="9" fontId="28" fillId="4" borderId="6" xfId="7" applyNumberFormat="1" applyFont="1" applyFill="1" applyBorder="1" applyAlignment="1">
      <alignment horizontal="right"/>
    </xf>
    <xf numFmtId="9" fontId="28" fillId="4" borderId="8" xfId="7" applyNumberFormat="1" applyFont="1" applyFill="1" applyBorder="1" applyAlignment="1">
      <alignment horizontal="right"/>
    </xf>
    <xf numFmtId="9" fontId="28" fillId="4" borderId="33" xfId="7" applyNumberFormat="1" applyFont="1" applyFill="1" applyBorder="1" applyAlignment="1">
      <alignment horizontal="right"/>
    </xf>
    <xf numFmtId="9" fontId="28" fillId="4" borderId="34" xfId="7" applyNumberFormat="1" applyFont="1" applyFill="1" applyBorder="1" applyAlignment="1">
      <alignment horizontal="right"/>
    </xf>
    <xf numFmtId="0" fontId="28" fillId="4" borderId="33" xfId="7" applyFont="1" applyFill="1" applyBorder="1" applyAlignment="1">
      <alignment horizontal="center"/>
    </xf>
    <xf numFmtId="0" fontId="28" fillId="4" borderId="34" xfId="7" applyFont="1" applyFill="1" applyBorder="1" applyAlignment="1">
      <alignment horizontal="center"/>
    </xf>
    <xf numFmtId="0" fontId="28" fillId="4" borderId="6" xfId="7" applyFont="1" applyFill="1" applyBorder="1" applyAlignment="1">
      <alignment horizontal="right"/>
    </xf>
    <xf numFmtId="0" fontId="28" fillId="4" borderId="8" xfId="7" applyFont="1" applyFill="1" applyBorder="1" applyAlignment="1">
      <alignment horizontal="right"/>
    </xf>
    <xf numFmtId="0" fontId="25" fillId="0" borderId="5" xfId="0" applyFont="1" applyBorder="1" applyAlignment="1">
      <alignment horizontal="center" vertical="top" wrapText="1"/>
    </xf>
    <xf numFmtId="0" fontId="25" fillId="0" borderId="5" xfId="0" applyFont="1" applyBorder="1" applyAlignment="1">
      <alignment horizontal="left" vertical="top" wrapText="1"/>
    </xf>
    <xf numFmtId="0" fontId="32" fillId="4" borderId="33" xfId="6" applyFont="1" applyBorder="1" applyAlignment="1">
      <alignment horizontal="center"/>
    </xf>
    <xf numFmtId="0" fontId="32" fillId="4" borderId="34" xfId="6" applyFont="1" applyBorder="1" applyAlignment="1">
      <alignment horizontal="center"/>
    </xf>
    <xf numFmtId="0" fontId="27" fillId="4" borderId="6" xfId="6" applyFont="1" applyBorder="1" applyAlignment="1">
      <alignment horizontal="right"/>
    </xf>
    <xf numFmtId="0" fontId="27" fillId="4" borderId="8" xfId="6" applyFont="1" applyBorder="1" applyAlignment="1">
      <alignment horizontal="right"/>
    </xf>
    <xf numFmtId="166" fontId="27" fillId="4" borderId="6" xfId="6" applyNumberFormat="1" applyFont="1" applyBorder="1" applyAlignment="1">
      <alignment horizontal="right"/>
    </xf>
    <xf numFmtId="166" fontId="27" fillId="4" borderId="8" xfId="6" applyNumberFormat="1" applyFont="1" applyBorder="1" applyAlignment="1">
      <alignment horizontal="right"/>
    </xf>
    <xf numFmtId="0" fontId="28" fillId="0" borderId="5" xfId="7" applyFont="1" applyBorder="1" applyAlignment="1">
      <alignment horizontal="left" vertical="top" wrapText="1"/>
    </xf>
    <xf numFmtId="0" fontId="28" fillId="0" borderId="5" xfId="7" applyFont="1" applyBorder="1" applyAlignment="1">
      <alignment horizontal="center" vertical="top" wrapText="1"/>
    </xf>
    <xf numFmtId="0" fontId="20" fillId="5" borderId="0" xfId="2" applyFont="1" applyFill="1" applyBorder="1" applyAlignment="1">
      <alignment horizontal="left" wrapText="1"/>
    </xf>
    <xf numFmtId="0" fontId="20" fillId="5" borderId="2" xfId="2" applyFont="1" applyFill="1" applyAlignment="1">
      <alignment horizontal="left" wrapText="1"/>
    </xf>
    <xf numFmtId="0" fontId="28" fillId="0" borderId="5" xfId="7" applyFont="1" applyBorder="1" applyAlignment="1">
      <alignment horizontal="center"/>
    </xf>
    <xf numFmtId="0" fontId="24" fillId="0" borderId="5" xfId="0" applyFont="1" applyBorder="1" applyAlignment="1">
      <alignment horizontal="center" vertical="center" wrapText="1"/>
    </xf>
    <xf numFmtId="0" fontId="24" fillId="0" borderId="5" xfId="0" applyFont="1" applyBorder="1" applyAlignment="1">
      <alignment horizontal="center" vertical="center"/>
    </xf>
    <xf numFmtId="0" fontId="22" fillId="5" borderId="23" xfId="0" applyFont="1" applyFill="1" applyBorder="1" applyAlignment="1">
      <alignment horizontal="left" vertical="top" wrapText="1"/>
    </xf>
    <xf numFmtId="0" fontId="22" fillId="5" borderId="0" xfId="0" applyFont="1" applyFill="1" applyAlignment="1">
      <alignment horizontal="left" vertical="top" wrapText="1"/>
    </xf>
    <xf numFmtId="0" fontId="20" fillId="5" borderId="46" xfId="2" applyFont="1" applyFill="1" applyBorder="1" applyAlignment="1">
      <alignment horizontal="left" wrapText="1"/>
    </xf>
    <xf numFmtId="0" fontId="24" fillId="0" borderId="9" xfId="0" applyFont="1" applyBorder="1" applyAlignment="1">
      <alignment horizontal="center" wrapText="1"/>
    </xf>
    <xf numFmtId="0" fontId="24" fillId="0" borderId="29" xfId="0" applyFont="1" applyBorder="1" applyAlignment="1">
      <alignment horizontal="center" wrapText="1"/>
    </xf>
    <xf numFmtId="0" fontId="24" fillId="0" borderId="22" xfId="0" applyFont="1" applyBorder="1" applyAlignment="1">
      <alignment horizontal="center" vertical="center"/>
    </xf>
    <xf numFmtId="0" fontId="24" fillId="0" borderId="10" xfId="0" applyFont="1" applyBorder="1" applyAlignment="1">
      <alignment horizontal="center" vertical="center"/>
    </xf>
    <xf numFmtId="0" fontId="24" fillId="0" borderId="47" xfId="0" applyFont="1" applyBorder="1" applyAlignment="1">
      <alignment horizontal="center" vertical="center" wrapText="1"/>
    </xf>
    <xf numFmtId="0" fontId="24" fillId="0" borderId="48" xfId="0" applyFont="1" applyBorder="1" applyAlignment="1">
      <alignment horizontal="center" vertical="center" wrapText="1"/>
    </xf>
    <xf numFmtId="0" fontId="24" fillId="0" borderId="49"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0" xfId="0" applyFont="1" applyBorder="1" applyAlignment="1">
      <alignment horizontal="center" vertical="center" wrapText="1"/>
    </xf>
    <xf numFmtId="0" fontId="28" fillId="0" borderId="5" xfId="7" applyFont="1" applyBorder="1" applyAlignment="1">
      <alignment horizontal="left"/>
    </xf>
    <xf numFmtId="0" fontId="29" fillId="3" borderId="6" xfId="5" applyFont="1" applyBorder="1" applyAlignment="1">
      <alignment horizontal="left"/>
    </xf>
    <xf numFmtId="0" fontId="29" fillId="3" borderId="8" xfId="5" applyFont="1" applyBorder="1" applyAlignment="1">
      <alignment horizontal="left"/>
    </xf>
    <xf numFmtId="0" fontId="24" fillId="0" borderId="6" xfId="0" applyFont="1" applyBorder="1" applyAlignment="1">
      <alignment horizontal="center" vertical="center" wrapText="1"/>
    </xf>
    <xf numFmtId="0" fontId="24" fillId="0" borderId="8" xfId="0" applyFont="1" applyBorder="1" applyAlignment="1">
      <alignment horizontal="center" vertical="center" wrapText="1"/>
    </xf>
    <xf numFmtId="0" fontId="27" fillId="4" borderId="6" xfId="6" applyFont="1" applyBorder="1" applyAlignment="1">
      <alignment horizontal="left"/>
    </xf>
    <xf numFmtId="0" fontId="27" fillId="4" borderId="8" xfId="6" applyFont="1" applyBorder="1" applyAlignment="1">
      <alignment horizontal="left"/>
    </xf>
    <xf numFmtId="0" fontId="24" fillId="0" borderId="6" xfId="0" applyFont="1" applyBorder="1" applyAlignment="1">
      <alignment horizontal="left"/>
    </xf>
    <xf numFmtId="0" fontId="24" fillId="0" borderId="8" xfId="0" applyFont="1" applyBorder="1" applyAlignment="1">
      <alignment horizontal="left"/>
    </xf>
    <xf numFmtId="0" fontId="24" fillId="0" borderId="5" xfId="0" applyFont="1" applyBorder="1" applyAlignment="1">
      <alignment horizontal="left"/>
    </xf>
    <xf numFmtId="0" fontId="28" fillId="0" borderId="30" xfId="7" applyFont="1" applyBorder="1" applyAlignment="1">
      <alignment horizontal="center"/>
    </xf>
    <xf numFmtId="0" fontId="28" fillId="0" borderId="25" xfId="7" applyFont="1" applyBorder="1" applyAlignment="1">
      <alignment horizontal="center"/>
    </xf>
    <xf numFmtId="0" fontId="28" fillId="0" borderId="10" xfId="7" applyFont="1" applyBorder="1" applyAlignment="1">
      <alignment horizontal="center" wrapText="1"/>
    </xf>
    <xf numFmtId="0" fontId="28" fillId="0" borderId="25" xfId="7" applyFont="1" applyBorder="1" applyAlignment="1">
      <alignment horizontal="center" wrapText="1"/>
    </xf>
    <xf numFmtId="0" fontId="22" fillId="5" borderId="38" xfId="0" applyFont="1" applyFill="1" applyBorder="1" applyAlignment="1">
      <alignment horizontal="left" vertical="top" wrapText="1"/>
    </xf>
    <xf numFmtId="0" fontId="22" fillId="5" borderId="36" xfId="0" applyFont="1" applyFill="1" applyBorder="1" applyAlignment="1">
      <alignment horizontal="left" vertical="top" wrapText="1"/>
    </xf>
    <xf numFmtId="0" fontId="27" fillId="4" borderId="9" xfId="6" applyFont="1" applyBorder="1" applyAlignment="1">
      <alignment horizontal="center"/>
    </xf>
    <xf numFmtId="0" fontId="27" fillId="4" borderId="29" xfId="6" applyFont="1" applyBorder="1" applyAlignment="1">
      <alignment horizontal="center"/>
    </xf>
    <xf numFmtId="0" fontId="27" fillId="4" borderId="18" xfId="6" applyFont="1" applyBorder="1" applyAlignment="1">
      <alignment horizontal="center"/>
    </xf>
    <xf numFmtId="0" fontId="20" fillId="5" borderId="36" xfId="2" applyFont="1" applyFill="1" applyBorder="1" applyAlignment="1">
      <alignment horizontal="left" wrapText="1"/>
    </xf>
    <xf numFmtId="0" fontId="20" fillId="5" borderId="37" xfId="2" applyFont="1" applyFill="1" applyBorder="1" applyAlignment="1">
      <alignment horizontal="left" wrapText="1"/>
    </xf>
    <xf numFmtId="0" fontId="28" fillId="0" borderId="33" xfId="7" applyFont="1" applyBorder="1" applyAlignment="1">
      <alignment horizontal="center" vertical="top" wrapText="1"/>
    </xf>
    <xf numFmtId="0" fontId="28" fillId="0" borderId="34" xfId="7" applyFont="1" applyBorder="1" applyAlignment="1">
      <alignment horizontal="center" vertical="top" wrapText="1"/>
    </xf>
    <xf numFmtId="0" fontId="28" fillId="0" borderId="6" xfId="7" applyFont="1" applyBorder="1" applyAlignment="1">
      <alignment horizontal="center" wrapText="1"/>
    </xf>
    <xf numFmtId="0" fontId="28" fillId="0" borderId="7" xfId="7" applyFont="1" applyBorder="1" applyAlignment="1">
      <alignment horizontal="center" wrapText="1"/>
    </xf>
    <xf numFmtId="0" fontId="28" fillId="0" borderId="8" xfId="7" applyFont="1" applyBorder="1" applyAlignment="1">
      <alignment horizontal="center" wrapText="1"/>
    </xf>
    <xf numFmtId="0" fontId="28" fillId="0" borderId="9" xfId="7" applyFont="1" applyBorder="1" applyAlignment="1">
      <alignment horizontal="center" wrapText="1"/>
    </xf>
    <xf numFmtId="0" fontId="28" fillId="0" borderId="29" xfId="7" applyFont="1" applyBorder="1" applyAlignment="1">
      <alignment horizontal="center" wrapText="1"/>
    </xf>
    <xf numFmtId="0" fontId="28" fillId="0" borderId="18" xfId="7" applyFont="1" applyBorder="1" applyAlignment="1">
      <alignment horizontal="center" wrapText="1"/>
    </xf>
    <xf numFmtId="0" fontId="28" fillId="0" borderId="32" xfId="7" applyFont="1" applyBorder="1" applyAlignment="1">
      <alignment horizontal="center" vertical="top" wrapText="1"/>
    </xf>
    <xf numFmtId="0" fontId="28" fillId="0" borderId="40" xfId="7" applyFont="1" applyBorder="1" applyAlignment="1">
      <alignment horizontal="center" vertical="top" wrapText="1"/>
    </xf>
    <xf numFmtId="0" fontId="28" fillId="3" borderId="6" xfId="7" applyNumberFormat="1" applyFont="1" applyFill="1" applyBorder="1" applyAlignment="1">
      <alignment horizontal="center"/>
    </xf>
    <xf numFmtId="0" fontId="28" fillId="3" borderId="8" xfId="7" applyNumberFormat="1" applyFont="1" applyFill="1" applyBorder="1" applyAlignment="1">
      <alignment horizontal="center"/>
    </xf>
  </cellXfs>
  <cellStyles count="9">
    <cellStyle name="Bad" xfId="5" builtinId="27"/>
    <cellStyle name="Comma" xfId="4" builtinId="3"/>
    <cellStyle name="Explanatory Text" xfId="7" builtinId="53"/>
    <cellStyle name="Heading 1" xfId="1" builtinId="16"/>
    <cellStyle name="Heading 2" xfId="2" builtinId="17"/>
    <cellStyle name="Hyperlink" xfId="3" builtinId="8"/>
    <cellStyle name="Neutral" xfId="6" builtinId="28"/>
    <cellStyle name="Normal" xfId="0" builtinId="0" customBuiltin="1"/>
    <cellStyle name="Percent" xfId="8" builtinId="5"/>
  </cellStyles>
  <dxfs count="0"/>
  <tableStyles count="0" defaultTableStyle="TableStyleMedium2" defaultPivotStyle="PivotStyleLight16"/>
  <colors>
    <mruColors>
      <color rgb="FF0563C1"/>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Chart</a:t>
            </a:r>
            <a:r>
              <a:rPr lang="en-US" baseline="0"/>
              <a:t> 6.1.1: </a:t>
            </a:r>
            <a:r>
              <a:rPr lang="en-US"/>
              <a:t>Average profit by industry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'6. Charts'!$J$7</c:f>
              <c:strCache>
                <c:ptCount val="1"/>
                <c:pt idx="0">
                  <c:v>Average profit ($mil)</c:v>
                </c:pt>
              </c:strCache>
            </c:strRef>
          </c:tx>
          <c:spPr>
            <a:solidFill>
              <a:schemeClr val="accent1"/>
            </a:solidFill>
            <a:ln>
              <a:noFill/>
            </a:ln>
            <a:effectLst/>
          </c:spPr>
          <c:invertIfNegative val="0"/>
          <c:cat>
            <c:strRef>
              <c:f>'6. Charts'!$I$8:$I$10</c:f>
              <c:strCache>
                <c:ptCount val="3"/>
                <c:pt idx="0">
                  <c:v>A</c:v>
                </c:pt>
                <c:pt idx="1">
                  <c:v>B</c:v>
                </c:pt>
                <c:pt idx="2">
                  <c:v>C</c:v>
                </c:pt>
              </c:strCache>
            </c:strRef>
          </c:cat>
          <c:val>
            <c:numRef>
              <c:f>'6. Charts'!$J$8:$J$10</c:f>
              <c:numCache>
                <c:formatCode>General</c:formatCode>
                <c:ptCount val="3"/>
                <c:pt idx="0">
                  <c:v>12.3</c:v>
                </c:pt>
                <c:pt idx="1">
                  <c:v>2.7</c:v>
                </c:pt>
                <c:pt idx="2">
                  <c:v>9.1</c:v>
                </c:pt>
              </c:numCache>
            </c:numRef>
          </c:val>
          <c:extLst>
            <c:ext xmlns:c16="http://schemas.microsoft.com/office/drawing/2014/chart" uri="{C3380CC4-5D6E-409C-BE32-E72D297353CC}">
              <c16:uniqueId val="{00000000-F753-429F-AB23-D32139E2DE15}"/>
            </c:ext>
          </c:extLst>
        </c:ser>
        <c:dLbls>
          <c:showLegendKey val="0"/>
          <c:showVal val="0"/>
          <c:showCatName val="0"/>
          <c:showSerName val="0"/>
          <c:showPercent val="0"/>
          <c:showBubbleSize val="0"/>
        </c:dLbls>
        <c:gapWidth val="219"/>
        <c:overlap val="-27"/>
        <c:axId val="274535303"/>
        <c:axId val="274525703"/>
      </c:barChart>
      <c:catAx>
        <c:axId val="27453530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Industry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4525703"/>
        <c:crosses val="autoZero"/>
        <c:auto val="1"/>
        <c:lblAlgn val="ctr"/>
        <c:lblOffset val="100"/>
        <c:noMultiLvlLbl val="0"/>
      </c:catAx>
      <c:valAx>
        <c:axId val="274525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Average profit ($mil)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453530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Chart 6.2.1: Proportion employed by age group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730487297596426"/>
          <c:y val="0.17002615131668"/>
          <c:w val="0.83277870542475496"/>
          <c:h val="0.62642239520071907"/>
        </c:manualLayout>
      </c:layout>
      <c:lineChart>
        <c:grouping val="standard"/>
        <c:varyColors val="0"/>
        <c:ser>
          <c:idx val="0"/>
          <c:order val="0"/>
          <c:tx>
            <c:strRef>
              <c:f>'6. Charts'!$J$21</c:f>
              <c:strCache>
                <c:ptCount val="1"/>
                <c:pt idx="0">
                  <c:v>Weighted % employed</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'6. Charts'!$I$22:$I$25</c:f>
              <c:strCache>
                <c:ptCount val="4"/>
                <c:pt idx="0">
                  <c:v>15 - 29</c:v>
                </c:pt>
                <c:pt idx="1">
                  <c:v>30 - 44</c:v>
                </c:pt>
                <c:pt idx="2">
                  <c:v>45 - 59</c:v>
                </c:pt>
                <c:pt idx="3">
                  <c:v>60 +</c:v>
                </c:pt>
              </c:strCache>
            </c:strRef>
          </c:cat>
          <c:val>
            <c:numRef>
              <c:f>'6. Charts'!$J$22:$J$25</c:f>
              <c:numCache>
                <c:formatCode>0%</c:formatCode>
                <c:ptCount val="4"/>
                <c:pt idx="0">
                  <c:v>0.443</c:v>
                </c:pt>
                <c:pt idx="1">
                  <c:v>0.92500000000000004</c:v>
                </c:pt>
                <c:pt idx="2">
                  <c:v>0.8</c:v>
                </c:pt>
                <c:pt idx="3">
                  <c:v>0.56899999999999995</c:v>
                </c:pt>
              </c:numCache>
            </c:numRef>
          </c:val>
          <c:smooth val="0"/>
          <c:extLst>
            <c:ext xmlns:c16="http://schemas.microsoft.com/office/drawing/2014/chart" uri="{C3380CC4-5D6E-409C-BE32-E72D297353CC}">
              <c16:uniqueId val="{00000000-E9E5-4499-85A4-5C7CBA63081B}"/>
            </c:ext>
          </c:extLst>
        </c:ser>
        <c:dLbls>
          <c:showLegendKey val="0"/>
          <c:showVal val="0"/>
          <c:showCatName val="0"/>
          <c:showSerName val="0"/>
          <c:showPercent val="0"/>
          <c:showBubbleSize val="0"/>
        </c:dLbls>
        <c:marker val="1"/>
        <c:smooth val="0"/>
        <c:axId val="1959123367"/>
        <c:axId val="1959123847"/>
      </c:lineChart>
      <c:catAx>
        <c:axId val="195912336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Age group</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9123847"/>
        <c:crosses val="autoZero"/>
        <c:auto val="1"/>
        <c:lblAlgn val="ctr"/>
        <c:lblOffset val="100"/>
        <c:noMultiLvlLbl val="0"/>
      </c:catAx>
      <c:valAx>
        <c:axId val="195912384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Proportion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591233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Chart</a:t>
            </a:r>
            <a:r>
              <a:rPr lang="en-US" baseline="0"/>
              <a:t> 6.3.1: Regression coefficients with standard errors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'6. Charts'!$J$37</c:f>
              <c:strCache>
                <c:ptCount val="1"/>
                <c:pt idx="0">
                  <c:v>Est. coefficient</c:v>
                </c:pt>
              </c:strCache>
            </c:strRef>
          </c:tx>
          <c:spPr>
            <a:ln w="25400" cap="rnd">
              <a:solidFill>
                <a:schemeClr val="accent1"/>
              </a:solidFill>
              <a:round/>
            </a:ln>
            <a:effectLst/>
          </c:spPr>
          <c:marker>
            <c:symbol val="circle"/>
            <c:size val="5"/>
            <c:spPr>
              <a:solidFill>
                <a:schemeClr val="accent1"/>
              </a:solidFill>
              <a:ln w="9525">
                <a:solidFill>
                  <a:schemeClr val="accent1"/>
                </a:solidFill>
              </a:ln>
              <a:effectLst/>
            </c:spPr>
          </c:marker>
          <c:errBars>
            <c:errDir val="y"/>
            <c:errBarType val="both"/>
            <c:errValType val="cust"/>
            <c:noEndCap val="0"/>
            <c:plus>
              <c:numLit>
                <c:formatCode>General</c:formatCode>
                <c:ptCount val="3"/>
                <c:pt idx="0">
                  <c:v>0.21</c:v>
                </c:pt>
                <c:pt idx="1">
                  <c:v>0.15</c:v>
                </c:pt>
                <c:pt idx="2">
                  <c:v>0.14000000000000001</c:v>
                </c:pt>
              </c:numLit>
            </c:plus>
            <c:minus>
              <c:numLit>
                <c:formatCode>General</c:formatCode>
                <c:ptCount val="3"/>
                <c:pt idx="0">
                  <c:v>0.21</c:v>
                </c:pt>
                <c:pt idx="1">
                  <c:v>0.15</c:v>
                </c:pt>
                <c:pt idx="2">
                  <c:v>0.14000000000000001</c:v>
                </c:pt>
              </c:numLit>
            </c:minus>
            <c:spPr>
              <a:noFill/>
              <a:ln w="9525" cap="flat" cmpd="sng" algn="ctr">
                <a:solidFill>
                  <a:schemeClr val="tx1">
                    <a:lumMod val="65000"/>
                    <a:lumOff val="35000"/>
                  </a:schemeClr>
                </a:solidFill>
                <a:round/>
              </a:ln>
              <a:effectLst/>
            </c:spPr>
          </c:errBars>
          <c:cat>
            <c:strRef>
              <c:f>'6. Charts'!$I$38:$I$40</c:f>
              <c:strCache>
                <c:ptCount val="3"/>
                <c:pt idx="0">
                  <c:v>Autumn</c:v>
                </c:pt>
                <c:pt idx="1">
                  <c:v>Winter</c:v>
                </c:pt>
                <c:pt idx="2">
                  <c:v>Spring</c:v>
                </c:pt>
              </c:strCache>
            </c:strRef>
          </c:cat>
          <c:val>
            <c:numRef>
              <c:f>'6. Charts'!$J$38:$J$40</c:f>
              <c:numCache>
                <c:formatCode>General</c:formatCode>
                <c:ptCount val="3"/>
                <c:pt idx="0">
                  <c:v>0.4</c:v>
                </c:pt>
                <c:pt idx="1">
                  <c:v>0.23</c:v>
                </c:pt>
                <c:pt idx="2">
                  <c:v>0.79</c:v>
                </c:pt>
              </c:numCache>
            </c:numRef>
          </c:val>
          <c:smooth val="0"/>
          <c:extLst>
            <c:ext xmlns:c16="http://schemas.microsoft.com/office/drawing/2014/chart" uri="{C3380CC4-5D6E-409C-BE32-E72D297353CC}">
              <c16:uniqueId val="{00000000-DDFD-4DDF-9ED7-2BE5BFE57999}"/>
            </c:ext>
          </c:extLst>
        </c:ser>
        <c:dLbls>
          <c:showLegendKey val="0"/>
          <c:showVal val="0"/>
          <c:showCatName val="0"/>
          <c:showSerName val="0"/>
          <c:showPercent val="0"/>
          <c:showBubbleSize val="0"/>
        </c:dLbls>
        <c:marker val="1"/>
        <c:smooth val="0"/>
        <c:axId val="413687880"/>
        <c:axId val="413683920"/>
      </c:lineChart>
      <c:catAx>
        <c:axId val="4136878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Season (IV)</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683920"/>
        <c:crosses val="autoZero"/>
        <c:auto val="1"/>
        <c:lblAlgn val="ctr"/>
        <c:lblOffset val="100"/>
        <c:noMultiLvlLbl val="0"/>
      </c:catAx>
      <c:valAx>
        <c:axId val="413683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Estimated Impact</a:t>
                </a:r>
                <a:r>
                  <a:rPr lang="en-AU" baseline="0"/>
                  <a:t> on DV</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6878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Chart 6.5.1:</a:t>
            </a:r>
            <a:r>
              <a:rPr lang="en-AU" baseline="0"/>
              <a:t> Total turnover for small businesses in LGA</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'6. Charts'!$I$71:$I$84</c:f>
              <c:strCache>
                <c:ptCount val="14"/>
                <c:pt idx="0">
                  <c:v>[0 - 50]</c:v>
                </c:pt>
                <c:pt idx="1">
                  <c:v>[50 - 100]</c:v>
                </c:pt>
                <c:pt idx="2">
                  <c:v>[100 - 150]</c:v>
                </c:pt>
                <c:pt idx="3">
                  <c:v>[150 - 200]</c:v>
                </c:pt>
                <c:pt idx="4">
                  <c:v>[200 - 250]</c:v>
                </c:pt>
                <c:pt idx="5">
                  <c:v>[250 - 300]</c:v>
                </c:pt>
                <c:pt idx="6">
                  <c:v>[300 - 350]</c:v>
                </c:pt>
                <c:pt idx="7">
                  <c:v>[350 - 400]</c:v>
                </c:pt>
                <c:pt idx="8">
                  <c:v>[400 - 450]</c:v>
                </c:pt>
                <c:pt idx="9">
                  <c:v>[450 - 500]</c:v>
                </c:pt>
                <c:pt idx="10">
                  <c:v>[500 - 550]</c:v>
                </c:pt>
                <c:pt idx="11">
                  <c:v>[550 - 600]</c:v>
                </c:pt>
                <c:pt idx="12">
                  <c:v>[600 - 650]</c:v>
                </c:pt>
                <c:pt idx="13">
                  <c:v>[650 - 700]</c:v>
                </c:pt>
              </c:strCache>
            </c:strRef>
          </c:cat>
          <c:val>
            <c:numRef>
              <c:f>'6. Charts'!$K$71:$K$84</c:f>
              <c:numCache>
                <c:formatCode>General</c:formatCode>
                <c:ptCount val="14"/>
                <c:pt idx="0">
                  <c:v>160</c:v>
                </c:pt>
                <c:pt idx="1">
                  <c:v>112</c:v>
                </c:pt>
                <c:pt idx="2">
                  <c:v>78</c:v>
                </c:pt>
                <c:pt idx="3">
                  <c:v>41</c:v>
                </c:pt>
                <c:pt idx="4">
                  <c:v>35</c:v>
                </c:pt>
                <c:pt idx="5">
                  <c:v>68</c:v>
                </c:pt>
                <c:pt idx="6">
                  <c:v>16</c:v>
                </c:pt>
                <c:pt idx="7">
                  <c:v>72</c:v>
                </c:pt>
                <c:pt idx="8">
                  <c:v>67</c:v>
                </c:pt>
                <c:pt idx="9">
                  <c:v>60</c:v>
                </c:pt>
                <c:pt idx="10">
                  <c:v>48</c:v>
                </c:pt>
                <c:pt idx="11">
                  <c:v>31</c:v>
                </c:pt>
                <c:pt idx="12">
                  <c:v>9</c:v>
                </c:pt>
                <c:pt idx="13">
                  <c:v>2</c:v>
                </c:pt>
              </c:numCache>
            </c:numRef>
          </c:val>
          <c:extLst>
            <c:ext xmlns:c16="http://schemas.microsoft.com/office/drawing/2014/chart" uri="{C3380CC4-5D6E-409C-BE32-E72D297353CC}">
              <c16:uniqueId val="{00000000-ECA3-4DBA-A337-1F67F59168A9}"/>
            </c:ext>
          </c:extLst>
        </c:ser>
        <c:dLbls>
          <c:showLegendKey val="0"/>
          <c:showVal val="0"/>
          <c:showCatName val="0"/>
          <c:showSerName val="0"/>
          <c:showPercent val="0"/>
          <c:showBubbleSize val="0"/>
        </c:dLbls>
        <c:gapWidth val="5"/>
        <c:axId val="1193710416"/>
        <c:axId val="1193709336"/>
      </c:barChart>
      <c:catAx>
        <c:axId val="11937104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Turnover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48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3709336"/>
        <c:crosses val="autoZero"/>
        <c:auto val="1"/>
        <c:lblAlgn val="ctr"/>
        <c:lblOffset val="100"/>
        <c:noMultiLvlLbl val="0"/>
      </c:catAx>
      <c:valAx>
        <c:axId val="11937093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Count of businesses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37104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Chart 6.5.1:</a:t>
            </a:r>
            <a:r>
              <a:rPr lang="en-AU" baseline="0"/>
              <a:t> Total turnover for small businesses in LGA</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'6. Charts'!$I$71:$I$82</c:f>
              <c:strCache>
                <c:ptCount val="12"/>
                <c:pt idx="0">
                  <c:v>[0 - 50]</c:v>
                </c:pt>
                <c:pt idx="1">
                  <c:v>[50 - 100]</c:v>
                </c:pt>
                <c:pt idx="2">
                  <c:v>[100 - 150]</c:v>
                </c:pt>
                <c:pt idx="3">
                  <c:v>[150 - 200]</c:v>
                </c:pt>
                <c:pt idx="4">
                  <c:v>[200 - 250]</c:v>
                </c:pt>
                <c:pt idx="5">
                  <c:v>[250 - 300]</c:v>
                </c:pt>
                <c:pt idx="6">
                  <c:v>[300 - 350]</c:v>
                </c:pt>
                <c:pt idx="7">
                  <c:v>[350 - 400]</c:v>
                </c:pt>
                <c:pt idx="8">
                  <c:v>[400 - 450]</c:v>
                </c:pt>
                <c:pt idx="9">
                  <c:v>[450 - 500]</c:v>
                </c:pt>
                <c:pt idx="10">
                  <c:v>[500 - 550]</c:v>
                </c:pt>
                <c:pt idx="11">
                  <c:v>[550 - 600]</c:v>
                </c:pt>
              </c:strCache>
            </c:strRef>
          </c:cat>
          <c:val>
            <c:numRef>
              <c:f>'6. Charts'!$K$71:$K$82</c:f>
              <c:numCache>
                <c:formatCode>General</c:formatCode>
                <c:ptCount val="12"/>
                <c:pt idx="0">
                  <c:v>160</c:v>
                </c:pt>
                <c:pt idx="1">
                  <c:v>112</c:v>
                </c:pt>
                <c:pt idx="2">
                  <c:v>78</c:v>
                </c:pt>
                <c:pt idx="3">
                  <c:v>41</c:v>
                </c:pt>
                <c:pt idx="4">
                  <c:v>35</c:v>
                </c:pt>
                <c:pt idx="5">
                  <c:v>68</c:v>
                </c:pt>
                <c:pt idx="6">
                  <c:v>16</c:v>
                </c:pt>
                <c:pt idx="7">
                  <c:v>72</c:v>
                </c:pt>
                <c:pt idx="8">
                  <c:v>67</c:v>
                </c:pt>
                <c:pt idx="9">
                  <c:v>60</c:v>
                </c:pt>
                <c:pt idx="10">
                  <c:v>48</c:v>
                </c:pt>
                <c:pt idx="11">
                  <c:v>31</c:v>
                </c:pt>
              </c:numCache>
            </c:numRef>
          </c:val>
          <c:extLst>
            <c:ext xmlns:c16="http://schemas.microsoft.com/office/drawing/2014/chart" uri="{C3380CC4-5D6E-409C-BE32-E72D297353CC}">
              <c16:uniqueId val="{00000000-A591-4CCA-A740-53375DB5FAA4}"/>
            </c:ext>
          </c:extLst>
        </c:ser>
        <c:dLbls>
          <c:showLegendKey val="0"/>
          <c:showVal val="0"/>
          <c:showCatName val="0"/>
          <c:showSerName val="0"/>
          <c:showPercent val="0"/>
          <c:showBubbleSize val="0"/>
        </c:dLbls>
        <c:gapWidth val="5"/>
        <c:axId val="1193710416"/>
        <c:axId val="1193709336"/>
      </c:barChart>
      <c:catAx>
        <c:axId val="11937104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Turnover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48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3709336"/>
        <c:crosses val="autoZero"/>
        <c:auto val="1"/>
        <c:lblAlgn val="ctr"/>
        <c:lblOffset val="100"/>
        <c:noMultiLvlLbl val="0"/>
      </c:catAx>
      <c:valAx>
        <c:axId val="11937093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Count of businesses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37104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Chart 6.5.1:</a:t>
            </a:r>
            <a:r>
              <a:rPr lang="en-AU" baseline="0"/>
              <a:t> Total turnover for small businesses in LGA</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'6. Charts'!$I$111:$I$117</c:f>
              <c:strCache>
                <c:ptCount val="7"/>
                <c:pt idx="0">
                  <c:v>[0 - 100]</c:v>
                </c:pt>
                <c:pt idx="1">
                  <c:v>[100 - 200]</c:v>
                </c:pt>
                <c:pt idx="2">
                  <c:v>[200 - 300]</c:v>
                </c:pt>
                <c:pt idx="3">
                  <c:v>[300 - 400]</c:v>
                </c:pt>
                <c:pt idx="4">
                  <c:v>[400 - 500]</c:v>
                </c:pt>
                <c:pt idx="5">
                  <c:v>[500 - 600]</c:v>
                </c:pt>
                <c:pt idx="6">
                  <c:v>[600 - 700]</c:v>
                </c:pt>
              </c:strCache>
            </c:strRef>
          </c:cat>
          <c:val>
            <c:numRef>
              <c:f>'6. Charts'!$K$111:$K$117</c:f>
              <c:numCache>
                <c:formatCode>General</c:formatCode>
                <c:ptCount val="7"/>
                <c:pt idx="0">
                  <c:v>272</c:v>
                </c:pt>
                <c:pt idx="1">
                  <c:v>119</c:v>
                </c:pt>
                <c:pt idx="2">
                  <c:v>103</c:v>
                </c:pt>
                <c:pt idx="3">
                  <c:v>88</c:v>
                </c:pt>
                <c:pt idx="4">
                  <c:v>127</c:v>
                </c:pt>
                <c:pt idx="5">
                  <c:v>79</c:v>
                </c:pt>
                <c:pt idx="6">
                  <c:v>11</c:v>
                </c:pt>
              </c:numCache>
            </c:numRef>
          </c:val>
          <c:extLst>
            <c:ext xmlns:c16="http://schemas.microsoft.com/office/drawing/2014/chart" uri="{C3380CC4-5D6E-409C-BE32-E72D297353CC}">
              <c16:uniqueId val="{00000000-3E93-4351-8C71-EBE647BC0EA9}"/>
            </c:ext>
          </c:extLst>
        </c:ser>
        <c:dLbls>
          <c:showLegendKey val="0"/>
          <c:showVal val="0"/>
          <c:showCatName val="0"/>
          <c:showSerName val="0"/>
          <c:showPercent val="0"/>
          <c:showBubbleSize val="0"/>
        </c:dLbls>
        <c:gapWidth val="5"/>
        <c:axId val="1193710416"/>
        <c:axId val="1193709336"/>
      </c:barChart>
      <c:catAx>
        <c:axId val="11937104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Turnover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48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3709336"/>
        <c:crosses val="autoZero"/>
        <c:auto val="1"/>
        <c:lblAlgn val="ctr"/>
        <c:lblOffset val="100"/>
        <c:noMultiLvlLbl val="0"/>
      </c:catAx>
      <c:valAx>
        <c:axId val="11937093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Count of businesses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37104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Chart 6.4.1: Average weekly hours vs average wage</a:t>
            </a:r>
            <a:r>
              <a:rPr lang="en-AU" baseline="0"/>
              <a:t> by industry</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'6. Charts'!$K$54</c:f>
              <c:strCache>
                <c:ptCount val="1"/>
                <c:pt idx="0">
                  <c:v>Average weekly hours</c:v>
                </c:pt>
              </c:strCache>
            </c:strRef>
          </c:tx>
          <c:spPr>
            <a:ln w="19050" cap="rnd">
              <a:noFill/>
              <a:round/>
            </a:ln>
            <a:effectLst/>
          </c:spPr>
          <c:marker>
            <c:symbol val="circle"/>
            <c:size val="5"/>
            <c:spPr>
              <a:solidFill>
                <a:schemeClr val="accent1"/>
              </a:solidFill>
              <a:ln w="9525">
                <a:solidFill>
                  <a:schemeClr val="accent1"/>
                </a:solidFill>
              </a:ln>
              <a:effectLst/>
            </c:spPr>
          </c:marker>
          <c:dLbls>
            <c:dLbl>
              <c:idx val="0"/>
              <c:tx>
                <c:rich>
                  <a:bodyPr/>
                  <a:lstStyle/>
                  <a:p>
                    <a:fld id="{B77712BC-A690-43B6-A0B8-630A76FD00BC}" type="CELLRANGE">
                      <a:rPr lang="en-US"/>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7503-427B-BE4F-5035166D13AD}"/>
                </c:ext>
              </c:extLst>
            </c:dLbl>
            <c:dLbl>
              <c:idx val="1"/>
              <c:tx>
                <c:rich>
                  <a:bodyPr/>
                  <a:lstStyle/>
                  <a:p>
                    <a:fld id="{47BD1068-EE3C-497B-B838-25FCAC0077A8}"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503-427B-BE4F-5035166D13AD}"/>
                </c:ext>
              </c:extLst>
            </c:dLbl>
            <c:dLbl>
              <c:idx val="2"/>
              <c:tx>
                <c:rich>
                  <a:bodyPr/>
                  <a:lstStyle/>
                  <a:p>
                    <a:fld id="{BAED61A1-76A0-4FA3-9B98-E8778C433FA4}" type="CELLRANGE">
                      <a:rPr lang="en-AU"/>
                      <a:pPr/>
                      <a:t>[CELLRANGE]</a:t>
                    </a:fld>
                    <a:endParaRPr lang="en-AU"/>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7503-427B-BE4F-5035166D13A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'6. Charts'!$J$55:$J$57</c:f>
              <c:numCache>
                <c:formatCode>"$"#,##0_);[Red]\("$"#,##0\)</c:formatCode>
                <c:ptCount val="3"/>
                <c:pt idx="0">
                  <c:v>25</c:v>
                </c:pt>
                <c:pt idx="1">
                  <c:v>36</c:v>
                </c:pt>
                <c:pt idx="2">
                  <c:v>28</c:v>
                </c:pt>
              </c:numCache>
            </c:numRef>
          </c:xVal>
          <c:yVal>
            <c:numRef>
              <c:f>'6. Charts'!$K$55:$K$57</c:f>
              <c:numCache>
                <c:formatCode>General</c:formatCode>
                <c:ptCount val="3"/>
                <c:pt idx="0">
                  <c:v>38</c:v>
                </c:pt>
                <c:pt idx="1">
                  <c:v>43</c:v>
                </c:pt>
                <c:pt idx="2">
                  <c:v>40</c:v>
                </c:pt>
              </c:numCache>
            </c:numRef>
          </c:yVal>
          <c:smooth val="0"/>
          <c:extLst>
            <c:ext xmlns:c15="http://schemas.microsoft.com/office/drawing/2012/chart" uri="{02D57815-91ED-43cb-92C2-25804820EDAC}">
              <c15:datalabelsRange>
                <c15:f>'6. Charts'!$I$55:$I$57</c15:f>
                <c15:dlblRangeCache>
                  <c:ptCount val="3"/>
                  <c:pt idx="0">
                    <c:v>A</c:v>
                  </c:pt>
                  <c:pt idx="1">
                    <c:v>B</c:v>
                  </c:pt>
                  <c:pt idx="2">
                    <c:v>C</c:v>
                  </c:pt>
                </c15:dlblRangeCache>
              </c15:datalabelsRange>
            </c:ext>
            <c:ext xmlns:c16="http://schemas.microsoft.com/office/drawing/2014/chart" uri="{C3380CC4-5D6E-409C-BE32-E72D297353CC}">
              <c16:uniqueId val="{00000000-7503-427B-BE4F-5035166D13AD}"/>
            </c:ext>
          </c:extLst>
        </c:ser>
        <c:dLbls>
          <c:dLblPos val="t"/>
          <c:showLegendKey val="0"/>
          <c:showVal val="1"/>
          <c:showCatName val="0"/>
          <c:showSerName val="0"/>
          <c:showPercent val="0"/>
          <c:showBubbleSize val="0"/>
        </c:dLbls>
        <c:axId val="1009760024"/>
        <c:axId val="1009772984"/>
      </c:scatterChart>
      <c:valAx>
        <c:axId val="1009760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Average</a:t>
                </a:r>
                <a:r>
                  <a:rPr lang="en-AU" baseline="0"/>
                  <a:t> hourly wage</a:t>
                </a:r>
                <a:endParaRPr lang="en-AU"/>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quot;#,##0_);[Red]\(&quot;$&quot;#,##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9772984"/>
        <c:crosses val="autoZero"/>
        <c:crossBetween val="midCat"/>
      </c:valAx>
      <c:valAx>
        <c:axId val="10097729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Average</a:t>
                </a:r>
                <a:r>
                  <a:rPr lang="en-AU" baseline="0"/>
                  <a:t> weekly hours</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976002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0</xdr:rowOff>
    </xdr:from>
    <xdr:to>
      <xdr:col>2</xdr:col>
      <xdr:colOff>85725</xdr:colOff>
      <xdr:row>0</xdr:row>
      <xdr:rowOff>714375</xdr:rowOff>
    </xdr:to>
    <xdr:pic>
      <xdr:nvPicPr>
        <xdr:cNvPr id="2" name="Picture 1" descr="Australian Bureau of Statistics logo">
          <a:extLst>
            <a:ext uri="{FF2B5EF4-FFF2-40B4-BE49-F238E27FC236}">
              <a16:creationId xmlns:a16="http://schemas.microsoft.com/office/drawing/2014/main" id="{3BAA3778-52F6-4420-8EE4-9F267EEA07E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5575"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0</xdr:rowOff>
    </xdr:from>
    <xdr:to>
      <xdr:col>2</xdr:col>
      <xdr:colOff>304800</xdr:colOff>
      <xdr:row>0</xdr:row>
      <xdr:rowOff>714375</xdr:rowOff>
    </xdr:to>
    <xdr:pic>
      <xdr:nvPicPr>
        <xdr:cNvPr id="3" name="Picture 2" descr="Australian Bureau of Statistics logo">
          <a:extLst>
            <a:ext uri="{FF2B5EF4-FFF2-40B4-BE49-F238E27FC236}">
              <a16:creationId xmlns:a16="http://schemas.microsoft.com/office/drawing/2014/main" id="{2EF035DE-B82F-483B-98B2-B5E033ED551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0"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0</xdr:row>
      <xdr:rowOff>0</xdr:rowOff>
    </xdr:from>
    <xdr:to>
      <xdr:col>2</xdr:col>
      <xdr:colOff>85725</xdr:colOff>
      <xdr:row>0</xdr:row>
      <xdr:rowOff>714375</xdr:rowOff>
    </xdr:to>
    <xdr:pic>
      <xdr:nvPicPr>
        <xdr:cNvPr id="3" name="Picture 2" descr="Australian Bureau of Statistics logo">
          <a:extLst>
            <a:ext uri="{FF2B5EF4-FFF2-40B4-BE49-F238E27FC236}">
              <a16:creationId xmlns:a16="http://schemas.microsoft.com/office/drawing/2014/main" id="{3BF592A8-7136-4C33-9B20-B7925530436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0"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0</xdr:row>
      <xdr:rowOff>0</xdr:rowOff>
    </xdr:from>
    <xdr:to>
      <xdr:col>2</xdr:col>
      <xdr:colOff>171450</xdr:colOff>
      <xdr:row>0</xdr:row>
      <xdr:rowOff>714375</xdr:rowOff>
    </xdr:to>
    <xdr:pic>
      <xdr:nvPicPr>
        <xdr:cNvPr id="2" name="Picture 1" descr="Australian Bureau of Statistics logo">
          <a:extLst>
            <a:ext uri="{FF2B5EF4-FFF2-40B4-BE49-F238E27FC236}">
              <a16:creationId xmlns:a16="http://schemas.microsoft.com/office/drawing/2014/main" id="{37476E78-FDFA-440E-9476-00C7966D992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0"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xdr:colOff>
      <xdr:row>0</xdr:row>
      <xdr:rowOff>0</xdr:rowOff>
    </xdr:from>
    <xdr:to>
      <xdr:col>2</xdr:col>
      <xdr:colOff>9525</xdr:colOff>
      <xdr:row>0</xdr:row>
      <xdr:rowOff>714375</xdr:rowOff>
    </xdr:to>
    <xdr:pic>
      <xdr:nvPicPr>
        <xdr:cNvPr id="4" name="Picture 3" descr="Australian Bureau of Statistics logo">
          <a:extLst>
            <a:ext uri="{FF2B5EF4-FFF2-40B4-BE49-F238E27FC236}">
              <a16:creationId xmlns:a16="http://schemas.microsoft.com/office/drawing/2014/main" id="{D9BDA44F-B38A-4F75-93E0-CCDA96B3174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0"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57150</xdr:colOff>
      <xdr:row>0</xdr:row>
      <xdr:rowOff>0</xdr:rowOff>
    </xdr:from>
    <xdr:to>
      <xdr:col>2</xdr:col>
      <xdr:colOff>85725</xdr:colOff>
      <xdr:row>0</xdr:row>
      <xdr:rowOff>714375</xdr:rowOff>
    </xdr:to>
    <xdr:pic>
      <xdr:nvPicPr>
        <xdr:cNvPr id="2" name="Picture 1" descr="Australian Bureau of Statistics logo">
          <a:extLst>
            <a:ext uri="{FF2B5EF4-FFF2-40B4-BE49-F238E27FC236}">
              <a16:creationId xmlns:a16="http://schemas.microsoft.com/office/drawing/2014/main" id="{C3A8BF38-1B9C-4D55-806F-00D10A9ACF0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0"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57150</xdr:colOff>
      <xdr:row>0</xdr:row>
      <xdr:rowOff>0</xdr:rowOff>
    </xdr:from>
    <xdr:to>
      <xdr:col>2</xdr:col>
      <xdr:colOff>85725</xdr:colOff>
      <xdr:row>0</xdr:row>
      <xdr:rowOff>714375</xdr:rowOff>
    </xdr:to>
    <xdr:pic>
      <xdr:nvPicPr>
        <xdr:cNvPr id="2" name="Picture 1" descr="Australian Bureau of Statistics logo">
          <a:extLst>
            <a:ext uri="{FF2B5EF4-FFF2-40B4-BE49-F238E27FC236}">
              <a16:creationId xmlns:a16="http://schemas.microsoft.com/office/drawing/2014/main" id="{A9F852B1-D5D0-4951-82C9-D4440B1ABD2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0"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5</xdr:row>
      <xdr:rowOff>0</xdr:rowOff>
    </xdr:from>
    <xdr:to>
      <xdr:col>6</xdr:col>
      <xdr:colOff>1028700</xdr:colOff>
      <xdr:row>15</xdr:row>
      <xdr:rowOff>180975</xdr:rowOff>
    </xdr:to>
    <xdr:graphicFrame macro="">
      <xdr:nvGraphicFramePr>
        <xdr:cNvPr id="5" name="Chart 4">
          <a:extLst>
            <a:ext uri="{FF2B5EF4-FFF2-40B4-BE49-F238E27FC236}">
              <a16:creationId xmlns:a16="http://schemas.microsoft.com/office/drawing/2014/main" id="{1299CADF-7E23-4939-A198-620C04EF30D9}"/>
            </a:ext>
            <a:ext uri="{147F2762-F138-4A5C-976F-8EAC2B608ADB}">
              <a16:predDERef xmlns:a16="http://schemas.microsoft.com/office/drawing/2014/main" pred="{A9F852B1-D5D0-4951-82C9-D4440B1ABD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19</xdr:row>
      <xdr:rowOff>0</xdr:rowOff>
    </xdr:from>
    <xdr:to>
      <xdr:col>6</xdr:col>
      <xdr:colOff>1019175</xdr:colOff>
      <xdr:row>31</xdr:row>
      <xdr:rowOff>171450</xdr:rowOff>
    </xdr:to>
    <xdr:graphicFrame macro="">
      <xdr:nvGraphicFramePr>
        <xdr:cNvPr id="8" name="Chart 7">
          <a:extLst>
            <a:ext uri="{FF2B5EF4-FFF2-40B4-BE49-F238E27FC236}">
              <a16:creationId xmlns:a16="http://schemas.microsoft.com/office/drawing/2014/main" id="{A210519C-1D95-459E-888C-9FEFAB25A222}"/>
            </a:ext>
            <a:ext uri="{147F2762-F138-4A5C-976F-8EAC2B608ADB}">
              <a16:predDERef xmlns:a16="http://schemas.microsoft.com/office/drawing/2014/main" pred="{1299CADF-7E23-4939-A198-620C04EF30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14286</xdr:colOff>
      <xdr:row>35</xdr:row>
      <xdr:rowOff>4761</xdr:rowOff>
    </xdr:from>
    <xdr:to>
      <xdr:col>6</xdr:col>
      <xdr:colOff>1095374</xdr:colOff>
      <xdr:row>47</xdr:row>
      <xdr:rowOff>228599</xdr:rowOff>
    </xdr:to>
    <xdr:graphicFrame macro="">
      <xdr:nvGraphicFramePr>
        <xdr:cNvPr id="3" name="Chart 2">
          <a:extLst>
            <a:ext uri="{FF2B5EF4-FFF2-40B4-BE49-F238E27FC236}">
              <a16:creationId xmlns:a16="http://schemas.microsoft.com/office/drawing/2014/main" id="{A84B9FE0-ED16-F669-B9F8-AAAAE4C37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14287</xdr:colOff>
      <xdr:row>68</xdr:row>
      <xdr:rowOff>14287</xdr:rowOff>
    </xdr:from>
    <xdr:to>
      <xdr:col>7</xdr:col>
      <xdr:colOff>9525</xdr:colOff>
      <xdr:row>85</xdr:row>
      <xdr:rowOff>19050</xdr:rowOff>
    </xdr:to>
    <xdr:graphicFrame macro="">
      <xdr:nvGraphicFramePr>
        <xdr:cNvPr id="15" name="Chart 14">
          <a:extLst>
            <a:ext uri="{FF2B5EF4-FFF2-40B4-BE49-F238E27FC236}">
              <a16:creationId xmlns:a16="http://schemas.microsoft.com/office/drawing/2014/main" id="{0278A0E7-3CA9-EE29-F75C-3003144DCB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88</xdr:row>
      <xdr:rowOff>0</xdr:rowOff>
    </xdr:from>
    <xdr:to>
      <xdr:col>6</xdr:col>
      <xdr:colOff>1090613</xdr:colOff>
      <xdr:row>105</xdr:row>
      <xdr:rowOff>4763</xdr:rowOff>
    </xdr:to>
    <xdr:graphicFrame macro="">
      <xdr:nvGraphicFramePr>
        <xdr:cNvPr id="16" name="Chart 15">
          <a:extLst>
            <a:ext uri="{FF2B5EF4-FFF2-40B4-BE49-F238E27FC236}">
              <a16:creationId xmlns:a16="http://schemas.microsoft.com/office/drawing/2014/main" id="{EB517020-09CB-4EE5-9D7D-42134BED4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19050</xdr:colOff>
      <xdr:row>107</xdr:row>
      <xdr:rowOff>28575</xdr:rowOff>
    </xdr:from>
    <xdr:to>
      <xdr:col>7</xdr:col>
      <xdr:colOff>14288</xdr:colOff>
      <xdr:row>125</xdr:row>
      <xdr:rowOff>23813</xdr:rowOff>
    </xdr:to>
    <xdr:graphicFrame macro="">
      <xdr:nvGraphicFramePr>
        <xdr:cNvPr id="17" name="Chart 16">
          <a:extLst>
            <a:ext uri="{FF2B5EF4-FFF2-40B4-BE49-F238E27FC236}">
              <a16:creationId xmlns:a16="http://schemas.microsoft.com/office/drawing/2014/main" id="{01A6F2B8-4684-4B48-81D5-7BB8F3EA01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4762</xdr:colOff>
      <xdr:row>52</xdr:row>
      <xdr:rowOff>4761</xdr:rowOff>
    </xdr:from>
    <xdr:to>
      <xdr:col>7</xdr:col>
      <xdr:colOff>0</xdr:colOff>
      <xdr:row>65</xdr:row>
      <xdr:rowOff>28574</xdr:rowOff>
    </xdr:to>
    <xdr:graphicFrame macro="">
      <xdr:nvGraphicFramePr>
        <xdr:cNvPr id="21" name="Chart 20">
          <a:extLst>
            <a:ext uri="{FF2B5EF4-FFF2-40B4-BE49-F238E27FC236}">
              <a16:creationId xmlns:a16="http://schemas.microsoft.com/office/drawing/2014/main" id="{D3AAF953-553F-0107-A5CB-CD061E7D73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57150</xdr:colOff>
      <xdr:row>0</xdr:row>
      <xdr:rowOff>0</xdr:rowOff>
    </xdr:from>
    <xdr:to>
      <xdr:col>2</xdr:col>
      <xdr:colOff>85725</xdr:colOff>
      <xdr:row>0</xdr:row>
      <xdr:rowOff>714375</xdr:rowOff>
    </xdr:to>
    <xdr:pic>
      <xdr:nvPicPr>
        <xdr:cNvPr id="2" name="Picture 1" descr="Australian Bureau of Statistics logo">
          <a:extLst>
            <a:ext uri="{FF2B5EF4-FFF2-40B4-BE49-F238E27FC236}">
              <a16:creationId xmlns:a16="http://schemas.microsoft.com/office/drawing/2014/main" id="{A43109BE-E63B-41CC-9829-5F31CBCD74B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5575"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statistics/microdata-tablebuilder/datalab/contact-us" TargetMode="External"/><Relationship Id="rId3" Type="http://schemas.openxmlformats.org/officeDocument/2006/relationships/hyperlink" Target="https://www.abs.gov.au/about/legislation-and-policy/privacy/privacy-abs" TargetMode="External"/><Relationship Id="rId7" Type="http://schemas.openxmlformats.org/officeDocument/2006/relationships/hyperlink" Target="https://www.abs.gov.au/statistics/microdata-tablebuilder/datalab/input-and-output-clearance"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website-privacy-copyright-and-disclaimer" TargetMode="External"/><Relationship Id="rId6" Type="http://schemas.openxmlformats.org/officeDocument/2006/relationships/hyperlink" Target="https://www.abs.gov.au/about/legislation-and-policy/privacy/privacy-abs" TargetMode="External"/><Relationship Id="rId5" Type="http://schemas.openxmlformats.org/officeDocument/2006/relationships/hyperlink" Target="http://www.abs.gov.au/" TargetMode="External"/><Relationship Id="rId10" Type="http://schemas.openxmlformats.org/officeDocument/2006/relationships/drawing" Target="../drawings/drawing1.xml"/><Relationship Id="rId4" Type="http://schemas.openxmlformats.org/officeDocument/2006/relationships/hyperlink" Target="https://www.abs.gov.au/website-privacy-copyright-and-disclaimer"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abs.gov.au/website-privacy-copyright-and-disclaimer"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8.xml"/><Relationship Id="rId3" Type="http://schemas.openxmlformats.org/officeDocument/2006/relationships/hyperlink" Target="http://www.abs.gov.au/" TargetMode="External"/><Relationship Id="rId7" Type="http://schemas.openxmlformats.org/officeDocument/2006/relationships/printerSettings" Target="../printerSettings/printerSettings8.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microdata-tablebuilder/datalab/input-and-output-clearance" TargetMode="External"/><Relationship Id="rId6" Type="http://schemas.openxmlformats.org/officeDocument/2006/relationships/hyperlink" Target="https://www.abs.gov.au/statistics/microdata-tablebuilder/datalab/contact-us" TargetMode="External"/><Relationship Id="rId5" Type="http://schemas.openxmlformats.org/officeDocument/2006/relationships/hyperlink" Target="https://www.abs.gov.au/statistics/microdata-tablebuilder/datalab/input-and-output-clearance" TargetMode="External"/><Relationship Id="rId4" Type="http://schemas.openxmlformats.org/officeDocument/2006/relationships/hyperlink" Target="https://www.abs.gov.au/about/legislation-and-policy/privacy/privacy-ab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9"/>
  <sheetViews>
    <sheetView tabSelected="1" workbookViewId="0"/>
  </sheetViews>
  <sheetFormatPr defaultColWidth="0" defaultRowHeight="15" zeroHeight="1" x14ac:dyDescent="0.2"/>
  <cols>
    <col min="1" max="1" width="30.77734375" customWidth="1"/>
    <col min="2" max="9" width="8.88671875" customWidth="1"/>
    <col min="10" max="16384" width="8.88671875" hidden="1"/>
  </cols>
  <sheetData>
    <row r="1" spans="1:2" s="10" customFormat="1" ht="60" customHeight="1" x14ac:dyDescent="0.2">
      <c r="A1" s="4" t="s">
        <v>267</v>
      </c>
      <c r="B1" s="9" t="s">
        <v>0</v>
      </c>
    </row>
    <row r="2" spans="1:2" ht="24.75" customHeight="1" thickBot="1" x14ac:dyDescent="0.35">
      <c r="A2" s="122" t="s">
        <v>196</v>
      </c>
    </row>
    <row r="3" spans="1:2" ht="17.25" customHeight="1" thickTop="1" x14ac:dyDescent="0.2">
      <c r="A3" t="s">
        <v>197</v>
      </c>
    </row>
    <row r="4" spans="1:2" ht="17.25" customHeight="1" x14ac:dyDescent="0.2">
      <c r="A4" t="s">
        <v>195</v>
      </c>
    </row>
    <row r="5" spans="1:2" ht="20.25" customHeight="1" thickBot="1" x14ac:dyDescent="0.3">
      <c r="A5" s="123" t="s">
        <v>2</v>
      </c>
    </row>
    <row r="6" spans="1:2" ht="15.75" thickTop="1" x14ac:dyDescent="0.2">
      <c r="A6" s="249" t="s">
        <v>183</v>
      </c>
      <c r="B6" s="249" t="s">
        <v>3</v>
      </c>
    </row>
    <row r="7" spans="1:2" x14ac:dyDescent="0.2">
      <c r="A7" s="1" t="s">
        <v>184</v>
      </c>
      <c r="B7" t="s">
        <v>204</v>
      </c>
    </row>
    <row r="8" spans="1:2" x14ac:dyDescent="0.2">
      <c r="A8" s="1" t="s">
        <v>185</v>
      </c>
      <c r="B8" t="s">
        <v>203</v>
      </c>
    </row>
    <row r="9" spans="1:2" x14ac:dyDescent="0.2">
      <c r="A9" s="1" t="s">
        <v>186</v>
      </c>
      <c r="B9" t="s">
        <v>202</v>
      </c>
    </row>
    <row r="10" spans="1:2" x14ac:dyDescent="0.2">
      <c r="A10" s="1" t="s">
        <v>187</v>
      </c>
      <c r="B10" t="s">
        <v>206</v>
      </c>
    </row>
    <row r="11" spans="1:2" x14ac:dyDescent="0.2">
      <c r="A11" s="2" t="s">
        <v>200</v>
      </c>
      <c r="B11" t="s">
        <v>188</v>
      </c>
    </row>
    <row r="12" spans="1:2" ht="15.75" customHeight="1" x14ac:dyDescent="0.2">
      <c r="A12" s="1" t="s">
        <v>189</v>
      </c>
      <c r="B12" t="s">
        <v>205</v>
      </c>
    </row>
    <row r="13" spans="1:2" ht="20.25" customHeight="1" thickBot="1" x14ac:dyDescent="0.3">
      <c r="A13" s="123" t="s">
        <v>4</v>
      </c>
    </row>
    <row r="14" spans="1:2" ht="15.75" thickTop="1" x14ac:dyDescent="0.2">
      <c r="A14" s="3" t="s">
        <v>180</v>
      </c>
    </row>
    <row r="15" spans="1:2" x14ac:dyDescent="0.2">
      <c r="A15" s="6" t="s">
        <v>198</v>
      </c>
    </row>
    <row r="16" spans="1:2" x14ac:dyDescent="0.2">
      <c r="A16" s="7" t="s">
        <v>181</v>
      </c>
    </row>
    <row r="17" spans="1:1" x14ac:dyDescent="0.2">
      <c r="A17" s="3" t="s">
        <v>199</v>
      </c>
    </row>
    <row r="18" spans="1:1" x14ac:dyDescent="0.2">
      <c r="A18" s="1" t="s">
        <v>182</v>
      </c>
    </row>
    <row r="19" spans="1:1" x14ac:dyDescent="0.2">
      <c r="A19" s="1" t="s">
        <v>5</v>
      </c>
    </row>
    <row r="20" spans="1:1" hidden="1" x14ac:dyDescent="0.2">
      <c r="A20" s="1"/>
    </row>
    <row r="21" spans="1:1" hidden="1" x14ac:dyDescent="0.2">
      <c r="A21" s="2"/>
    </row>
    <row r="22" spans="1:1" hidden="1" x14ac:dyDescent="0.2">
      <c r="A22" s="1" t="s">
        <v>182</v>
      </c>
    </row>
    <row r="23" spans="1:1" hidden="1" x14ac:dyDescent="0.2">
      <c r="A23" s="1" t="s">
        <v>5</v>
      </c>
    </row>
    <row r="24" spans="1:1" ht="15.75" hidden="1" thickTop="1" x14ac:dyDescent="0.2">
      <c r="A24" s="1" t="s">
        <v>4</v>
      </c>
    </row>
    <row r="25" spans="1:1" ht="15.75" hidden="1" thickTop="1" x14ac:dyDescent="0.2">
      <c r="A25" s="1" t="s">
        <v>5</v>
      </c>
    </row>
    <row r="27" spans="1:1" ht="15.75" hidden="1" thickTop="1" x14ac:dyDescent="0.2"/>
    <row r="33" customFormat="1" hidden="1" x14ac:dyDescent="0.2"/>
    <row r="34" customFormat="1" hidden="1" x14ac:dyDescent="0.2"/>
    <row r="35" customFormat="1" hidden="1" x14ac:dyDescent="0.2"/>
    <row r="36" customFormat="1" hidden="1" x14ac:dyDescent="0.2"/>
    <row r="37" customFormat="1" hidden="1" x14ac:dyDescent="0.2"/>
    <row r="38" customFormat="1" hidden="1" x14ac:dyDescent="0.2"/>
    <row r="39" customFormat="1" hidden="1" x14ac:dyDescent="0.2"/>
  </sheetData>
  <hyperlinks>
    <hyperlink ref="A25" r:id="rId1" location="copyright-and-creative-commons" xr:uid="{6219A299-857C-45A3-B787-9095DF17FE28}"/>
    <hyperlink ref="A9" location="'3. Group disclosure'!A1" display="Table 3" xr:uid="{F14A43E1-A0BE-4FBA-B088-5B545E89414F}"/>
    <hyperlink ref="A10" location="'4. Quantiles'!A1" display="Table 4" xr:uid="{89326966-CD3B-4CDF-8A64-9C83941FC9F8}"/>
    <hyperlink ref="A12" location="'6. Charts'!A1" display="Table 6" xr:uid="{045CB516-43B5-497C-9E54-6F5F12E937C2}"/>
    <hyperlink ref="A8" location="'2. Dominance'!A1" display="Table 2" xr:uid="{3C62A4DA-996C-4956-8B63-4D9CB91FAE30}"/>
    <hyperlink ref="A7" location="'1. Rule of 10'!A1" display="Table 1" xr:uid="{2E74FAD2-B479-4879-892B-FAE6636A2A87}"/>
    <hyperlink ref="A24" location="'Further information'!A1" display="Further information" xr:uid="{4F2534CB-BAB2-4A78-AAF4-6D74B4EB6429}"/>
    <hyperlink ref="A23" r:id="rId2" location="copyright-and-creative-commons" xr:uid="{3C37C7E3-6EEF-49A8-A4B5-1E9F94AE3121}"/>
    <hyperlink ref="A22" r:id="rId3" xr:uid="{F87E7073-77A1-40F9-ADAA-B0561228518E}"/>
    <hyperlink ref="A19" r:id="rId4" location="copyright-and-creative-commons" xr:uid="{12CC5176-FE01-4362-ACAA-8E112653A5BE}"/>
    <hyperlink ref="A16" r:id="rId5" xr:uid="{45BD3FE3-0352-4F73-B986-70F698017DA8}"/>
    <hyperlink ref="A18" r:id="rId6" xr:uid="{C5F28F53-0697-4522-B345-E3EDA6904C0F}"/>
    <hyperlink ref="A15" r:id="rId7" display="Input and output clearance" xr:uid="{85481505-9988-446E-9051-36C6822B776A}"/>
    <hyperlink ref="A17" r:id="rId8" display="Contact us if you have an enquiry about these statistics or to get assistance" xr:uid="{EF7F1DF5-DE20-4FD9-8976-A4C0791E482A}"/>
    <hyperlink ref="A11" location="'5. Models'!A1" display="5. Models" xr:uid="{FE4D419A-E793-492A-AA8F-73323FBEB1A5}"/>
  </hyperlinks>
  <pageMargins left="0.7" right="0.7" top="0.75" bottom="0.75" header="0.3" footer="0.3"/>
  <pageSetup paperSize="9" orientation="portrait" r:id="rId9"/>
  <drawing r:id="rId1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4360F-82C4-43BA-BDB1-96261C36B1E1}">
  <dimension ref="A1:W86"/>
  <sheetViews>
    <sheetView zoomScaleNormal="100" workbookViewId="0">
      <pane xSplit="1" ySplit="2" topLeftCell="B10" activePane="bottomRight" state="frozen"/>
      <selection pane="topRight" activeCell="B1" sqref="B1"/>
      <selection pane="bottomLeft" activeCell="A4" sqref="A4"/>
      <selection pane="bottomRight"/>
    </sheetView>
  </sheetViews>
  <sheetFormatPr defaultColWidth="0" defaultRowHeight="15" zeroHeight="1" x14ac:dyDescent="0.2"/>
  <cols>
    <col min="1" max="1" width="30.77734375" customWidth="1"/>
    <col min="2" max="2" width="6.33203125" customWidth="1"/>
    <col min="3" max="3" width="15.5546875" customWidth="1"/>
    <col min="4" max="4" width="8.77734375" customWidth="1"/>
    <col min="5" max="5" width="10.109375" customWidth="1"/>
    <col min="6" max="6" width="8.6640625" customWidth="1"/>
    <col min="7" max="8" width="6.88671875" customWidth="1"/>
    <col min="9" max="9" width="10.44140625" customWidth="1"/>
    <col min="10" max="10" width="16.109375" customWidth="1"/>
    <col min="11" max="11" width="8.88671875" customWidth="1"/>
    <col min="12" max="12" width="9.21875" customWidth="1"/>
    <col min="13" max="13" width="9.109375" customWidth="1"/>
    <col min="14" max="14" width="7" customWidth="1"/>
    <col min="15" max="16" width="8.88671875" customWidth="1"/>
    <col min="17" max="23" width="0" hidden="1" customWidth="1"/>
    <col min="24" max="16384" width="8.88671875" hidden="1"/>
  </cols>
  <sheetData>
    <row r="1" spans="1:16" s="10" customFormat="1" ht="60" customHeight="1" x14ac:dyDescent="0.2">
      <c r="A1" s="8" t="s">
        <v>322</v>
      </c>
      <c r="B1" s="9" t="s">
        <v>0</v>
      </c>
    </row>
    <row r="2" spans="1:16" s="12" customFormat="1" ht="36" customHeight="1" thickBot="1" x14ac:dyDescent="0.35">
      <c r="A2" s="11" t="s">
        <v>6</v>
      </c>
    </row>
    <row r="3" spans="1:16" ht="16.5" customHeight="1" thickTop="1" x14ac:dyDescent="0.2">
      <c r="A3" s="13"/>
    </row>
    <row r="4" spans="1:16" ht="15" customHeight="1" thickBot="1" x14ac:dyDescent="0.3">
      <c r="A4" s="14" t="s">
        <v>7</v>
      </c>
      <c r="C4" s="260" t="s">
        <v>53</v>
      </c>
      <c r="D4" s="260"/>
      <c r="E4" s="260"/>
      <c r="F4" s="260"/>
      <c r="G4" s="260"/>
      <c r="H4" s="260"/>
      <c r="I4" s="15"/>
      <c r="J4" s="260" t="s">
        <v>209</v>
      </c>
      <c r="K4" s="260"/>
      <c r="L4" s="260"/>
      <c r="M4" s="260"/>
      <c r="N4" s="260"/>
      <c r="O4" s="260"/>
    </row>
    <row r="5" spans="1:16" ht="15" customHeight="1" thickTop="1" x14ac:dyDescent="0.2">
      <c r="A5" s="262" t="s">
        <v>207</v>
      </c>
      <c r="P5" s="16"/>
    </row>
    <row r="6" spans="1:16" ht="15" customHeight="1" x14ac:dyDescent="0.25">
      <c r="A6" s="263"/>
      <c r="B6" s="17"/>
      <c r="C6" s="250" t="s">
        <v>9</v>
      </c>
      <c r="D6" s="250"/>
      <c r="E6" s="250"/>
      <c r="F6" s="250"/>
      <c r="G6" s="250"/>
      <c r="H6" s="250"/>
      <c r="I6" s="19"/>
      <c r="J6" s="250" t="s">
        <v>9</v>
      </c>
      <c r="K6" s="250"/>
      <c r="L6" s="250"/>
      <c r="M6" s="250"/>
      <c r="N6" s="250"/>
      <c r="O6" s="250"/>
      <c r="P6" s="19"/>
    </row>
    <row r="7" spans="1:16" ht="15" customHeight="1" x14ac:dyDescent="0.25">
      <c r="A7" s="263"/>
      <c r="B7" s="17"/>
      <c r="C7" s="20" t="s">
        <v>135</v>
      </c>
      <c r="D7" s="21" t="s">
        <v>11</v>
      </c>
      <c r="E7" s="21" t="s">
        <v>12</v>
      </c>
      <c r="F7" s="21" t="s">
        <v>13</v>
      </c>
      <c r="G7" s="21" t="s">
        <v>14</v>
      </c>
      <c r="H7" s="21" t="s">
        <v>15</v>
      </c>
      <c r="I7" s="19"/>
      <c r="J7" s="22" t="s">
        <v>10</v>
      </c>
      <c r="K7" s="23" t="s">
        <v>11</v>
      </c>
      <c r="L7" s="23" t="s">
        <v>12</v>
      </c>
      <c r="M7" s="23" t="s">
        <v>13</v>
      </c>
      <c r="N7" s="23" t="s">
        <v>14</v>
      </c>
      <c r="O7" s="24" t="s">
        <v>15</v>
      </c>
      <c r="P7" s="19"/>
    </row>
    <row r="8" spans="1:16" ht="15" customHeight="1" x14ac:dyDescent="0.25">
      <c r="A8" s="263"/>
      <c r="B8" s="17"/>
      <c r="C8" s="25" t="s">
        <v>16</v>
      </c>
      <c r="D8" s="247">
        <v>129570</v>
      </c>
      <c r="E8" s="247">
        <v>11106</v>
      </c>
      <c r="F8" s="247">
        <v>77742</v>
      </c>
      <c r="G8" s="247">
        <v>22212</v>
      </c>
      <c r="H8" s="247">
        <v>59232</v>
      </c>
      <c r="I8" s="19"/>
      <c r="J8" s="27" t="s">
        <v>16</v>
      </c>
      <c r="K8" s="28">
        <v>129570</v>
      </c>
      <c r="L8" s="29" t="s">
        <v>17</v>
      </c>
      <c r="M8" s="28">
        <v>77742</v>
      </c>
      <c r="N8" s="29" t="s">
        <v>17</v>
      </c>
      <c r="O8" s="30">
        <v>59232</v>
      </c>
      <c r="P8" s="19"/>
    </row>
    <row r="9" spans="1:16" ht="32.25" customHeight="1" x14ac:dyDescent="0.2">
      <c r="A9" s="263"/>
      <c r="B9" s="17"/>
      <c r="C9" s="31" t="s">
        <v>18</v>
      </c>
      <c r="D9" s="214">
        <v>34</v>
      </c>
      <c r="E9" s="43">
        <v>4</v>
      </c>
      <c r="F9" s="214">
        <v>21</v>
      </c>
      <c r="G9" s="43">
        <v>6</v>
      </c>
      <c r="H9" s="214">
        <v>16</v>
      </c>
      <c r="I9" s="19"/>
      <c r="J9" s="31" t="s">
        <v>18</v>
      </c>
      <c r="K9" s="214">
        <v>34</v>
      </c>
      <c r="L9" s="61">
        <v>4</v>
      </c>
      <c r="M9" s="214">
        <v>21</v>
      </c>
      <c r="N9" s="61">
        <v>6</v>
      </c>
      <c r="O9" s="214">
        <v>16</v>
      </c>
      <c r="P9" s="19"/>
    </row>
    <row r="10" spans="1:16" ht="12.75" customHeight="1" x14ac:dyDescent="0.2">
      <c r="A10" s="35"/>
      <c r="E10" s="16"/>
      <c r="F10" s="16"/>
      <c r="G10" s="16"/>
      <c r="H10" s="16"/>
      <c r="I10" s="16"/>
      <c r="J10" s="16"/>
      <c r="K10" s="16"/>
      <c r="L10" s="16"/>
      <c r="M10" s="16"/>
      <c r="N10" s="16"/>
      <c r="O10" s="16"/>
      <c r="P10" s="16"/>
    </row>
    <row r="11" spans="1:16" ht="15" customHeight="1" thickBot="1" x14ac:dyDescent="0.3">
      <c r="A11" s="14" t="s">
        <v>19</v>
      </c>
      <c r="C11" s="260" t="s">
        <v>210</v>
      </c>
      <c r="D11" s="260"/>
      <c r="E11" s="260"/>
      <c r="F11" s="260"/>
      <c r="G11" s="260"/>
      <c r="H11" s="260"/>
      <c r="I11" s="16"/>
      <c r="J11" s="260" t="s">
        <v>208</v>
      </c>
      <c r="K11" s="260"/>
      <c r="L11" s="260"/>
      <c r="M11" s="260"/>
      <c r="N11" s="260"/>
      <c r="O11" s="260"/>
      <c r="P11" s="16"/>
    </row>
    <row r="12" spans="1:16" ht="15" customHeight="1" thickTop="1" x14ac:dyDescent="0.2">
      <c r="A12" s="262" t="s">
        <v>211</v>
      </c>
      <c r="G12" s="16"/>
      <c r="H12" s="16"/>
      <c r="I12" s="16"/>
      <c r="N12" s="16"/>
      <c r="O12" s="16"/>
      <c r="P12" s="16"/>
    </row>
    <row r="13" spans="1:16" ht="15" customHeight="1" x14ac:dyDescent="0.25">
      <c r="A13" s="263"/>
      <c r="C13" s="257" t="s">
        <v>20</v>
      </c>
      <c r="D13" s="258"/>
      <c r="E13" s="258"/>
      <c r="F13" s="259"/>
      <c r="G13" s="19"/>
      <c r="H13" s="19"/>
      <c r="I13" s="19"/>
      <c r="J13" s="257" t="s">
        <v>20</v>
      </c>
      <c r="K13" s="258"/>
      <c r="L13" s="258"/>
      <c r="M13" s="259"/>
      <c r="N13" s="17"/>
      <c r="O13" s="19"/>
      <c r="P13" s="16"/>
    </row>
    <row r="14" spans="1:16" ht="15" customHeight="1" x14ac:dyDescent="0.25">
      <c r="A14" s="263"/>
      <c r="C14" s="20" t="s">
        <v>21</v>
      </c>
      <c r="D14" s="21" t="s">
        <v>22</v>
      </c>
      <c r="E14" s="21" t="s">
        <v>23</v>
      </c>
      <c r="F14" s="21" t="s">
        <v>24</v>
      </c>
      <c r="G14" s="19"/>
      <c r="H14" s="19"/>
      <c r="I14" s="19"/>
      <c r="J14" s="20" t="s">
        <v>21</v>
      </c>
      <c r="K14" s="21" t="s">
        <v>22</v>
      </c>
      <c r="L14" s="21" t="s">
        <v>23</v>
      </c>
      <c r="M14" s="21" t="s">
        <v>24</v>
      </c>
      <c r="N14" s="17"/>
      <c r="O14" s="19"/>
      <c r="P14" s="16"/>
    </row>
    <row r="15" spans="1:16" ht="15" customHeight="1" x14ac:dyDescent="0.25">
      <c r="A15" s="263"/>
      <c r="C15" s="36">
        <v>11211</v>
      </c>
      <c r="D15" s="236">
        <v>37</v>
      </c>
      <c r="E15" s="236">
        <v>16</v>
      </c>
      <c r="F15" s="20">
        <v>53</v>
      </c>
      <c r="G15" s="17"/>
      <c r="H15" s="17"/>
      <c r="I15" s="19"/>
      <c r="J15" s="36">
        <v>11211</v>
      </c>
      <c r="K15" s="37" t="s">
        <v>17</v>
      </c>
      <c r="L15" s="37" t="s">
        <v>17</v>
      </c>
      <c r="M15" s="20">
        <v>53</v>
      </c>
      <c r="N15" s="17"/>
      <c r="O15" s="19"/>
      <c r="P15" s="16"/>
    </row>
    <row r="16" spans="1:16" ht="15" customHeight="1" x14ac:dyDescent="0.25">
      <c r="A16" s="263"/>
      <c r="C16" s="36">
        <v>11222</v>
      </c>
      <c r="D16" s="237">
        <v>54</v>
      </c>
      <c r="E16" s="237">
        <v>21</v>
      </c>
      <c r="F16" s="20">
        <v>75</v>
      </c>
      <c r="G16" s="17"/>
      <c r="H16" s="17"/>
      <c r="I16" s="19"/>
      <c r="J16" s="38">
        <v>11222</v>
      </c>
      <c r="K16" s="41">
        <v>54</v>
      </c>
      <c r="L16" s="41">
        <v>21</v>
      </c>
      <c r="M16" s="40">
        <v>75</v>
      </c>
      <c r="N16" s="17"/>
      <c r="O16" s="19"/>
      <c r="P16" s="16"/>
    </row>
    <row r="17" spans="1:16" ht="15" customHeight="1" x14ac:dyDescent="0.25">
      <c r="A17" s="263"/>
      <c r="C17" s="36">
        <v>11321</v>
      </c>
      <c r="D17" s="236">
        <v>28</v>
      </c>
      <c r="E17" s="43" t="s">
        <v>17</v>
      </c>
      <c r="F17" s="20">
        <v>33</v>
      </c>
      <c r="G17" s="19"/>
      <c r="H17" s="19"/>
      <c r="I17" s="19"/>
      <c r="J17" s="42">
        <v>11321</v>
      </c>
      <c r="K17" s="37" t="s">
        <v>17</v>
      </c>
      <c r="L17" s="37" t="s">
        <v>17</v>
      </c>
      <c r="M17" s="20">
        <v>33</v>
      </c>
      <c r="N17" s="17"/>
      <c r="O17" s="19"/>
      <c r="P17" s="16"/>
    </row>
    <row r="18" spans="1:16" ht="15" customHeight="1" x14ac:dyDescent="0.25">
      <c r="A18" s="263"/>
      <c r="C18" s="20" t="s">
        <v>24</v>
      </c>
      <c r="D18" s="20">
        <v>119</v>
      </c>
      <c r="E18" s="20">
        <v>42</v>
      </c>
      <c r="F18" s="20">
        <v>161</v>
      </c>
      <c r="G18" s="19"/>
      <c r="H18" s="19"/>
      <c r="I18" s="19"/>
      <c r="J18" s="44" t="s">
        <v>24</v>
      </c>
      <c r="K18" s="20">
        <v>119</v>
      </c>
      <c r="L18" s="20">
        <v>42</v>
      </c>
      <c r="M18" s="20">
        <v>161</v>
      </c>
      <c r="N18" s="17"/>
      <c r="O18" s="19"/>
      <c r="P18" s="16"/>
    </row>
    <row r="19" spans="1:16" ht="15" customHeight="1" x14ac:dyDescent="0.25">
      <c r="A19" s="263"/>
      <c r="C19" s="45"/>
      <c r="D19" s="46"/>
      <c r="E19" s="46"/>
      <c r="F19" s="46"/>
      <c r="G19" s="16"/>
      <c r="H19" s="16"/>
      <c r="I19" s="16"/>
      <c r="J19" s="16"/>
      <c r="K19" s="16"/>
      <c r="L19" s="16"/>
      <c r="M19" s="16"/>
      <c r="N19" s="16"/>
      <c r="O19" s="16"/>
      <c r="P19" s="16"/>
    </row>
    <row r="20" spans="1:16" ht="15" customHeight="1" thickBot="1" x14ac:dyDescent="0.3">
      <c r="A20" s="263"/>
      <c r="B20" s="16"/>
      <c r="C20" s="16"/>
      <c r="D20" s="16"/>
      <c r="E20" s="16"/>
      <c r="F20" s="16"/>
      <c r="G20" s="16"/>
      <c r="H20" s="16"/>
      <c r="I20" s="16"/>
      <c r="J20" s="260" t="s">
        <v>269</v>
      </c>
      <c r="K20" s="260"/>
      <c r="L20" s="260"/>
      <c r="M20" s="260"/>
      <c r="N20" s="260"/>
      <c r="O20" s="260"/>
      <c r="P20" s="16"/>
    </row>
    <row r="21" spans="1:16" ht="15" customHeight="1" thickTop="1" x14ac:dyDescent="0.2">
      <c r="A21" s="263"/>
      <c r="B21" s="16"/>
      <c r="C21" s="16"/>
      <c r="D21" s="16"/>
      <c r="E21" s="16"/>
      <c r="F21" s="16"/>
      <c r="G21" s="16"/>
      <c r="H21" s="16"/>
      <c r="I21" s="16"/>
      <c r="J21" s="16"/>
      <c r="K21" s="16"/>
      <c r="L21" s="16"/>
      <c r="M21" s="16"/>
      <c r="N21" s="16"/>
      <c r="O21" s="16"/>
      <c r="P21" s="16"/>
    </row>
    <row r="22" spans="1:16" ht="15" customHeight="1" x14ac:dyDescent="0.25">
      <c r="A22" s="263"/>
      <c r="B22" s="16"/>
      <c r="C22" s="16"/>
      <c r="D22" s="16"/>
      <c r="E22" s="16"/>
      <c r="F22" s="16"/>
      <c r="G22" s="16"/>
      <c r="H22" s="16"/>
      <c r="I22" s="16"/>
      <c r="J22" s="257" t="s">
        <v>20</v>
      </c>
      <c r="K22" s="258"/>
      <c r="L22" s="258"/>
      <c r="M22" s="259"/>
      <c r="N22" s="19"/>
      <c r="O22" s="19"/>
      <c r="P22" s="16"/>
    </row>
    <row r="23" spans="1:16" ht="15" customHeight="1" x14ac:dyDescent="0.25">
      <c r="A23" s="35"/>
      <c r="B23" s="16"/>
      <c r="C23" s="16"/>
      <c r="D23" s="16"/>
      <c r="E23" s="16"/>
      <c r="F23" s="16"/>
      <c r="G23" s="16"/>
      <c r="H23" s="16"/>
      <c r="I23" s="16"/>
      <c r="J23" s="20" t="s">
        <v>21</v>
      </c>
      <c r="K23" s="21">
        <v>65</v>
      </c>
      <c r="L23" s="21" t="s">
        <v>23</v>
      </c>
      <c r="M23" s="21" t="s">
        <v>24</v>
      </c>
      <c r="N23" s="19"/>
      <c r="O23" s="19"/>
      <c r="P23" s="16"/>
    </row>
    <row r="24" spans="1:16" ht="15" customHeight="1" x14ac:dyDescent="0.2">
      <c r="A24" s="35"/>
      <c r="B24" s="16"/>
      <c r="C24" s="16"/>
      <c r="D24" s="16"/>
      <c r="E24" s="16"/>
      <c r="F24" s="16"/>
      <c r="G24" s="16"/>
      <c r="H24" s="16"/>
      <c r="I24" s="16"/>
      <c r="J24" s="47" t="s">
        <v>25</v>
      </c>
      <c r="K24" s="34">
        <v>37</v>
      </c>
      <c r="L24" s="34">
        <v>21</v>
      </c>
      <c r="M24" s="34">
        <v>86</v>
      </c>
      <c r="N24" s="19"/>
      <c r="O24" s="19"/>
      <c r="P24" s="16"/>
    </row>
    <row r="25" spans="1:16" ht="15" customHeight="1" x14ac:dyDescent="0.2">
      <c r="A25" s="35"/>
      <c r="B25" s="16"/>
      <c r="C25" s="16"/>
      <c r="D25" s="16"/>
      <c r="E25" s="16"/>
      <c r="F25" s="16"/>
      <c r="G25" s="16"/>
      <c r="H25" s="16"/>
      <c r="I25" s="16"/>
      <c r="J25" s="48">
        <v>11222</v>
      </c>
      <c r="K25" s="39">
        <v>54</v>
      </c>
      <c r="L25" s="39">
        <v>21</v>
      </c>
      <c r="M25" s="39">
        <v>75</v>
      </c>
      <c r="N25" s="19"/>
      <c r="O25" s="19"/>
      <c r="P25" s="16"/>
    </row>
    <row r="26" spans="1:16" ht="15" customHeight="1" x14ac:dyDescent="0.25">
      <c r="A26" s="35"/>
      <c r="B26" s="16"/>
      <c r="C26" s="16"/>
      <c r="D26" s="16"/>
      <c r="E26" s="16"/>
      <c r="F26" s="16"/>
      <c r="G26" s="16"/>
      <c r="H26" s="16"/>
      <c r="I26" s="16"/>
      <c r="J26" s="44" t="s">
        <v>24</v>
      </c>
      <c r="K26" s="20">
        <v>119</v>
      </c>
      <c r="L26" s="20">
        <v>42</v>
      </c>
      <c r="M26" s="20">
        <v>161</v>
      </c>
      <c r="N26" s="19"/>
      <c r="O26" s="19"/>
      <c r="P26" s="16"/>
    </row>
    <row r="27" spans="1:16" ht="15" customHeight="1" x14ac:dyDescent="0.2">
      <c r="A27" s="35"/>
      <c r="B27" s="16"/>
      <c r="C27" s="16"/>
      <c r="D27" s="16"/>
      <c r="E27" s="16"/>
      <c r="F27" s="16"/>
      <c r="G27" s="16"/>
      <c r="H27" s="16"/>
      <c r="I27" s="16"/>
      <c r="J27" s="16"/>
      <c r="K27" s="16"/>
      <c r="L27" s="16"/>
      <c r="M27" s="16"/>
      <c r="N27" s="16"/>
      <c r="O27" s="16"/>
      <c r="P27" s="16"/>
    </row>
    <row r="28" spans="1:16" ht="15" customHeight="1" thickBot="1" x14ac:dyDescent="0.3">
      <c r="A28" s="14" t="s">
        <v>26</v>
      </c>
      <c r="B28" s="16"/>
      <c r="C28" s="260" t="s">
        <v>212</v>
      </c>
      <c r="D28" s="260"/>
      <c r="E28" s="260"/>
      <c r="F28" s="260"/>
      <c r="G28" s="260"/>
      <c r="H28" s="260"/>
      <c r="I28" s="16"/>
      <c r="J28" s="260" t="s">
        <v>216</v>
      </c>
      <c r="K28" s="260"/>
      <c r="L28" s="260"/>
      <c r="M28" s="260"/>
      <c r="N28" s="260"/>
      <c r="O28" s="260"/>
      <c r="P28" s="16"/>
    </row>
    <row r="29" spans="1:16" ht="15" customHeight="1" thickTop="1" x14ac:dyDescent="0.25">
      <c r="A29" s="253" t="s">
        <v>312</v>
      </c>
      <c r="B29" s="16"/>
      <c r="C29" s="16"/>
      <c r="D29" s="16"/>
      <c r="E29" s="16"/>
      <c r="F29" s="16"/>
      <c r="H29" s="16"/>
      <c r="I29" s="16"/>
      <c r="J29" s="49"/>
      <c r="K29" s="15"/>
      <c r="L29" s="15"/>
      <c r="M29" s="15"/>
      <c r="N29" s="16"/>
      <c r="O29" s="16"/>
      <c r="P29" s="16"/>
    </row>
    <row r="30" spans="1:16" ht="15" customHeight="1" x14ac:dyDescent="0.25">
      <c r="A30" s="254"/>
      <c r="B30" s="16"/>
      <c r="C30" s="250" t="s">
        <v>214</v>
      </c>
      <c r="D30" s="250"/>
      <c r="E30" s="250"/>
      <c r="F30" s="17"/>
      <c r="G30" s="17"/>
      <c r="H30" s="19"/>
      <c r="I30" s="19"/>
      <c r="J30" s="250" t="s">
        <v>214</v>
      </c>
      <c r="K30" s="250"/>
      <c r="L30" s="250"/>
      <c r="M30" s="50"/>
      <c r="N30" s="19"/>
      <c r="O30" s="19"/>
      <c r="P30" s="16"/>
    </row>
    <row r="31" spans="1:16" ht="29.25" customHeight="1" x14ac:dyDescent="0.25">
      <c r="A31" s="254"/>
      <c r="B31" s="16"/>
      <c r="C31" s="51" t="s">
        <v>27</v>
      </c>
      <c r="D31" s="252" t="s">
        <v>28</v>
      </c>
      <c r="E31" s="252"/>
      <c r="F31" s="17"/>
      <c r="G31" s="17"/>
      <c r="H31" s="19"/>
      <c r="I31" s="19"/>
      <c r="J31" s="51" t="s">
        <v>27</v>
      </c>
      <c r="K31" s="252" t="s">
        <v>313</v>
      </c>
      <c r="L31" s="252"/>
      <c r="M31" s="17"/>
      <c r="N31" s="19"/>
      <c r="O31" s="19"/>
      <c r="P31" s="16"/>
    </row>
    <row r="32" spans="1:16" ht="15" customHeight="1" x14ac:dyDescent="0.25">
      <c r="A32" s="254"/>
      <c r="B32" s="16"/>
      <c r="C32" s="53" t="s">
        <v>29</v>
      </c>
      <c r="D32" s="251">
        <v>300</v>
      </c>
      <c r="E32" s="251"/>
      <c r="F32" s="17"/>
      <c r="G32" s="17"/>
      <c r="H32" s="19"/>
      <c r="I32" s="19"/>
      <c r="J32" s="53" t="s">
        <v>29</v>
      </c>
      <c r="K32" s="251">
        <v>300</v>
      </c>
      <c r="L32" s="251"/>
      <c r="M32" s="17"/>
      <c r="N32" s="19"/>
      <c r="O32" s="19"/>
      <c r="P32" s="16"/>
    </row>
    <row r="33" spans="1:16" ht="15" customHeight="1" x14ac:dyDescent="0.25">
      <c r="A33" s="254"/>
      <c r="B33" s="16"/>
      <c r="C33" s="53" t="s">
        <v>311</v>
      </c>
      <c r="D33" s="251">
        <v>212</v>
      </c>
      <c r="E33" s="251"/>
      <c r="F33" s="17"/>
      <c r="G33" s="17"/>
      <c r="H33" s="19"/>
      <c r="I33" s="19"/>
      <c r="J33" s="53" t="s">
        <v>311</v>
      </c>
      <c r="K33" s="251">
        <v>205</v>
      </c>
      <c r="L33" s="251"/>
      <c r="M33" s="17"/>
      <c r="N33" s="19"/>
      <c r="O33" s="19"/>
      <c r="P33" s="16"/>
    </row>
    <row r="34" spans="1:16" ht="15" customHeight="1" x14ac:dyDescent="0.25">
      <c r="A34" s="254"/>
      <c r="B34" s="16"/>
      <c r="C34" s="53" t="s">
        <v>30</v>
      </c>
      <c r="D34" s="278">
        <v>15</v>
      </c>
      <c r="E34" s="278"/>
      <c r="F34" s="17"/>
      <c r="G34" s="17"/>
      <c r="H34" s="19"/>
      <c r="I34" s="19"/>
      <c r="J34" s="53" t="s">
        <v>30</v>
      </c>
      <c r="K34" s="281" t="s">
        <v>17</v>
      </c>
      <c r="L34" s="281"/>
      <c r="M34" s="17"/>
      <c r="N34" s="19"/>
      <c r="O34" s="19"/>
      <c r="P34" s="16"/>
    </row>
    <row r="35" spans="1:16" ht="15" customHeight="1" x14ac:dyDescent="0.2">
      <c r="A35" s="254"/>
      <c r="B35" s="16"/>
      <c r="C35" s="17"/>
      <c r="D35" s="17"/>
      <c r="E35" s="19"/>
      <c r="F35" s="19"/>
      <c r="G35" s="19"/>
      <c r="H35" s="19"/>
      <c r="I35" s="19"/>
      <c r="J35" s="17"/>
      <c r="K35" s="17"/>
      <c r="L35" s="19"/>
      <c r="M35" s="19"/>
      <c r="N35" s="19"/>
      <c r="O35" s="19"/>
      <c r="P35" s="16"/>
    </row>
    <row r="36" spans="1:16" ht="15" customHeight="1" x14ac:dyDescent="0.25">
      <c r="A36" s="254"/>
      <c r="B36" s="16"/>
      <c r="C36" s="250" t="s">
        <v>213</v>
      </c>
      <c r="D36" s="250"/>
      <c r="E36" s="250"/>
      <c r="F36" s="17"/>
      <c r="G36" s="19"/>
      <c r="H36" s="19"/>
      <c r="I36" s="19"/>
      <c r="J36" s="257" t="s">
        <v>213</v>
      </c>
      <c r="K36" s="258"/>
      <c r="L36" s="259"/>
      <c r="M36" s="19"/>
      <c r="N36" s="19"/>
      <c r="O36" s="19"/>
      <c r="P36" s="16"/>
    </row>
    <row r="37" spans="1:16" ht="28.5" customHeight="1" x14ac:dyDescent="0.25">
      <c r="A37" s="254"/>
      <c r="B37" s="16"/>
      <c r="C37" s="54" t="s">
        <v>31</v>
      </c>
      <c r="D37" s="252" t="s">
        <v>28</v>
      </c>
      <c r="E37" s="252"/>
      <c r="F37" s="17"/>
      <c r="G37" s="19"/>
      <c r="H37" s="19"/>
      <c r="I37" s="19"/>
      <c r="J37" s="54" t="s">
        <v>31</v>
      </c>
      <c r="K37" s="255" t="s">
        <v>313</v>
      </c>
      <c r="L37" s="256"/>
      <c r="M37" s="19"/>
      <c r="N37" s="19"/>
      <c r="O37" s="19"/>
      <c r="P37" s="16"/>
    </row>
    <row r="38" spans="1:16" ht="15" customHeight="1" x14ac:dyDescent="0.25">
      <c r="A38" s="254"/>
      <c r="B38" s="16"/>
      <c r="C38" s="53" t="s">
        <v>32</v>
      </c>
      <c r="D38" s="251">
        <v>250</v>
      </c>
      <c r="E38" s="251"/>
      <c r="F38" s="17"/>
      <c r="G38" s="19"/>
      <c r="H38" s="19"/>
      <c r="I38" s="19"/>
      <c r="J38" s="53" t="s">
        <v>32</v>
      </c>
      <c r="K38" s="272">
        <v>247</v>
      </c>
      <c r="L38" s="273"/>
      <c r="M38" s="19"/>
      <c r="N38" s="19"/>
      <c r="O38" s="19"/>
      <c r="P38" s="16"/>
    </row>
    <row r="39" spans="1:16" ht="15" customHeight="1" x14ac:dyDescent="0.25">
      <c r="A39" s="254"/>
      <c r="B39" s="16"/>
      <c r="C39" s="53" t="s">
        <v>33</v>
      </c>
      <c r="D39" s="251">
        <v>216</v>
      </c>
      <c r="E39" s="251"/>
      <c r="F39" s="17"/>
      <c r="G39" s="19"/>
      <c r="H39" s="19"/>
      <c r="I39" s="19"/>
      <c r="J39" s="53" t="s">
        <v>33</v>
      </c>
      <c r="K39" s="272">
        <v>214</v>
      </c>
      <c r="L39" s="273"/>
      <c r="M39" s="19"/>
      <c r="N39" s="19"/>
      <c r="O39" s="19"/>
      <c r="P39" s="16"/>
    </row>
    <row r="40" spans="1:16" ht="15" customHeight="1" x14ac:dyDescent="0.25">
      <c r="A40" s="254"/>
      <c r="B40" s="16"/>
      <c r="C40" s="53" t="s">
        <v>34</v>
      </c>
      <c r="D40" s="251">
        <v>61</v>
      </c>
      <c r="E40" s="251"/>
      <c r="F40" s="19"/>
      <c r="G40" s="19"/>
      <c r="H40" s="19"/>
      <c r="I40" s="19"/>
      <c r="J40" s="53" t="s">
        <v>36</v>
      </c>
      <c r="K40" s="272">
        <v>51</v>
      </c>
      <c r="L40" s="273"/>
      <c r="M40" s="19"/>
      <c r="N40" s="19"/>
      <c r="O40" s="19"/>
      <c r="P40" s="16"/>
    </row>
    <row r="41" spans="1:16" x14ac:dyDescent="0.2">
      <c r="A41" s="254"/>
      <c r="B41" s="16"/>
      <c r="C41" s="19"/>
      <c r="D41" s="19"/>
      <c r="E41" s="19"/>
      <c r="F41" s="19"/>
      <c r="G41" s="19"/>
      <c r="H41" s="19"/>
      <c r="I41" s="19"/>
      <c r="J41" s="19"/>
      <c r="K41" s="19"/>
      <c r="L41" s="19"/>
      <c r="M41" s="19"/>
      <c r="N41" s="19"/>
      <c r="O41" s="19"/>
      <c r="P41" s="16"/>
    </row>
    <row r="42" spans="1:16" ht="15.75" customHeight="1" x14ac:dyDescent="0.25">
      <c r="A42" s="254"/>
      <c r="B42" s="16"/>
      <c r="C42" s="252" t="s">
        <v>215</v>
      </c>
      <c r="D42" s="252"/>
      <c r="E42" s="252"/>
      <c r="F42" s="252"/>
      <c r="G42" s="19"/>
      <c r="H42" s="19"/>
      <c r="I42" s="19"/>
      <c r="J42" s="252" t="s">
        <v>215</v>
      </c>
      <c r="K42" s="252"/>
      <c r="L42" s="252"/>
      <c r="M42" s="252"/>
      <c r="N42" s="19"/>
      <c r="O42" s="19"/>
      <c r="P42" s="16"/>
    </row>
    <row r="43" spans="1:16" ht="15.75" x14ac:dyDescent="0.25">
      <c r="A43" s="254"/>
      <c r="B43" s="16"/>
      <c r="C43" s="55"/>
      <c r="D43" s="255" t="s">
        <v>35</v>
      </c>
      <c r="E43" s="261"/>
      <c r="F43" s="256"/>
      <c r="G43" s="19"/>
      <c r="H43" s="19"/>
      <c r="I43" s="19"/>
      <c r="J43" s="55"/>
      <c r="K43" s="255" t="s">
        <v>35</v>
      </c>
      <c r="L43" s="261"/>
      <c r="M43" s="256"/>
      <c r="N43" s="19"/>
      <c r="O43" s="19"/>
      <c r="P43" s="16"/>
    </row>
    <row r="44" spans="1:16" ht="15.75" x14ac:dyDescent="0.25">
      <c r="A44" s="254"/>
      <c r="B44" s="16"/>
      <c r="C44" s="51" t="s">
        <v>27</v>
      </c>
      <c r="D44" s="52" t="s">
        <v>32</v>
      </c>
      <c r="E44" s="18" t="s">
        <v>33</v>
      </c>
      <c r="F44" s="18" t="s">
        <v>36</v>
      </c>
      <c r="G44" s="19"/>
      <c r="H44" s="19"/>
      <c r="I44" s="19"/>
      <c r="J44" s="51" t="s">
        <v>27</v>
      </c>
      <c r="K44" s="52" t="s">
        <v>32</v>
      </c>
      <c r="L44" s="18" t="s">
        <v>33</v>
      </c>
      <c r="M44" s="18" t="s">
        <v>36</v>
      </c>
      <c r="N44" s="19"/>
      <c r="O44" s="19"/>
      <c r="P44" s="16"/>
    </row>
    <row r="45" spans="1:16" ht="15.75" x14ac:dyDescent="0.25">
      <c r="A45" s="254"/>
      <c r="B45" s="16"/>
      <c r="C45" s="53" t="s">
        <v>29</v>
      </c>
      <c r="D45" s="56">
        <v>152</v>
      </c>
      <c r="E45" s="56">
        <v>120</v>
      </c>
      <c r="F45" s="55">
        <v>28</v>
      </c>
      <c r="G45" s="19"/>
      <c r="H45" s="19"/>
      <c r="I45" s="19"/>
      <c r="J45" s="53" t="s">
        <v>29</v>
      </c>
      <c r="K45" s="56">
        <v>152</v>
      </c>
      <c r="L45" s="56">
        <v>120</v>
      </c>
      <c r="M45" s="55">
        <v>28</v>
      </c>
      <c r="N45" s="19"/>
      <c r="O45" s="19"/>
      <c r="P45" s="16"/>
    </row>
    <row r="46" spans="1:16" ht="15.75" x14ac:dyDescent="0.25">
      <c r="A46" s="254"/>
      <c r="B46" s="16"/>
      <c r="C46" s="53" t="s">
        <v>311</v>
      </c>
      <c r="D46" s="56">
        <v>95</v>
      </c>
      <c r="E46" s="56">
        <v>94</v>
      </c>
      <c r="F46" s="56">
        <v>23</v>
      </c>
      <c r="G46" s="19"/>
      <c r="H46" s="19"/>
      <c r="I46" s="19"/>
      <c r="J46" s="53" t="s">
        <v>311</v>
      </c>
      <c r="K46" s="56">
        <v>95</v>
      </c>
      <c r="L46" s="56">
        <v>94</v>
      </c>
      <c r="M46" s="56">
        <v>23</v>
      </c>
      <c r="N46" s="19"/>
      <c r="O46" s="19"/>
      <c r="P46" s="16"/>
    </row>
    <row r="47" spans="1:16" ht="15" customHeight="1" x14ac:dyDescent="0.25">
      <c r="A47" s="254"/>
      <c r="B47" s="16"/>
      <c r="C47" s="53" t="s">
        <v>30</v>
      </c>
      <c r="D47" s="43" t="s">
        <v>17</v>
      </c>
      <c r="E47" s="43" t="s">
        <v>17</v>
      </c>
      <c r="F47" s="43" t="s">
        <v>17</v>
      </c>
      <c r="G47" s="19"/>
      <c r="H47" s="19"/>
      <c r="I47" s="19"/>
      <c r="J47" s="19"/>
      <c r="K47" s="19"/>
      <c r="L47" s="19"/>
      <c r="M47" s="19"/>
      <c r="N47" s="19"/>
      <c r="O47" s="19"/>
      <c r="P47" s="19"/>
    </row>
    <row r="48" spans="1:16" ht="15" customHeight="1" thickBot="1" x14ac:dyDescent="0.3">
      <c r="A48" s="254"/>
      <c r="B48" s="16"/>
      <c r="C48" s="19"/>
      <c r="D48" s="19"/>
      <c r="E48" s="19"/>
      <c r="F48" s="19"/>
      <c r="G48" s="19"/>
      <c r="H48" s="19"/>
      <c r="I48" s="19"/>
      <c r="J48" s="260" t="s">
        <v>270</v>
      </c>
      <c r="K48" s="260"/>
      <c r="L48" s="260"/>
      <c r="M48" s="260"/>
      <c r="N48" s="260"/>
      <c r="O48" s="260"/>
      <c r="P48" s="16"/>
    </row>
    <row r="49" spans="1:16" ht="15" customHeight="1" thickTop="1" x14ac:dyDescent="0.25">
      <c r="A49" s="254"/>
      <c r="B49" s="16"/>
      <c r="C49" s="19"/>
      <c r="D49" s="19"/>
      <c r="E49" s="19"/>
      <c r="F49" s="19"/>
      <c r="G49" s="19"/>
      <c r="H49" s="19"/>
      <c r="I49" s="19"/>
      <c r="J49" s="57"/>
      <c r="K49" s="50"/>
      <c r="L49" s="50"/>
      <c r="M49" s="50"/>
      <c r="N49" s="19"/>
      <c r="O49" s="19"/>
      <c r="P49" s="16"/>
    </row>
    <row r="50" spans="1:16" ht="15" customHeight="1" x14ac:dyDescent="0.25">
      <c r="A50" s="254"/>
      <c r="B50" s="16"/>
      <c r="C50" s="19"/>
      <c r="D50" s="19"/>
      <c r="E50" s="19"/>
      <c r="F50" s="19"/>
      <c r="G50" s="19"/>
      <c r="H50" s="19"/>
      <c r="I50" s="19"/>
      <c r="J50" s="250" t="s">
        <v>214</v>
      </c>
      <c r="K50" s="250"/>
      <c r="L50" s="250"/>
      <c r="M50" s="17"/>
      <c r="N50" s="19"/>
      <c r="O50" s="19"/>
      <c r="P50" s="16"/>
    </row>
    <row r="51" spans="1:16" ht="26.25" customHeight="1" x14ac:dyDescent="0.25">
      <c r="A51" s="254"/>
      <c r="B51" s="16"/>
      <c r="C51" s="19"/>
      <c r="D51" s="19"/>
      <c r="E51" s="19"/>
      <c r="F51" s="19"/>
      <c r="G51" s="19"/>
      <c r="H51" s="19"/>
      <c r="I51" s="19"/>
      <c r="J51" s="51" t="s">
        <v>27</v>
      </c>
      <c r="K51" s="252" t="s">
        <v>28</v>
      </c>
      <c r="L51" s="252"/>
      <c r="M51" s="17"/>
      <c r="N51" s="19"/>
      <c r="O51" s="19"/>
      <c r="P51" s="16"/>
    </row>
    <row r="52" spans="1:16" ht="15" customHeight="1" x14ac:dyDescent="0.25">
      <c r="A52" s="254"/>
      <c r="B52" s="16"/>
      <c r="C52" s="19"/>
      <c r="D52" s="19"/>
      <c r="E52" s="19"/>
      <c r="F52" s="19"/>
      <c r="G52" s="19"/>
      <c r="H52" s="19"/>
      <c r="I52" s="19"/>
      <c r="J52" s="53" t="s">
        <v>29</v>
      </c>
      <c r="K52" s="281">
        <v>300</v>
      </c>
      <c r="L52" s="281"/>
      <c r="M52" s="17"/>
      <c r="N52" s="19"/>
      <c r="O52" s="19"/>
      <c r="P52" s="16"/>
    </row>
    <row r="53" spans="1:16" ht="15" customHeight="1" x14ac:dyDescent="0.25">
      <c r="A53" s="254"/>
      <c r="B53" s="16"/>
      <c r="C53" s="19"/>
      <c r="D53" s="19"/>
      <c r="E53" s="19"/>
      <c r="F53" s="19"/>
      <c r="G53" s="19"/>
      <c r="H53" s="19"/>
      <c r="I53" s="19"/>
      <c r="J53" s="53" t="s">
        <v>311</v>
      </c>
      <c r="K53" s="281">
        <v>215</v>
      </c>
      <c r="L53" s="281"/>
      <c r="M53" s="17"/>
      <c r="N53" s="19"/>
      <c r="O53" s="19"/>
      <c r="P53" s="16"/>
    </row>
    <row r="54" spans="1:16" s="16" customFormat="1" ht="15" customHeight="1" x14ac:dyDescent="0.25">
      <c r="A54" s="254"/>
      <c r="C54" s="19"/>
      <c r="D54" s="19"/>
      <c r="E54" s="19"/>
      <c r="F54" s="19"/>
      <c r="G54" s="19"/>
      <c r="H54" s="19"/>
      <c r="I54" s="19"/>
      <c r="J54" s="53" t="s">
        <v>30</v>
      </c>
      <c r="K54" s="281">
        <v>15</v>
      </c>
      <c r="L54" s="281"/>
      <c r="M54" s="17"/>
      <c r="N54" s="19"/>
      <c r="O54" s="19"/>
    </row>
    <row r="55" spans="1:16" x14ac:dyDescent="0.2">
      <c r="A55" s="58"/>
      <c r="B55" s="3"/>
      <c r="C55" s="59"/>
      <c r="D55" s="17"/>
      <c r="E55" s="17"/>
      <c r="F55" s="17"/>
      <c r="G55" s="17"/>
      <c r="H55" s="17"/>
      <c r="I55" s="17"/>
      <c r="J55" s="17"/>
      <c r="K55" s="17"/>
      <c r="L55" s="19"/>
      <c r="M55" s="19"/>
      <c r="N55" s="17"/>
      <c r="O55" s="17"/>
    </row>
    <row r="56" spans="1:16" ht="15.75" x14ac:dyDescent="0.25">
      <c r="A56" s="58"/>
      <c r="B56" s="3"/>
      <c r="C56" s="59"/>
      <c r="D56" s="17"/>
      <c r="E56" s="17"/>
      <c r="F56" s="17"/>
      <c r="G56" s="17"/>
      <c r="H56" s="17"/>
      <c r="I56" s="17"/>
      <c r="J56" s="257" t="s">
        <v>213</v>
      </c>
      <c r="K56" s="258"/>
      <c r="L56" s="259"/>
      <c r="M56" s="19"/>
      <c r="N56" s="17"/>
      <c r="O56" s="17"/>
    </row>
    <row r="57" spans="1:16" ht="30" x14ac:dyDescent="0.25">
      <c r="A57" s="58"/>
      <c r="B57" s="3"/>
      <c r="C57" s="59"/>
      <c r="D57" s="17"/>
      <c r="E57" s="17"/>
      <c r="F57" s="17"/>
      <c r="G57" s="17"/>
      <c r="H57" s="17"/>
      <c r="I57" s="17"/>
      <c r="J57" s="235" t="s">
        <v>37</v>
      </c>
      <c r="K57" s="255" t="s">
        <v>28</v>
      </c>
      <c r="L57" s="256"/>
      <c r="M57" s="19"/>
      <c r="N57" s="17"/>
      <c r="O57" s="17"/>
    </row>
    <row r="58" spans="1:16" ht="15.75" x14ac:dyDescent="0.25">
      <c r="A58" s="58"/>
      <c r="B58" s="3"/>
      <c r="C58" s="59"/>
      <c r="D58" s="17"/>
      <c r="E58" s="17"/>
      <c r="F58" s="17"/>
      <c r="G58" s="17"/>
      <c r="H58" s="17"/>
      <c r="I58" s="17"/>
      <c r="J58" s="53" t="s">
        <v>32</v>
      </c>
      <c r="K58" s="272">
        <v>250</v>
      </c>
      <c r="L58" s="273"/>
      <c r="M58" s="19"/>
      <c r="N58" s="17"/>
      <c r="O58" s="17"/>
    </row>
    <row r="59" spans="1:16" ht="15.75" x14ac:dyDescent="0.25">
      <c r="A59" s="58"/>
      <c r="C59" s="17"/>
      <c r="D59" s="17"/>
      <c r="E59" s="17"/>
      <c r="F59" s="17"/>
      <c r="G59" s="17"/>
      <c r="H59" s="17"/>
      <c r="I59" s="17"/>
      <c r="J59" s="53" t="s">
        <v>33</v>
      </c>
      <c r="K59" s="272">
        <v>215</v>
      </c>
      <c r="L59" s="273"/>
      <c r="M59" s="19"/>
      <c r="N59" s="17"/>
      <c r="O59" s="17"/>
    </row>
    <row r="60" spans="1:16" ht="15.75" x14ac:dyDescent="0.25">
      <c r="A60" s="58"/>
      <c r="B60" s="3"/>
      <c r="C60" s="59"/>
      <c r="D60" s="17"/>
      <c r="E60" s="17"/>
      <c r="F60" s="17"/>
      <c r="G60" s="17"/>
      <c r="H60" s="17"/>
      <c r="I60" s="17"/>
      <c r="J60" s="53" t="s">
        <v>36</v>
      </c>
      <c r="K60" s="272">
        <v>65</v>
      </c>
      <c r="L60" s="273"/>
      <c r="M60" s="19"/>
      <c r="N60" s="17"/>
      <c r="O60" s="17"/>
    </row>
    <row r="61" spans="1:16" x14ac:dyDescent="0.2">
      <c r="A61" s="60"/>
      <c r="B61" s="3"/>
      <c r="C61" s="59"/>
      <c r="D61" s="17"/>
      <c r="E61" s="17"/>
      <c r="F61" s="17"/>
      <c r="G61" s="17"/>
      <c r="H61" s="17"/>
      <c r="I61" s="17"/>
      <c r="J61" s="19"/>
      <c r="K61" s="19"/>
      <c r="L61" s="19"/>
      <c r="M61" s="19"/>
      <c r="N61" s="17"/>
      <c r="O61" s="17"/>
    </row>
    <row r="62" spans="1:16" ht="15" customHeight="1" x14ac:dyDescent="0.25">
      <c r="A62" s="60"/>
      <c r="B62" s="3"/>
      <c r="C62" s="59"/>
      <c r="D62" s="17"/>
      <c r="E62" s="17"/>
      <c r="F62" s="17"/>
      <c r="G62" s="17"/>
      <c r="H62" s="17"/>
      <c r="I62" s="17"/>
      <c r="J62" s="252" t="s">
        <v>215</v>
      </c>
      <c r="K62" s="252"/>
      <c r="L62" s="252"/>
      <c r="M62" s="252"/>
      <c r="N62" s="17"/>
      <c r="O62" s="17"/>
    </row>
    <row r="63" spans="1:16" ht="15.75" x14ac:dyDescent="0.25">
      <c r="A63" s="58"/>
      <c r="B63" s="3"/>
      <c r="C63" s="59"/>
      <c r="D63" s="17"/>
      <c r="E63" s="17"/>
      <c r="F63" s="17"/>
      <c r="G63" s="17"/>
      <c r="H63" s="17"/>
      <c r="I63" s="17"/>
      <c r="J63" s="55"/>
      <c r="K63" s="255" t="s">
        <v>38</v>
      </c>
      <c r="L63" s="261"/>
      <c r="M63" s="256"/>
      <c r="N63" s="17"/>
      <c r="O63" s="17"/>
    </row>
    <row r="64" spans="1:16" ht="15.75" x14ac:dyDescent="0.25">
      <c r="A64" s="58"/>
      <c r="B64" s="3"/>
      <c r="C64" s="59"/>
      <c r="D64" s="17"/>
      <c r="E64" s="17"/>
      <c r="F64" s="17"/>
      <c r="G64" s="17"/>
      <c r="H64" s="17"/>
      <c r="I64" s="17"/>
      <c r="J64" s="51" t="s">
        <v>27</v>
      </c>
      <c r="K64" s="52" t="s">
        <v>32</v>
      </c>
      <c r="L64" s="18" t="s">
        <v>33</v>
      </c>
      <c r="M64" s="18" t="s">
        <v>36</v>
      </c>
      <c r="N64" s="17"/>
      <c r="O64" s="17"/>
    </row>
    <row r="65" spans="1:16" ht="15.75" x14ac:dyDescent="0.25">
      <c r="A65" s="58"/>
      <c r="B65" s="3"/>
      <c r="C65" s="59"/>
      <c r="D65" s="17"/>
      <c r="E65" s="17"/>
      <c r="F65" s="17"/>
      <c r="G65" s="17"/>
      <c r="H65" s="17"/>
      <c r="I65" s="17"/>
      <c r="J65" s="53" t="s">
        <v>29</v>
      </c>
      <c r="K65" s="61">
        <v>150</v>
      </c>
      <c r="L65" s="61">
        <v>120</v>
      </c>
      <c r="M65" s="61">
        <v>25</v>
      </c>
      <c r="N65" s="17"/>
      <c r="O65" s="17"/>
    </row>
    <row r="66" spans="1:16" ht="15.75" x14ac:dyDescent="0.25">
      <c r="A66" s="60"/>
      <c r="B66" s="3"/>
      <c r="C66" s="59"/>
      <c r="D66" s="17"/>
      <c r="E66" s="17"/>
      <c r="F66" s="17"/>
      <c r="G66" s="17"/>
      <c r="H66" s="17"/>
      <c r="I66" s="17"/>
      <c r="J66" s="53" t="s">
        <v>311</v>
      </c>
      <c r="K66" s="61">
        <v>95</v>
      </c>
      <c r="L66" s="61">
        <v>90</v>
      </c>
      <c r="M66" s="61">
        <v>20</v>
      </c>
      <c r="N66" s="17"/>
      <c r="O66" s="17"/>
    </row>
    <row r="67" spans="1:16" ht="15.75" x14ac:dyDescent="0.25">
      <c r="A67" s="60"/>
      <c r="B67" s="3"/>
      <c r="C67" s="59"/>
      <c r="D67" s="17"/>
      <c r="E67" s="17"/>
      <c r="F67" s="17"/>
      <c r="G67" s="17"/>
      <c r="H67" s="17"/>
      <c r="I67" s="17"/>
      <c r="J67" s="53" t="s">
        <v>30</v>
      </c>
      <c r="K67" s="61" t="s">
        <v>17</v>
      </c>
      <c r="L67" s="61" t="s">
        <v>17</v>
      </c>
      <c r="M67" s="61">
        <v>10</v>
      </c>
      <c r="N67" s="17"/>
      <c r="O67" s="17"/>
    </row>
    <row r="68" spans="1:16" x14ac:dyDescent="0.2">
      <c r="A68" s="264" t="s">
        <v>39</v>
      </c>
      <c r="B68" s="3"/>
      <c r="C68" s="59"/>
      <c r="D68" s="17"/>
      <c r="E68" s="17"/>
      <c r="F68" s="17"/>
      <c r="G68" s="17"/>
      <c r="H68" s="17"/>
      <c r="I68" s="17"/>
      <c r="J68" s="17"/>
      <c r="K68" s="17"/>
      <c r="L68" s="17"/>
      <c r="M68" s="17"/>
      <c r="N68" s="17"/>
      <c r="O68" s="17"/>
    </row>
    <row r="69" spans="1:16" ht="17.25" thickBot="1" x14ac:dyDescent="0.3">
      <c r="A69" s="265"/>
      <c r="B69" s="3"/>
      <c r="C69" s="260" t="s">
        <v>217</v>
      </c>
      <c r="D69" s="260"/>
      <c r="E69" s="260"/>
      <c r="F69" s="260"/>
      <c r="G69" s="260"/>
      <c r="H69" s="260"/>
      <c r="I69" s="62"/>
      <c r="J69" s="260" t="s">
        <v>269</v>
      </c>
      <c r="K69" s="260"/>
      <c r="L69" s="260"/>
      <c r="M69" s="260"/>
      <c r="N69" s="260"/>
      <c r="O69" s="260"/>
    </row>
    <row r="70" spans="1:16" ht="16.5" customHeight="1" thickTop="1" x14ac:dyDescent="0.25">
      <c r="A70" s="262" t="s">
        <v>218</v>
      </c>
      <c r="B70" s="3"/>
      <c r="C70" s="19"/>
      <c r="D70" s="19"/>
      <c r="E70" s="19"/>
      <c r="F70" s="19"/>
      <c r="G70" s="17"/>
      <c r="H70" s="19"/>
      <c r="I70" s="17"/>
      <c r="J70" s="57"/>
      <c r="K70" s="50"/>
      <c r="L70" s="50"/>
      <c r="M70" s="50"/>
      <c r="N70" s="19"/>
      <c r="O70" s="19"/>
    </row>
    <row r="71" spans="1:16" ht="15.75" x14ac:dyDescent="0.25">
      <c r="A71" s="263"/>
      <c r="B71" s="59"/>
      <c r="C71" s="250" t="s">
        <v>219</v>
      </c>
      <c r="D71" s="250"/>
      <c r="E71" s="250"/>
      <c r="F71" s="250"/>
      <c r="G71" s="250"/>
      <c r="H71" s="19"/>
      <c r="I71" s="17"/>
      <c r="J71" s="250" t="s">
        <v>219</v>
      </c>
      <c r="K71" s="250"/>
      <c r="L71" s="250"/>
      <c r="M71" s="250"/>
      <c r="N71" s="250"/>
      <c r="O71" s="19"/>
      <c r="P71" s="17"/>
    </row>
    <row r="72" spans="1:16" ht="30" customHeight="1" x14ac:dyDescent="0.25">
      <c r="A72" s="263"/>
      <c r="B72" s="59"/>
      <c r="C72" s="51" t="s">
        <v>40</v>
      </c>
      <c r="D72" s="252" t="s">
        <v>41</v>
      </c>
      <c r="E72" s="252"/>
      <c r="F72" s="266" t="s">
        <v>42</v>
      </c>
      <c r="G72" s="266"/>
      <c r="H72" s="19"/>
      <c r="I72" s="17"/>
      <c r="J72" s="51" t="s">
        <v>40</v>
      </c>
      <c r="K72" s="252" t="s">
        <v>41</v>
      </c>
      <c r="L72" s="252"/>
      <c r="M72" s="266" t="s">
        <v>42</v>
      </c>
      <c r="N72" s="266"/>
      <c r="O72" s="19"/>
      <c r="P72" s="17"/>
    </row>
    <row r="73" spans="1:16" ht="15.75" x14ac:dyDescent="0.25">
      <c r="A73" s="263"/>
      <c r="B73" s="59"/>
      <c r="C73" s="53" t="s">
        <v>43</v>
      </c>
      <c r="D73" s="267">
        <v>28.190743338008417</v>
      </c>
      <c r="E73" s="268"/>
      <c r="F73" s="270">
        <v>201</v>
      </c>
      <c r="G73" s="271"/>
      <c r="H73" s="19"/>
      <c r="I73" s="17"/>
      <c r="J73" s="63" t="s">
        <v>44</v>
      </c>
      <c r="K73" s="269">
        <v>29.172510518934082</v>
      </c>
      <c r="L73" s="269"/>
      <c r="M73" s="270">
        <v>208</v>
      </c>
      <c r="N73" s="271"/>
      <c r="O73" s="19"/>
      <c r="P73" s="17"/>
    </row>
    <row r="74" spans="1:16" ht="15.75" x14ac:dyDescent="0.25">
      <c r="A74" s="263"/>
      <c r="B74" s="59"/>
      <c r="C74" s="53" t="s">
        <v>45</v>
      </c>
      <c r="D74" s="267">
        <v>71.809256661991583</v>
      </c>
      <c r="E74" s="268"/>
      <c r="F74" s="270">
        <v>512</v>
      </c>
      <c r="G74" s="271"/>
      <c r="H74" s="19"/>
      <c r="I74" s="17"/>
      <c r="J74" s="63" t="s">
        <v>46</v>
      </c>
      <c r="K74" s="269">
        <v>70.827489481065925</v>
      </c>
      <c r="L74" s="269"/>
      <c r="M74" s="270">
        <v>505</v>
      </c>
      <c r="N74" s="271"/>
      <c r="O74" s="19"/>
      <c r="P74" s="17"/>
    </row>
    <row r="75" spans="1:16" ht="15.75" x14ac:dyDescent="0.25">
      <c r="A75" s="263"/>
      <c r="B75" s="59"/>
      <c r="C75" s="53" t="s">
        <v>24</v>
      </c>
      <c r="D75" s="250">
        <v>100</v>
      </c>
      <c r="E75" s="250"/>
      <c r="F75" s="276">
        <v>713</v>
      </c>
      <c r="G75" s="277"/>
      <c r="H75" s="19"/>
      <c r="I75" s="17"/>
      <c r="J75" s="53" t="s">
        <v>24</v>
      </c>
      <c r="K75" s="257">
        <v>100</v>
      </c>
      <c r="L75" s="259"/>
      <c r="M75" s="276">
        <v>713</v>
      </c>
      <c r="N75" s="277"/>
      <c r="O75" s="19"/>
      <c r="P75" s="17"/>
    </row>
    <row r="76" spans="1:16" x14ac:dyDescent="0.2">
      <c r="A76" s="263"/>
      <c r="B76" s="59"/>
      <c r="C76" s="17"/>
      <c r="D76" s="17"/>
      <c r="E76" s="19"/>
      <c r="F76" s="19"/>
      <c r="G76" s="19"/>
      <c r="H76" s="19"/>
      <c r="I76" s="17"/>
      <c r="J76" s="17"/>
      <c r="K76" s="17"/>
      <c r="L76" s="19"/>
      <c r="M76" s="19"/>
      <c r="N76" s="19"/>
      <c r="O76" s="19"/>
      <c r="P76" s="17"/>
    </row>
    <row r="77" spans="1:16" ht="15.75" x14ac:dyDescent="0.25">
      <c r="A77" s="263"/>
      <c r="B77" s="59"/>
      <c r="C77" s="250" t="s">
        <v>220</v>
      </c>
      <c r="D77" s="250"/>
      <c r="E77" s="250"/>
      <c r="F77" s="250"/>
      <c r="G77" s="250"/>
      <c r="H77" s="19"/>
      <c r="I77" s="17"/>
      <c r="J77" s="250" t="s">
        <v>220</v>
      </c>
      <c r="K77" s="250"/>
      <c r="L77" s="250"/>
      <c r="M77" s="250"/>
      <c r="N77" s="250"/>
      <c r="O77" s="19"/>
      <c r="P77" s="17"/>
    </row>
    <row r="78" spans="1:16" ht="30" customHeight="1" x14ac:dyDescent="0.25">
      <c r="A78" s="263"/>
      <c r="B78" s="59"/>
      <c r="C78" s="54" t="s">
        <v>309</v>
      </c>
      <c r="D78" s="255" t="s">
        <v>41</v>
      </c>
      <c r="E78" s="256"/>
      <c r="F78" s="266" t="s">
        <v>42</v>
      </c>
      <c r="G78" s="266"/>
      <c r="H78" s="19"/>
      <c r="I78" s="17"/>
      <c r="J78" s="54" t="s">
        <v>309</v>
      </c>
      <c r="K78" s="252" t="s">
        <v>41</v>
      </c>
      <c r="L78" s="252"/>
      <c r="M78" s="266" t="s">
        <v>42</v>
      </c>
      <c r="N78" s="266"/>
      <c r="O78" s="19"/>
      <c r="P78" s="17"/>
    </row>
    <row r="79" spans="1:16" ht="15.75" x14ac:dyDescent="0.25">
      <c r="A79" s="263"/>
      <c r="B79" s="17"/>
      <c r="C79" s="53" t="s">
        <v>310</v>
      </c>
      <c r="D79" s="267">
        <v>22.772277227722775</v>
      </c>
      <c r="E79" s="268"/>
      <c r="F79" s="266">
        <v>115</v>
      </c>
      <c r="G79" s="266"/>
      <c r="H79" s="19"/>
      <c r="I79" s="17"/>
      <c r="J79" s="53" t="s">
        <v>310</v>
      </c>
      <c r="K79" s="284">
        <v>22.772277227722775</v>
      </c>
      <c r="L79" s="285"/>
      <c r="M79" s="266">
        <v>115</v>
      </c>
      <c r="N79" s="266"/>
      <c r="O79" s="19"/>
      <c r="P79" s="17"/>
    </row>
    <row r="80" spans="1:16" ht="15.75" x14ac:dyDescent="0.25">
      <c r="A80" s="263"/>
      <c r="B80" s="17"/>
      <c r="C80" s="53" t="s">
        <v>47</v>
      </c>
      <c r="D80" s="267">
        <v>13.663366336633665</v>
      </c>
      <c r="E80" s="268"/>
      <c r="F80" s="266">
        <v>69</v>
      </c>
      <c r="G80" s="266"/>
      <c r="H80" s="19"/>
      <c r="I80" s="17"/>
      <c r="J80" s="53" t="s">
        <v>47</v>
      </c>
      <c r="K80" s="274">
        <v>13.663366336633665</v>
      </c>
      <c r="L80" s="275"/>
      <c r="M80" s="266">
        <v>69</v>
      </c>
      <c r="N80" s="266"/>
      <c r="O80" s="19"/>
      <c r="P80" s="17"/>
    </row>
    <row r="81" spans="1:16" ht="15.75" x14ac:dyDescent="0.25">
      <c r="A81" s="64"/>
      <c r="B81" s="17"/>
      <c r="C81" s="53" t="s">
        <v>48</v>
      </c>
      <c r="D81" s="267">
        <v>63.564356435643568</v>
      </c>
      <c r="E81" s="268"/>
      <c r="F81" s="266">
        <v>321</v>
      </c>
      <c r="G81" s="266"/>
      <c r="H81" s="19"/>
      <c r="I81" s="17"/>
      <c r="J81" s="53" t="s">
        <v>48</v>
      </c>
      <c r="K81" s="274">
        <v>63.564356435643568</v>
      </c>
      <c r="L81" s="275"/>
      <c r="M81" s="266">
        <v>321</v>
      </c>
      <c r="N81" s="266"/>
      <c r="O81" s="19"/>
      <c r="P81" s="17"/>
    </row>
    <row r="82" spans="1:16" ht="15.75" x14ac:dyDescent="0.25">
      <c r="A82" s="35"/>
      <c r="B82" s="17"/>
      <c r="C82" s="53" t="s">
        <v>49</v>
      </c>
      <c r="D82" s="280">
        <v>100</v>
      </c>
      <c r="E82" s="250"/>
      <c r="F82" s="279">
        <v>505</v>
      </c>
      <c r="G82" s="279"/>
      <c r="H82" s="17"/>
      <c r="I82" s="17"/>
      <c r="J82" s="53" t="s">
        <v>49</v>
      </c>
      <c r="K82" s="282">
        <v>100</v>
      </c>
      <c r="L82" s="283"/>
      <c r="M82" s="279">
        <v>505</v>
      </c>
      <c r="N82" s="279"/>
      <c r="O82" s="19"/>
      <c r="P82" s="17"/>
    </row>
    <row r="83" spans="1:16" ht="15.75" x14ac:dyDescent="0.25">
      <c r="A83" s="62" t="s">
        <v>50</v>
      </c>
      <c r="B83" s="17"/>
      <c r="C83" s="65"/>
      <c r="D83" s="66"/>
      <c r="E83" s="50"/>
      <c r="F83" s="67"/>
      <c r="G83" s="67"/>
      <c r="H83" s="17"/>
      <c r="I83" s="17"/>
      <c r="J83" s="65"/>
      <c r="K83" s="50"/>
      <c r="L83" s="50"/>
      <c r="M83" s="67"/>
      <c r="N83" s="67"/>
      <c r="O83" s="19"/>
      <c r="P83" s="17"/>
    </row>
    <row r="84" spans="1:16" ht="15.75" x14ac:dyDescent="0.25">
      <c r="A84" s="5" t="s">
        <v>5</v>
      </c>
      <c r="C84" s="17"/>
      <c r="D84" s="17"/>
      <c r="E84" s="17"/>
      <c r="F84" s="17"/>
      <c r="G84" s="17"/>
      <c r="H84" s="17"/>
      <c r="I84" s="17"/>
      <c r="J84" s="68"/>
      <c r="K84" s="68"/>
      <c r="L84" s="68"/>
      <c r="M84" s="68"/>
      <c r="N84" s="19"/>
      <c r="O84" s="19"/>
    </row>
    <row r="85" spans="1:16" ht="15.75" hidden="1" x14ac:dyDescent="0.25">
      <c r="A85" s="35"/>
      <c r="C85" s="17"/>
      <c r="D85" s="17"/>
      <c r="E85" s="17"/>
      <c r="F85" s="17"/>
      <c r="G85" s="17"/>
      <c r="H85" s="17"/>
      <c r="I85" s="17"/>
      <c r="J85" s="68"/>
      <c r="K85" s="68"/>
      <c r="L85" s="68"/>
      <c r="M85" s="68"/>
      <c r="N85" s="19"/>
      <c r="O85" s="19"/>
    </row>
    <row r="86" spans="1:16" hidden="1" x14ac:dyDescent="0.2">
      <c r="A86" s="69"/>
    </row>
  </sheetData>
  <mergeCells count="96">
    <mergeCell ref="F82:G82"/>
    <mergeCell ref="K57:L57"/>
    <mergeCell ref="K58:L58"/>
    <mergeCell ref="M81:N81"/>
    <mergeCell ref="K51:L51"/>
    <mergeCell ref="K52:L52"/>
    <mergeCell ref="K53:L53"/>
    <mergeCell ref="J4:O4"/>
    <mergeCell ref="J11:O11"/>
    <mergeCell ref="C11:H11"/>
    <mergeCell ref="C4:H4"/>
    <mergeCell ref="D33:E33"/>
    <mergeCell ref="K33:L33"/>
    <mergeCell ref="M82:N82"/>
    <mergeCell ref="D82:E82"/>
    <mergeCell ref="K59:L59"/>
    <mergeCell ref="K60:L60"/>
    <mergeCell ref="J69:O69"/>
    <mergeCell ref="K72:L72"/>
    <mergeCell ref="K73:L73"/>
    <mergeCell ref="D72:E72"/>
    <mergeCell ref="C71:G71"/>
    <mergeCell ref="C69:H69"/>
    <mergeCell ref="K82:L82"/>
    <mergeCell ref="J62:M62"/>
    <mergeCell ref="K63:M63"/>
    <mergeCell ref="M75:N75"/>
    <mergeCell ref="K78:L78"/>
    <mergeCell ref="K79:L79"/>
    <mergeCell ref="A5:A9"/>
    <mergeCell ref="C6:H6"/>
    <mergeCell ref="J6:O6"/>
    <mergeCell ref="D31:E31"/>
    <mergeCell ref="D32:E32"/>
    <mergeCell ref="K31:L31"/>
    <mergeCell ref="K32:L32"/>
    <mergeCell ref="J20:O20"/>
    <mergeCell ref="J28:O28"/>
    <mergeCell ref="C28:H28"/>
    <mergeCell ref="C13:F13"/>
    <mergeCell ref="J13:M13"/>
    <mergeCell ref="J30:L30"/>
    <mergeCell ref="A12:A22"/>
    <mergeCell ref="K81:L81"/>
    <mergeCell ref="K75:L75"/>
    <mergeCell ref="F79:G79"/>
    <mergeCell ref="F74:G74"/>
    <mergeCell ref="F80:G80"/>
    <mergeCell ref="F81:G81"/>
    <mergeCell ref="F78:G78"/>
    <mergeCell ref="F75:G75"/>
    <mergeCell ref="K80:L80"/>
    <mergeCell ref="D81:E81"/>
    <mergeCell ref="D74:E74"/>
    <mergeCell ref="D75:E75"/>
    <mergeCell ref="D78:E78"/>
    <mergeCell ref="D79:E79"/>
    <mergeCell ref="F72:G72"/>
    <mergeCell ref="F73:G73"/>
    <mergeCell ref="D80:E80"/>
    <mergeCell ref="K40:L40"/>
    <mergeCell ref="K39:L39"/>
    <mergeCell ref="D40:E40"/>
    <mergeCell ref="J56:L56"/>
    <mergeCell ref="J42:M42"/>
    <mergeCell ref="D43:F43"/>
    <mergeCell ref="K54:L54"/>
    <mergeCell ref="J22:M22"/>
    <mergeCell ref="C36:E36"/>
    <mergeCell ref="D38:E38"/>
    <mergeCell ref="A70:A80"/>
    <mergeCell ref="A68:A69"/>
    <mergeCell ref="M78:N78"/>
    <mergeCell ref="M79:N79"/>
    <mergeCell ref="M80:N80"/>
    <mergeCell ref="D73:E73"/>
    <mergeCell ref="C77:G77"/>
    <mergeCell ref="J71:N71"/>
    <mergeCell ref="J77:N77"/>
    <mergeCell ref="K74:L74"/>
    <mergeCell ref="M72:N72"/>
    <mergeCell ref="M73:N73"/>
    <mergeCell ref="M74:N74"/>
    <mergeCell ref="J50:L50"/>
    <mergeCell ref="D39:E39"/>
    <mergeCell ref="C42:F42"/>
    <mergeCell ref="A29:A54"/>
    <mergeCell ref="K37:L37"/>
    <mergeCell ref="J36:L36"/>
    <mergeCell ref="C30:E30"/>
    <mergeCell ref="J48:O48"/>
    <mergeCell ref="K43:M43"/>
    <mergeCell ref="K38:L38"/>
    <mergeCell ref="D34:E34"/>
    <mergeCell ref="K34:L34"/>
    <mergeCell ref="D37:E37"/>
  </mergeCells>
  <hyperlinks>
    <hyperlink ref="A84" r:id="rId1" location="copyright-and-creative-commons" xr:uid="{A6ADFFF9-3707-46D7-A864-BB3067C0DC9D}"/>
  </hyperlinks>
  <pageMargins left="0.7" right="0.7" top="0.75" bottom="0.75" header="0.3" footer="0.3"/>
  <pageSetup paperSize="9" scale="37"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F2BF4-FFD2-4289-82AC-46C87CA69839}">
  <dimension ref="A1:V87"/>
  <sheetViews>
    <sheetView zoomScaleNormal="100" workbookViewId="0">
      <pane xSplit="1" ySplit="2" topLeftCell="B3" activePane="bottomRight" state="frozen"/>
      <selection pane="topRight" activeCell="B1" sqref="B1"/>
      <selection pane="bottomLeft" activeCell="A4" sqref="A4"/>
      <selection pane="bottomRight"/>
    </sheetView>
  </sheetViews>
  <sheetFormatPr defaultColWidth="0" defaultRowHeight="0" customHeight="1" zeroHeight="1" x14ac:dyDescent="0.2"/>
  <cols>
    <col min="1" max="1" width="30.77734375" style="121" customWidth="1"/>
    <col min="2" max="2" width="8.88671875" customWidth="1"/>
    <col min="3" max="3" width="14.5546875" customWidth="1"/>
    <col min="4" max="8" width="8.44140625" customWidth="1"/>
    <col min="9" max="9" width="8.88671875" customWidth="1"/>
    <col min="10" max="10" width="13.33203125" customWidth="1"/>
    <col min="11" max="15" width="8.44140625" customWidth="1"/>
    <col min="16" max="16" width="8.88671875" customWidth="1"/>
    <col min="17" max="17" width="0" hidden="1" customWidth="1"/>
    <col min="18" max="16384" width="8.88671875" hidden="1"/>
  </cols>
  <sheetData>
    <row r="1" spans="1:22" s="10" customFormat="1" ht="60" customHeight="1" x14ac:dyDescent="0.2">
      <c r="A1" s="8" t="s">
        <v>51</v>
      </c>
      <c r="B1" s="9" t="s">
        <v>0</v>
      </c>
    </row>
    <row r="2" spans="1:22" ht="36" customHeight="1" thickBot="1" x14ac:dyDescent="0.35">
      <c r="A2" s="70" t="s">
        <v>52</v>
      </c>
      <c r="B2" s="12"/>
      <c r="C2" s="12"/>
      <c r="D2" s="12"/>
      <c r="E2" s="12"/>
      <c r="F2" s="12"/>
      <c r="G2" s="12"/>
      <c r="H2" s="12"/>
      <c r="I2" s="12"/>
      <c r="J2" s="12"/>
      <c r="K2" s="12"/>
      <c r="L2" s="12"/>
      <c r="M2" s="12"/>
      <c r="N2" s="12"/>
      <c r="O2" s="12"/>
      <c r="P2" s="12"/>
    </row>
    <row r="3" spans="1:22" ht="15.75" thickTop="1" x14ac:dyDescent="0.2">
      <c r="A3" s="35"/>
    </row>
    <row r="4" spans="1:22" ht="17.25" customHeight="1" thickBot="1" x14ac:dyDescent="0.3">
      <c r="A4" s="14" t="s">
        <v>314</v>
      </c>
      <c r="C4" s="260" t="s">
        <v>53</v>
      </c>
      <c r="D4" s="260"/>
      <c r="E4" s="260"/>
      <c r="F4" s="260"/>
      <c r="G4" s="260"/>
      <c r="H4" s="260"/>
      <c r="J4" s="260" t="s">
        <v>239</v>
      </c>
      <c r="K4" s="260"/>
      <c r="L4" s="260"/>
      <c r="M4" s="260"/>
      <c r="N4" s="260"/>
      <c r="O4" s="260"/>
      <c r="Q4" s="260" t="s">
        <v>8</v>
      </c>
      <c r="R4" s="260"/>
      <c r="S4" s="260"/>
      <c r="T4" s="260"/>
      <c r="U4" s="260"/>
      <c r="V4" s="260"/>
    </row>
    <row r="5" spans="1:22" ht="15.75" thickTop="1" x14ac:dyDescent="0.2">
      <c r="A5" s="263" t="s">
        <v>256</v>
      </c>
      <c r="C5" s="17"/>
      <c r="D5" s="17"/>
      <c r="E5" s="17"/>
      <c r="F5" s="17"/>
      <c r="G5" s="17"/>
      <c r="J5" s="17"/>
      <c r="K5" s="17"/>
      <c r="L5" s="17"/>
      <c r="M5" s="17"/>
      <c r="N5" s="17"/>
      <c r="O5" s="17"/>
      <c r="P5" s="17"/>
    </row>
    <row r="6" spans="1:22" ht="15.75" x14ac:dyDescent="0.25">
      <c r="A6" s="263"/>
      <c r="C6" s="286" t="s">
        <v>54</v>
      </c>
      <c r="D6" s="287"/>
      <c r="E6" s="287"/>
      <c r="F6" s="287"/>
      <c r="G6" s="287"/>
      <c r="H6" s="283"/>
      <c r="I6" s="17"/>
      <c r="J6" s="286" t="s">
        <v>54</v>
      </c>
      <c r="K6" s="287"/>
      <c r="L6" s="287"/>
      <c r="M6" s="287"/>
      <c r="N6" s="287"/>
      <c r="O6" s="283"/>
      <c r="P6" s="17"/>
    </row>
    <row r="7" spans="1:22" ht="15.75" x14ac:dyDescent="0.25">
      <c r="A7" s="263"/>
      <c r="C7" s="71" t="s">
        <v>55</v>
      </c>
      <c r="D7" s="72" t="s">
        <v>252</v>
      </c>
      <c r="E7" s="72" t="s">
        <v>253</v>
      </c>
      <c r="F7" s="72" t="s">
        <v>254</v>
      </c>
      <c r="G7" s="72" t="s">
        <v>255</v>
      </c>
      <c r="H7" s="73" t="s">
        <v>24</v>
      </c>
      <c r="I7" s="65"/>
      <c r="J7" s="71" t="s">
        <v>55</v>
      </c>
      <c r="K7" s="72" t="s">
        <v>252</v>
      </c>
      <c r="L7" s="301" t="s">
        <v>316</v>
      </c>
      <c r="M7" s="302"/>
      <c r="N7" s="72" t="s">
        <v>255</v>
      </c>
      <c r="O7" s="73" t="s">
        <v>24</v>
      </c>
      <c r="P7" s="17"/>
    </row>
    <row r="8" spans="1:22" ht="30" customHeight="1" x14ac:dyDescent="0.25">
      <c r="A8" s="263"/>
      <c r="C8" s="74" t="s">
        <v>59</v>
      </c>
      <c r="D8" s="75">
        <v>267</v>
      </c>
      <c r="E8" s="43">
        <v>302</v>
      </c>
      <c r="F8" s="26">
        <v>212</v>
      </c>
      <c r="G8" s="76">
        <v>34</v>
      </c>
      <c r="H8" s="77">
        <v>815</v>
      </c>
      <c r="I8" s="78"/>
      <c r="J8" s="74" t="s">
        <v>59</v>
      </c>
      <c r="K8" s="75">
        <v>267</v>
      </c>
      <c r="L8" s="303">
        <v>514</v>
      </c>
      <c r="M8" s="304"/>
      <c r="N8" s="76">
        <v>34</v>
      </c>
      <c r="O8" s="77">
        <v>815</v>
      </c>
      <c r="P8" s="17"/>
    </row>
    <row r="9" spans="1:22" ht="30" customHeight="1" x14ac:dyDescent="0.25">
      <c r="A9" s="263"/>
      <c r="C9" s="74" t="s">
        <v>60</v>
      </c>
      <c r="D9" s="79">
        <v>17</v>
      </c>
      <c r="E9" s="80">
        <v>10</v>
      </c>
      <c r="F9" s="80">
        <v>12</v>
      </c>
      <c r="G9" s="81">
        <v>11</v>
      </c>
      <c r="H9" s="82">
        <v>50</v>
      </c>
      <c r="I9" s="83"/>
      <c r="J9" s="74" t="s">
        <v>60</v>
      </c>
      <c r="K9" s="75">
        <v>17</v>
      </c>
      <c r="L9" s="303">
        <v>22</v>
      </c>
      <c r="M9" s="304"/>
      <c r="N9" s="76">
        <v>11</v>
      </c>
      <c r="O9" s="77">
        <v>50</v>
      </c>
      <c r="P9" s="17"/>
    </row>
    <row r="10" spans="1:22" ht="60" customHeight="1" x14ac:dyDescent="0.25">
      <c r="A10" s="263"/>
      <c r="C10" s="74" t="s">
        <v>221</v>
      </c>
      <c r="D10" s="84">
        <v>15.705882352941176</v>
      </c>
      <c r="E10" s="43">
        <v>30.2</v>
      </c>
      <c r="F10" s="85">
        <v>17.666666666666668</v>
      </c>
      <c r="G10" s="86">
        <v>3.0909090909090908</v>
      </c>
      <c r="H10" s="87">
        <v>16.3</v>
      </c>
      <c r="I10" s="88"/>
      <c r="J10" s="74" t="s">
        <v>221</v>
      </c>
      <c r="K10" s="84">
        <v>15.705882352941176</v>
      </c>
      <c r="L10" s="305">
        <v>23.363636363636363</v>
      </c>
      <c r="M10" s="306"/>
      <c r="N10" s="86">
        <v>3.0909090909090908</v>
      </c>
      <c r="O10" s="87">
        <v>16.3</v>
      </c>
      <c r="P10" s="17"/>
    </row>
    <row r="11" spans="1:22" ht="15" x14ac:dyDescent="0.2">
      <c r="A11" s="263"/>
      <c r="C11" s="17"/>
      <c r="D11" s="17"/>
      <c r="E11" s="17"/>
      <c r="F11" s="17"/>
      <c r="G11" s="17"/>
      <c r="J11" s="17"/>
      <c r="K11" s="17"/>
      <c r="L11" s="17"/>
      <c r="M11" s="17"/>
      <c r="N11" s="17"/>
      <c r="O11" s="17"/>
      <c r="P11" s="17"/>
    </row>
    <row r="12" spans="1:22" ht="15" x14ac:dyDescent="0.2">
      <c r="A12" s="263"/>
      <c r="C12" s="288" t="s">
        <v>315</v>
      </c>
      <c r="D12" s="289"/>
      <c r="E12" s="289"/>
      <c r="F12" s="289"/>
      <c r="G12" s="289"/>
      <c r="H12" s="290"/>
      <c r="J12" s="288" t="s">
        <v>315</v>
      </c>
      <c r="K12" s="289"/>
      <c r="L12" s="289"/>
      <c r="M12" s="289"/>
      <c r="N12" s="289"/>
      <c r="O12" s="290"/>
      <c r="P12" s="17"/>
    </row>
    <row r="13" spans="1:22" ht="15" x14ac:dyDescent="0.2">
      <c r="A13" s="263"/>
      <c r="C13" s="89" t="s">
        <v>55</v>
      </c>
      <c r="D13" s="90" t="s">
        <v>252</v>
      </c>
      <c r="E13" s="90" t="s">
        <v>253</v>
      </c>
      <c r="F13" s="90" t="s">
        <v>254</v>
      </c>
      <c r="G13" s="90" t="s">
        <v>255</v>
      </c>
      <c r="H13" s="91" t="s">
        <v>24</v>
      </c>
      <c r="J13" s="89" t="s">
        <v>55</v>
      </c>
      <c r="K13" s="90" t="s">
        <v>252</v>
      </c>
      <c r="L13" s="295" t="s">
        <v>316</v>
      </c>
      <c r="M13" s="296"/>
      <c r="N13" s="90" t="s">
        <v>255</v>
      </c>
      <c r="O13" s="91" t="s">
        <v>24</v>
      </c>
      <c r="P13" s="17"/>
    </row>
    <row r="14" spans="1:22" ht="28.5" x14ac:dyDescent="0.2">
      <c r="A14" s="263"/>
      <c r="C14" s="89" t="s">
        <v>61</v>
      </c>
      <c r="D14" s="92">
        <v>52</v>
      </c>
      <c r="E14" s="92">
        <v>150</v>
      </c>
      <c r="F14" s="92">
        <v>33</v>
      </c>
      <c r="G14" s="93">
        <v>7</v>
      </c>
      <c r="H14" s="92">
        <v>150</v>
      </c>
      <c r="J14" s="89" t="s">
        <v>61</v>
      </c>
      <c r="K14" s="92">
        <v>52</v>
      </c>
      <c r="L14" s="297">
        <v>150</v>
      </c>
      <c r="M14" s="298"/>
      <c r="N14" s="93">
        <v>7</v>
      </c>
      <c r="O14" s="92">
        <v>150</v>
      </c>
      <c r="P14" s="17"/>
    </row>
    <row r="15" spans="1:22" ht="28.5" x14ac:dyDescent="0.2">
      <c r="A15" s="263"/>
      <c r="C15" s="89" t="s">
        <v>62</v>
      </c>
      <c r="D15" s="94">
        <v>18</v>
      </c>
      <c r="E15" s="94">
        <v>93</v>
      </c>
      <c r="F15" s="94">
        <v>23</v>
      </c>
      <c r="G15" s="94">
        <v>5</v>
      </c>
      <c r="H15" s="95">
        <v>93</v>
      </c>
      <c r="J15" s="89" t="s">
        <v>62</v>
      </c>
      <c r="K15" s="94">
        <v>18</v>
      </c>
      <c r="L15" s="297">
        <v>93</v>
      </c>
      <c r="M15" s="298"/>
      <c r="N15" s="94">
        <v>5</v>
      </c>
      <c r="O15" s="95">
        <v>93</v>
      </c>
      <c r="P15" s="17"/>
    </row>
    <row r="16" spans="1:22" ht="42.75" x14ac:dyDescent="0.2">
      <c r="A16" s="263"/>
      <c r="C16" s="89" t="s">
        <v>63</v>
      </c>
      <c r="D16" s="96">
        <v>0.19475655430711611</v>
      </c>
      <c r="E16" s="96">
        <v>0.49668874172185429</v>
      </c>
      <c r="F16" s="96">
        <v>0.15566037735849056</v>
      </c>
      <c r="G16" s="96">
        <v>0.20588235294117646</v>
      </c>
      <c r="H16" s="96">
        <v>0.18404907975460122</v>
      </c>
      <c r="J16" s="89" t="s">
        <v>63</v>
      </c>
      <c r="K16" s="96">
        <v>0.19475655430711611</v>
      </c>
      <c r="L16" s="291">
        <v>0.29182879377431908</v>
      </c>
      <c r="M16" s="292"/>
      <c r="N16" s="96">
        <v>0.20588235294117646</v>
      </c>
      <c r="O16" s="96">
        <v>0.18404907975460122</v>
      </c>
      <c r="P16" s="17"/>
    </row>
    <row r="17" spans="1:16" ht="42.75" x14ac:dyDescent="0.2">
      <c r="A17" s="263"/>
      <c r="C17" s="89" t="s">
        <v>64</v>
      </c>
      <c r="D17" s="96">
        <v>0.26217228464419473</v>
      </c>
      <c r="E17" s="97">
        <v>0.80463576158940397</v>
      </c>
      <c r="F17" s="96">
        <v>0.26415094339622641</v>
      </c>
      <c r="G17" s="96">
        <v>0.35294117647058826</v>
      </c>
      <c r="H17" s="96">
        <v>0.29815950920245399</v>
      </c>
      <c r="J17" s="89" t="s">
        <v>64</v>
      </c>
      <c r="K17" s="96">
        <v>0.26217228464419473</v>
      </c>
      <c r="L17" s="293">
        <v>0.47276264591439687</v>
      </c>
      <c r="M17" s="294"/>
      <c r="N17" s="96">
        <v>0.35294117647058826</v>
      </c>
      <c r="O17" s="96">
        <v>0.29815950920245399</v>
      </c>
      <c r="P17" s="17"/>
    </row>
    <row r="18" spans="1:16" ht="15" x14ac:dyDescent="0.2">
      <c r="A18" s="263"/>
      <c r="C18" s="17"/>
      <c r="D18" s="17"/>
      <c r="E18" s="17"/>
      <c r="F18" s="17"/>
      <c r="G18" s="17"/>
      <c r="J18" s="17"/>
      <c r="K18" s="17"/>
      <c r="L18" s="17"/>
      <c r="M18" s="17"/>
      <c r="N18" s="17"/>
      <c r="O18" s="17"/>
      <c r="P18" s="17"/>
    </row>
    <row r="19" spans="1:16" ht="17.25" thickBot="1" x14ac:dyDescent="0.3">
      <c r="A19" s="98"/>
      <c r="C19" s="17"/>
      <c r="D19" s="17"/>
      <c r="E19" s="17"/>
      <c r="F19" s="17"/>
      <c r="G19" s="17"/>
      <c r="J19" s="260" t="s">
        <v>222</v>
      </c>
      <c r="K19" s="260"/>
      <c r="L19" s="260"/>
      <c r="M19" s="260"/>
      <c r="N19" s="260"/>
      <c r="O19" s="260"/>
      <c r="P19" s="17"/>
    </row>
    <row r="20" spans="1:16" ht="15.75" thickTop="1" x14ac:dyDescent="0.2">
      <c r="A20" s="98"/>
      <c r="C20" s="17"/>
      <c r="D20" s="17"/>
      <c r="E20" s="17"/>
      <c r="F20" s="17"/>
      <c r="G20" s="17"/>
      <c r="J20" s="17"/>
      <c r="K20" s="17"/>
      <c r="L20" s="17"/>
      <c r="M20" s="17"/>
      <c r="N20" s="17"/>
      <c r="O20" s="17"/>
      <c r="P20" s="17"/>
    </row>
    <row r="21" spans="1:16" ht="15.75" x14ac:dyDescent="0.25">
      <c r="A21" s="98"/>
      <c r="C21" s="17"/>
      <c r="D21" s="17"/>
      <c r="E21" s="17"/>
      <c r="F21" s="17"/>
      <c r="G21" s="17"/>
      <c r="J21" s="286" t="s">
        <v>54</v>
      </c>
      <c r="K21" s="287"/>
      <c r="L21" s="287"/>
      <c r="M21" s="287"/>
      <c r="N21" s="287"/>
      <c r="O21" s="283"/>
      <c r="P21" s="17"/>
    </row>
    <row r="22" spans="1:16" ht="15.75" x14ac:dyDescent="0.25">
      <c r="A22" s="98"/>
      <c r="C22" s="17"/>
      <c r="D22" s="17"/>
      <c r="E22" s="17"/>
      <c r="F22" s="17"/>
      <c r="G22" s="17"/>
      <c r="J22" s="71" t="s">
        <v>55</v>
      </c>
      <c r="K22" s="72" t="s">
        <v>252</v>
      </c>
      <c r="L22" s="72" t="s">
        <v>253</v>
      </c>
      <c r="M22" s="72" t="s">
        <v>254</v>
      </c>
      <c r="N22" s="72" t="s">
        <v>255</v>
      </c>
      <c r="O22" s="73" t="s">
        <v>24</v>
      </c>
      <c r="P22" s="17"/>
    </row>
    <row r="23" spans="1:16" ht="30" x14ac:dyDescent="0.25">
      <c r="A23" s="98"/>
      <c r="C23" s="17"/>
      <c r="D23" s="17"/>
      <c r="E23" s="17"/>
      <c r="F23" s="17"/>
      <c r="G23" s="17"/>
      <c r="J23" s="74" t="s">
        <v>59</v>
      </c>
      <c r="K23" s="75">
        <v>300</v>
      </c>
      <c r="L23" s="99">
        <v>400</v>
      </c>
      <c r="M23" s="75">
        <v>300</v>
      </c>
      <c r="N23" s="75">
        <v>100</v>
      </c>
      <c r="O23" s="77">
        <v>1100</v>
      </c>
      <c r="P23" s="17"/>
    </row>
    <row r="24" spans="1:16" ht="30" x14ac:dyDescent="0.25">
      <c r="A24" s="98"/>
      <c r="C24" s="17"/>
      <c r="D24" s="17"/>
      <c r="E24" s="17"/>
      <c r="F24" s="17"/>
      <c r="G24" s="17"/>
      <c r="J24" s="74" t="s">
        <v>60</v>
      </c>
      <c r="K24" s="75">
        <v>20</v>
      </c>
      <c r="L24" s="99">
        <v>10</v>
      </c>
      <c r="M24" s="75">
        <v>20</v>
      </c>
      <c r="N24" s="75">
        <v>20</v>
      </c>
      <c r="O24" s="82">
        <v>70</v>
      </c>
      <c r="P24" s="17"/>
    </row>
    <row r="25" spans="1:16" ht="45" x14ac:dyDescent="0.25">
      <c r="A25" s="98"/>
      <c r="C25" s="17"/>
      <c r="D25" s="17"/>
      <c r="E25" s="17"/>
      <c r="F25" s="17"/>
      <c r="G25" s="17"/>
      <c r="J25" s="74" t="s">
        <v>221</v>
      </c>
      <c r="K25" s="84">
        <v>15</v>
      </c>
      <c r="L25" s="100">
        <v>40</v>
      </c>
      <c r="M25" s="85">
        <v>15</v>
      </c>
      <c r="N25" s="86">
        <v>5</v>
      </c>
      <c r="O25" s="87">
        <v>15.714285714285714</v>
      </c>
      <c r="P25" s="17"/>
    </row>
    <row r="26" spans="1:16" ht="15" x14ac:dyDescent="0.2">
      <c r="A26" s="98"/>
      <c r="C26" s="17"/>
      <c r="D26" s="17"/>
      <c r="E26" s="17"/>
      <c r="F26" s="17"/>
      <c r="G26" s="17"/>
      <c r="J26" s="17"/>
      <c r="K26" s="17"/>
      <c r="L26" s="17"/>
      <c r="M26" s="17"/>
      <c r="N26" s="17"/>
      <c r="P26" s="17"/>
    </row>
    <row r="27" spans="1:16" ht="15" x14ac:dyDescent="0.2">
      <c r="A27" s="35"/>
      <c r="C27" s="17"/>
      <c r="D27" s="17"/>
      <c r="E27" s="17"/>
      <c r="F27" s="17"/>
      <c r="G27" s="17"/>
      <c r="J27" s="288" t="s">
        <v>315</v>
      </c>
      <c r="K27" s="289"/>
      <c r="L27" s="289"/>
      <c r="M27" s="289"/>
      <c r="N27" s="289"/>
      <c r="O27" s="290"/>
      <c r="P27" s="17"/>
    </row>
    <row r="28" spans="1:16" ht="15.75" x14ac:dyDescent="0.25">
      <c r="A28" s="35"/>
      <c r="C28" s="17"/>
      <c r="D28" s="17"/>
      <c r="E28" s="17"/>
      <c r="F28" s="17"/>
      <c r="G28" s="17"/>
      <c r="J28" s="89" t="s">
        <v>55</v>
      </c>
      <c r="K28" s="90" t="s">
        <v>252</v>
      </c>
      <c r="L28" s="107" t="s">
        <v>253</v>
      </c>
      <c r="M28" s="90" t="s">
        <v>254</v>
      </c>
      <c r="N28" s="90" t="s">
        <v>255</v>
      </c>
      <c r="O28" s="91" t="s">
        <v>24</v>
      </c>
      <c r="P28" s="17"/>
    </row>
    <row r="29" spans="1:16" ht="28.5" x14ac:dyDescent="0.2">
      <c r="A29" s="35"/>
      <c r="C29" s="17"/>
      <c r="D29" s="17"/>
      <c r="E29" s="17"/>
      <c r="F29" s="17"/>
      <c r="G29" s="17"/>
      <c r="J29" s="89" t="s">
        <v>61</v>
      </c>
      <c r="K29" s="92">
        <v>52</v>
      </c>
      <c r="L29" s="101">
        <v>150</v>
      </c>
      <c r="M29" s="92">
        <v>33</v>
      </c>
      <c r="N29" s="93">
        <v>7</v>
      </c>
      <c r="O29" s="92">
        <v>150</v>
      </c>
      <c r="P29" s="17"/>
    </row>
    <row r="30" spans="1:16" ht="28.5" x14ac:dyDescent="0.2">
      <c r="A30" s="35"/>
      <c r="J30" s="89" t="s">
        <v>62</v>
      </c>
      <c r="K30" s="94">
        <v>18</v>
      </c>
      <c r="L30" s="101">
        <v>93</v>
      </c>
      <c r="M30" s="94">
        <v>23</v>
      </c>
      <c r="N30" s="94">
        <v>5</v>
      </c>
      <c r="O30" s="95">
        <v>93</v>
      </c>
      <c r="P30" s="17"/>
    </row>
    <row r="31" spans="1:16" ht="42.75" x14ac:dyDescent="0.25">
      <c r="A31" s="35"/>
      <c r="G31" s="102"/>
      <c r="H31" s="17"/>
      <c r="I31" s="17"/>
      <c r="J31" s="89" t="s">
        <v>63</v>
      </c>
      <c r="K31" s="96">
        <v>0.17333333333333334</v>
      </c>
      <c r="L31" s="103">
        <v>0.375</v>
      </c>
      <c r="M31" s="96">
        <v>0.11</v>
      </c>
      <c r="N31" s="96">
        <v>7.0000000000000007E-2</v>
      </c>
      <c r="O31" s="96">
        <v>0.13636363636363635</v>
      </c>
      <c r="P31" s="17"/>
    </row>
    <row r="32" spans="1:16" ht="42.75" x14ac:dyDescent="0.25">
      <c r="A32" s="35"/>
      <c r="G32" s="102"/>
      <c r="H32" s="17"/>
      <c r="I32" s="17"/>
      <c r="J32" s="89" t="s">
        <v>64</v>
      </c>
      <c r="K32" s="96">
        <v>0.23333333333333334</v>
      </c>
      <c r="L32" s="103">
        <v>0.60750000000000004</v>
      </c>
      <c r="M32" s="96">
        <v>0.18666666666666668</v>
      </c>
      <c r="N32" s="96">
        <v>0.12</v>
      </c>
      <c r="O32" s="96">
        <v>0.22090909090909092</v>
      </c>
      <c r="P32" s="17"/>
    </row>
    <row r="33" spans="1:16" ht="15.75" x14ac:dyDescent="0.25">
      <c r="A33" s="35"/>
      <c r="G33" s="102"/>
      <c r="H33" s="17"/>
      <c r="I33" s="17"/>
      <c r="J33" s="104"/>
      <c r="K33" s="105"/>
      <c r="L33" s="106"/>
      <c r="M33" s="106"/>
      <c r="N33" s="105"/>
      <c r="O33" s="105"/>
      <c r="P33" s="17"/>
    </row>
    <row r="34" spans="1:16" ht="17.25" thickBot="1" x14ac:dyDescent="0.3">
      <c r="A34" s="35"/>
      <c r="G34" s="102"/>
      <c r="H34" s="17"/>
      <c r="I34" s="17"/>
      <c r="J34" s="260" t="s">
        <v>223</v>
      </c>
      <c r="K34" s="260"/>
      <c r="L34" s="260"/>
      <c r="M34" s="260"/>
      <c r="N34" s="260"/>
      <c r="O34" s="260"/>
      <c r="P34" s="17"/>
    </row>
    <row r="35" spans="1:16" ht="16.5" thickTop="1" x14ac:dyDescent="0.25">
      <c r="A35" s="35"/>
      <c r="G35" s="102"/>
      <c r="H35" s="17"/>
      <c r="I35" s="17"/>
      <c r="P35" s="17"/>
    </row>
    <row r="36" spans="1:16" ht="15.75" x14ac:dyDescent="0.25">
      <c r="A36" s="35"/>
      <c r="G36" s="102"/>
      <c r="H36" s="17"/>
      <c r="I36" s="17"/>
      <c r="J36" s="286" t="s">
        <v>54</v>
      </c>
      <c r="K36" s="287"/>
      <c r="L36" s="287"/>
      <c r="M36" s="287"/>
      <c r="N36" s="287"/>
      <c r="O36" s="283"/>
      <c r="P36" s="17"/>
    </row>
    <row r="37" spans="1:16" ht="15.75" x14ac:dyDescent="0.25">
      <c r="A37" s="35"/>
      <c r="G37" s="102"/>
      <c r="H37" s="17"/>
      <c r="I37" s="17"/>
      <c r="J37" s="71" t="s">
        <v>55</v>
      </c>
      <c r="K37" s="57" t="s">
        <v>252</v>
      </c>
      <c r="L37" s="107" t="s">
        <v>253</v>
      </c>
      <c r="M37" s="57" t="s">
        <v>254</v>
      </c>
      <c r="N37" s="57" t="s">
        <v>255</v>
      </c>
      <c r="O37" s="73" t="s">
        <v>24</v>
      </c>
      <c r="P37" s="17"/>
    </row>
    <row r="38" spans="1:16" ht="30" x14ac:dyDescent="0.25">
      <c r="A38" s="35"/>
      <c r="G38" s="102"/>
      <c r="H38" s="17"/>
      <c r="I38" s="17"/>
      <c r="J38" s="108" t="s">
        <v>65</v>
      </c>
      <c r="K38" s="109">
        <v>2</v>
      </c>
      <c r="L38" s="99">
        <v>1</v>
      </c>
      <c r="M38" s="109">
        <v>3</v>
      </c>
      <c r="N38" s="109">
        <v>4</v>
      </c>
      <c r="O38" s="110"/>
      <c r="P38" s="17"/>
    </row>
    <row r="39" spans="1:16" ht="30" x14ac:dyDescent="0.25">
      <c r="A39" s="35"/>
      <c r="G39" s="102"/>
      <c r="H39" s="17"/>
      <c r="I39" s="17"/>
      <c r="J39" s="108" t="s">
        <v>60</v>
      </c>
      <c r="K39" s="109">
        <v>17</v>
      </c>
      <c r="L39" s="99">
        <v>10</v>
      </c>
      <c r="M39" s="109">
        <v>12</v>
      </c>
      <c r="N39" s="109">
        <v>11</v>
      </c>
      <c r="O39" s="110">
        <v>50</v>
      </c>
      <c r="P39" s="17"/>
    </row>
    <row r="40" spans="1:16" ht="45" x14ac:dyDescent="0.25">
      <c r="A40" s="35"/>
      <c r="G40" s="102"/>
      <c r="H40" s="17"/>
      <c r="I40" s="17"/>
      <c r="J40" s="108" t="s">
        <v>228</v>
      </c>
      <c r="K40" s="109">
        <v>3</v>
      </c>
      <c r="L40" s="99">
        <v>1</v>
      </c>
      <c r="M40" s="109">
        <v>2</v>
      </c>
      <c r="N40" s="109">
        <v>4</v>
      </c>
      <c r="O40" s="111"/>
      <c r="P40" s="17"/>
    </row>
    <row r="41" spans="1:16" ht="15.75" x14ac:dyDescent="0.25">
      <c r="A41" s="35"/>
      <c r="G41" s="102"/>
      <c r="H41" s="17"/>
      <c r="I41" s="17"/>
      <c r="O41" s="17"/>
      <c r="P41" s="17"/>
    </row>
    <row r="42" spans="1:16" ht="17.25" thickBot="1" x14ac:dyDescent="0.3">
      <c r="A42" s="14" t="s">
        <v>66</v>
      </c>
      <c r="B42" s="17"/>
      <c r="C42" s="260" t="s">
        <v>53</v>
      </c>
      <c r="D42" s="260"/>
      <c r="E42" s="260"/>
      <c r="F42" s="260"/>
      <c r="G42" s="260"/>
      <c r="H42" s="260"/>
      <c r="I42" s="17"/>
      <c r="J42" s="260" t="s">
        <v>67</v>
      </c>
      <c r="K42" s="260"/>
      <c r="L42" s="260"/>
      <c r="M42" s="260"/>
      <c r="N42" s="260"/>
      <c r="O42" s="260"/>
      <c r="P42" s="17"/>
    </row>
    <row r="43" spans="1:16" ht="15.75" customHeight="1" thickTop="1" x14ac:dyDescent="0.25">
      <c r="A43" s="263" t="s">
        <v>225</v>
      </c>
      <c r="B43" s="17"/>
      <c r="C43" s="17"/>
      <c r="D43" s="17"/>
      <c r="E43" s="17"/>
      <c r="F43" s="17"/>
      <c r="G43" s="17"/>
      <c r="H43" s="17"/>
      <c r="I43" s="17"/>
      <c r="J43" s="65"/>
      <c r="M43" s="112"/>
      <c r="N43" s="112"/>
      <c r="O43" s="112"/>
      <c r="P43" s="17"/>
    </row>
    <row r="44" spans="1:16" ht="15.75" customHeight="1" x14ac:dyDescent="0.25">
      <c r="A44" s="263"/>
      <c r="B44" s="17"/>
      <c r="C44" s="299" t="s">
        <v>224</v>
      </c>
      <c r="D44" s="299"/>
      <c r="E44" s="299"/>
      <c r="F44" s="299"/>
      <c r="G44" s="17"/>
      <c r="H44" s="17"/>
      <c r="I44" s="17"/>
      <c r="J44" s="65"/>
      <c r="M44" s="112"/>
      <c r="N44" s="112"/>
      <c r="O44" s="112"/>
      <c r="P44" s="17"/>
    </row>
    <row r="45" spans="1:16" ht="15.75" x14ac:dyDescent="0.25">
      <c r="A45" s="263"/>
      <c r="B45" s="17"/>
      <c r="C45" s="300" t="s">
        <v>68</v>
      </c>
      <c r="D45" s="300"/>
      <c r="E45" s="300"/>
      <c r="F45" s="113">
        <v>2.7</v>
      </c>
      <c r="G45" s="17"/>
      <c r="H45" s="17"/>
      <c r="I45" s="17"/>
      <c r="J45" s="65"/>
      <c r="M45" s="112"/>
      <c r="N45" s="112"/>
      <c r="O45" s="112"/>
      <c r="P45" s="17"/>
    </row>
    <row r="46" spans="1:16" ht="15.75" x14ac:dyDescent="0.25">
      <c r="A46" s="263"/>
      <c r="B46" s="17"/>
      <c r="D46" s="114"/>
      <c r="E46" s="115"/>
      <c r="F46" s="102"/>
      <c r="G46" s="102"/>
      <c r="H46" s="17"/>
      <c r="I46" s="17"/>
      <c r="J46" s="65"/>
      <c r="M46" s="112"/>
      <c r="N46" s="112"/>
      <c r="O46" s="112"/>
      <c r="P46" s="17"/>
    </row>
    <row r="47" spans="1:16" ht="15.75" customHeight="1" x14ac:dyDescent="0.25">
      <c r="A47" s="263"/>
      <c r="B47" s="17"/>
      <c r="C47" s="308" t="s">
        <v>69</v>
      </c>
      <c r="D47" s="308"/>
      <c r="E47" s="308"/>
      <c r="F47" s="308"/>
      <c r="G47" s="102"/>
      <c r="H47" s="17"/>
      <c r="I47" s="17"/>
      <c r="J47" s="65"/>
      <c r="M47" s="112"/>
      <c r="N47" s="112"/>
      <c r="O47" s="112"/>
      <c r="P47" s="17"/>
    </row>
    <row r="48" spans="1:16" ht="15.75" x14ac:dyDescent="0.25">
      <c r="A48" s="263"/>
      <c r="B48" s="17"/>
      <c r="C48" s="307" t="s">
        <v>192</v>
      </c>
      <c r="D48" s="307"/>
      <c r="E48" s="307"/>
      <c r="F48" s="92">
        <v>21</v>
      </c>
      <c r="G48" s="102"/>
      <c r="H48" s="17"/>
      <c r="I48" s="17"/>
      <c r="J48" s="65"/>
      <c r="M48" s="112"/>
      <c r="N48" s="112"/>
      <c r="O48" s="112"/>
      <c r="P48" s="17"/>
    </row>
    <row r="49" spans="1:16" ht="15.75" customHeight="1" x14ac:dyDescent="0.25">
      <c r="A49" s="263"/>
      <c r="B49" s="17"/>
      <c r="C49" s="307" t="s">
        <v>70</v>
      </c>
      <c r="D49" s="307"/>
      <c r="E49" s="307"/>
      <c r="F49" s="92">
        <v>161</v>
      </c>
      <c r="G49" s="102"/>
      <c r="H49" s="17"/>
      <c r="I49" s="17"/>
      <c r="J49" s="65"/>
      <c r="M49" s="112"/>
      <c r="N49" s="112"/>
      <c r="O49" s="112"/>
      <c r="P49" s="17"/>
    </row>
    <row r="50" spans="1:16" ht="15.75" x14ac:dyDescent="0.25">
      <c r="A50" s="263"/>
      <c r="B50" s="17"/>
      <c r="C50" s="307" t="s">
        <v>226</v>
      </c>
      <c r="D50" s="307"/>
      <c r="E50" s="307"/>
      <c r="F50" s="92">
        <v>50</v>
      </c>
      <c r="G50" s="102"/>
      <c r="H50" s="17"/>
      <c r="I50" s="17"/>
      <c r="J50" s="65"/>
      <c r="M50" s="112"/>
      <c r="N50" s="112"/>
      <c r="O50" s="112"/>
      <c r="P50" s="17"/>
    </row>
    <row r="51" spans="1:16" ht="15.75" x14ac:dyDescent="0.25">
      <c r="A51" s="263"/>
      <c r="B51" s="17"/>
      <c r="C51" s="307" t="s">
        <v>227</v>
      </c>
      <c r="D51" s="307"/>
      <c r="E51" s="307"/>
      <c r="F51" s="92">
        <v>11</v>
      </c>
      <c r="G51" s="102"/>
      <c r="H51" s="17"/>
      <c r="I51" s="17"/>
      <c r="J51" s="65"/>
      <c r="M51" s="112"/>
      <c r="N51" s="112"/>
      <c r="O51" s="112"/>
      <c r="P51" s="17"/>
    </row>
    <row r="52" spans="1:16" ht="15.75" x14ac:dyDescent="0.25">
      <c r="A52" s="117"/>
      <c r="B52" s="17"/>
      <c r="C52" s="307" t="s">
        <v>71</v>
      </c>
      <c r="D52" s="307"/>
      <c r="E52" s="307"/>
      <c r="F52" s="92">
        <v>-35</v>
      </c>
      <c r="G52" s="102"/>
      <c r="H52" s="17"/>
      <c r="I52" s="17"/>
      <c r="J52" s="65"/>
      <c r="M52" s="112"/>
      <c r="N52" s="112"/>
      <c r="O52" s="112"/>
      <c r="P52" s="17"/>
    </row>
    <row r="53" spans="1:16" ht="15.75" x14ac:dyDescent="0.25">
      <c r="A53" s="117"/>
      <c r="B53" s="17"/>
      <c r="C53" s="307" t="s">
        <v>72</v>
      </c>
      <c r="D53" s="307"/>
      <c r="E53" s="307"/>
      <c r="F53" s="92">
        <v>-7</v>
      </c>
      <c r="G53" s="102"/>
      <c r="H53" s="17"/>
      <c r="I53" s="17"/>
      <c r="J53" s="65"/>
      <c r="M53" s="112"/>
      <c r="N53" s="112"/>
      <c r="O53" s="112"/>
      <c r="P53" s="17"/>
    </row>
    <row r="54" spans="1:16" ht="15.75" x14ac:dyDescent="0.25">
      <c r="A54" s="35"/>
      <c r="B54" s="17"/>
      <c r="C54" s="307" t="s">
        <v>73</v>
      </c>
      <c r="D54" s="307"/>
      <c r="E54" s="307"/>
      <c r="F54" s="92">
        <v>50</v>
      </c>
      <c r="G54" s="102"/>
      <c r="H54" s="17"/>
      <c r="I54" s="17"/>
      <c r="J54" s="65"/>
      <c r="M54" s="112"/>
      <c r="N54" s="112"/>
      <c r="O54" s="112"/>
      <c r="P54" s="17"/>
    </row>
    <row r="55" spans="1:16" ht="15.75" x14ac:dyDescent="0.25">
      <c r="A55" s="35"/>
      <c r="B55" s="17"/>
      <c r="C55" s="307" t="s">
        <v>74</v>
      </c>
      <c r="D55" s="307"/>
      <c r="E55" s="307"/>
      <c r="F55" s="92">
        <v>35</v>
      </c>
      <c r="G55" s="102"/>
      <c r="H55" s="17"/>
      <c r="I55" s="17"/>
      <c r="J55" s="65"/>
      <c r="M55" s="112"/>
      <c r="N55" s="112"/>
      <c r="O55" s="112"/>
      <c r="P55" s="17"/>
    </row>
    <row r="56" spans="1:16" ht="28.5" customHeight="1" x14ac:dyDescent="0.25">
      <c r="A56" s="35"/>
      <c r="B56" s="17"/>
      <c r="C56" s="307" t="s">
        <v>75</v>
      </c>
      <c r="D56" s="307"/>
      <c r="E56" s="307"/>
      <c r="F56" s="118">
        <v>0.3105590062111801</v>
      </c>
      <c r="G56" s="102"/>
      <c r="H56" s="17"/>
      <c r="I56" s="17"/>
      <c r="J56" s="65"/>
      <c r="M56" s="112"/>
      <c r="N56" s="112"/>
      <c r="O56" s="112"/>
      <c r="P56" s="17"/>
    </row>
    <row r="57" spans="1:16" ht="30" customHeight="1" x14ac:dyDescent="0.25">
      <c r="A57" s="35"/>
      <c r="B57" s="17"/>
      <c r="C57" s="307" t="s">
        <v>76</v>
      </c>
      <c r="D57" s="307"/>
      <c r="E57" s="307"/>
      <c r="F57" s="118">
        <v>0.52795031055900621</v>
      </c>
      <c r="G57" s="102"/>
      <c r="H57" s="17"/>
      <c r="I57" s="17"/>
      <c r="J57" s="65"/>
      <c r="M57" s="112"/>
      <c r="N57" s="112"/>
      <c r="O57" s="112"/>
      <c r="P57" s="17"/>
    </row>
    <row r="58" spans="1:16" ht="16.5" customHeight="1" x14ac:dyDescent="0.25">
      <c r="A58" s="62" t="s">
        <v>50</v>
      </c>
      <c r="B58" s="17"/>
      <c r="C58" s="119"/>
      <c r="D58" s="119"/>
      <c r="E58" s="119"/>
      <c r="F58" s="120"/>
      <c r="G58" s="102"/>
      <c r="H58" s="17"/>
      <c r="I58" s="17"/>
      <c r="J58" s="65"/>
      <c r="M58" s="112"/>
      <c r="N58" s="112"/>
      <c r="O58" s="112"/>
      <c r="P58" s="17"/>
    </row>
    <row r="59" spans="1:16" ht="15.75" x14ac:dyDescent="0.25">
      <c r="A59" s="5" t="s">
        <v>5</v>
      </c>
      <c r="B59" s="17"/>
      <c r="C59" s="65"/>
      <c r="D59" s="114"/>
      <c r="E59" s="115"/>
      <c r="F59" s="102"/>
      <c r="G59" s="102"/>
      <c r="H59" s="17"/>
      <c r="I59" s="17"/>
      <c r="J59" s="65"/>
      <c r="M59" s="112"/>
      <c r="N59" s="112"/>
      <c r="O59" s="112"/>
      <c r="P59" s="17"/>
    </row>
    <row r="60" spans="1:16" ht="15.75" hidden="1" x14ac:dyDescent="0.25">
      <c r="A60" s="35"/>
      <c r="B60" s="17"/>
      <c r="C60" s="65"/>
      <c r="D60" s="114"/>
      <c r="E60" s="115"/>
      <c r="F60" s="102"/>
      <c r="G60" s="102"/>
      <c r="H60" s="17"/>
      <c r="I60" s="17"/>
      <c r="J60" s="65"/>
      <c r="M60" s="112"/>
      <c r="N60" s="112"/>
      <c r="O60" s="112"/>
      <c r="P60" s="17"/>
    </row>
    <row r="61" spans="1:16" ht="15.75" hidden="1" x14ac:dyDescent="0.25">
      <c r="A61" s="35"/>
      <c r="B61" s="17"/>
      <c r="C61" s="65"/>
      <c r="D61" s="114"/>
      <c r="E61" s="115"/>
      <c r="F61" s="102"/>
      <c r="G61" s="102"/>
      <c r="H61" s="17"/>
      <c r="I61" s="17"/>
      <c r="J61" s="65"/>
      <c r="M61" s="112"/>
      <c r="N61" s="112"/>
      <c r="O61" s="112"/>
      <c r="P61" s="17"/>
    </row>
    <row r="62" spans="1:16" ht="15.75" hidden="1" x14ac:dyDescent="0.25">
      <c r="A62" s="35"/>
      <c r="B62" s="17"/>
      <c r="C62" s="65"/>
      <c r="D62" s="114"/>
      <c r="E62" s="115"/>
      <c r="F62" s="102"/>
      <c r="G62" s="102"/>
      <c r="H62" s="17"/>
      <c r="I62" s="17"/>
      <c r="J62" s="65"/>
      <c r="M62" s="112"/>
      <c r="N62" s="112"/>
      <c r="O62" s="112"/>
      <c r="P62" s="17"/>
    </row>
    <row r="63" spans="1:16" ht="15.75" hidden="1" x14ac:dyDescent="0.25">
      <c r="B63" s="17"/>
      <c r="C63" s="65"/>
      <c r="D63" s="114"/>
      <c r="E63" s="115"/>
      <c r="F63" s="102"/>
      <c r="G63" s="102"/>
      <c r="H63" s="17"/>
      <c r="I63" s="17"/>
      <c r="J63" s="17"/>
      <c r="K63" s="17"/>
      <c r="L63" s="17"/>
      <c r="M63" s="17"/>
      <c r="N63" s="17"/>
      <c r="O63" s="17"/>
      <c r="P63" s="17"/>
    </row>
    <row r="64" spans="1:16" ht="15.75" hidden="1" x14ac:dyDescent="0.25">
      <c r="B64" s="17"/>
      <c r="C64" s="65"/>
      <c r="D64" s="114"/>
      <c r="E64" s="115"/>
      <c r="F64" s="102"/>
      <c r="G64" s="102"/>
      <c r="H64" s="17"/>
      <c r="I64" s="17"/>
      <c r="J64" s="17"/>
      <c r="K64" s="17"/>
      <c r="L64" s="17"/>
      <c r="M64" s="17"/>
      <c r="N64" s="17"/>
      <c r="O64" s="17"/>
      <c r="P64" s="17"/>
    </row>
    <row r="65" spans="2:16" ht="15.75" hidden="1" x14ac:dyDescent="0.25">
      <c r="B65" s="17"/>
      <c r="C65" s="65"/>
      <c r="D65" s="114"/>
      <c r="E65" s="115"/>
      <c r="F65" s="102"/>
      <c r="G65" s="102"/>
      <c r="H65" s="17"/>
      <c r="I65" s="17"/>
      <c r="J65" s="17"/>
      <c r="K65" s="17"/>
      <c r="L65" s="17"/>
      <c r="M65" s="17"/>
      <c r="N65" s="17"/>
      <c r="O65" s="17"/>
      <c r="P65" s="17"/>
    </row>
    <row r="66" spans="2:16" ht="15.75" hidden="1" x14ac:dyDescent="0.25">
      <c r="B66" s="17"/>
      <c r="C66" s="65"/>
      <c r="D66" s="114"/>
      <c r="E66" s="115"/>
      <c r="F66" s="102"/>
      <c r="G66" s="102"/>
      <c r="H66" s="17"/>
      <c r="I66" s="17"/>
      <c r="J66" s="17"/>
      <c r="K66" s="17"/>
      <c r="L66" s="17"/>
      <c r="M66" s="17"/>
      <c r="N66" s="17"/>
      <c r="O66" s="17"/>
      <c r="P66" s="17"/>
    </row>
    <row r="67" spans="2:16" ht="15.75" hidden="1" x14ac:dyDescent="0.25">
      <c r="B67" s="17"/>
      <c r="C67" s="65"/>
      <c r="D67" s="114"/>
      <c r="E67" s="115"/>
      <c r="F67" s="102"/>
      <c r="G67" s="102"/>
      <c r="H67" s="17"/>
      <c r="I67" s="17"/>
      <c r="J67" s="17"/>
      <c r="K67" s="17"/>
      <c r="L67" s="17"/>
      <c r="M67" s="17"/>
      <c r="N67" s="17"/>
      <c r="O67" s="17"/>
      <c r="P67" s="17"/>
    </row>
    <row r="68" spans="2:16" ht="15.75" hidden="1" x14ac:dyDescent="0.25">
      <c r="B68" s="17"/>
      <c r="C68" s="65"/>
      <c r="D68" s="114"/>
      <c r="E68" s="115"/>
      <c r="F68" s="102"/>
      <c r="G68" s="102"/>
      <c r="H68" s="17"/>
      <c r="I68" s="17"/>
      <c r="J68" s="17"/>
      <c r="K68" s="17"/>
      <c r="L68" s="17"/>
      <c r="M68" s="17"/>
      <c r="N68" s="17"/>
      <c r="O68" s="17"/>
      <c r="P68" s="17"/>
    </row>
    <row r="69" spans="2:16" ht="15.75" hidden="1" x14ac:dyDescent="0.25">
      <c r="B69" s="17"/>
      <c r="C69" s="65"/>
      <c r="D69" s="114"/>
      <c r="E69" s="115"/>
      <c r="F69" s="102"/>
      <c r="G69" s="102"/>
      <c r="H69" s="17"/>
      <c r="I69" s="17"/>
      <c r="J69" s="17"/>
      <c r="K69" s="17"/>
      <c r="L69" s="17"/>
      <c r="M69" s="17"/>
      <c r="N69" s="17"/>
      <c r="O69" s="17"/>
      <c r="P69" s="17"/>
    </row>
    <row r="70" spans="2:16" ht="15.75" hidden="1" x14ac:dyDescent="0.25">
      <c r="B70" s="17"/>
      <c r="C70" s="65"/>
      <c r="D70" s="114"/>
      <c r="E70" s="115"/>
      <c r="F70" s="102"/>
      <c r="G70" s="102"/>
      <c r="H70" s="17"/>
      <c r="I70" s="17"/>
      <c r="J70" s="17"/>
      <c r="K70" s="17"/>
      <c r="L70" s="17"/>
      <c r="M70" s="17"/>
      <c r="N70" s="17"/>
      <c r="O70" s="17"/>
      <c r="P70" s="17"/>
    </row>
    <row r="71" spans="2:16" ht="15.75" hidden="1" customHeight="1" x14ac:dyDescent="0.25">
      <c r="B71" s="17"/>
      <c r="C71" s="65"/>
      <c r="D71" s="114"/>
      <c r="E71" s="115"/>
      <c r="F71" s="102"/>
      <c r="G71" s="102"/>
      <c r="H71" s="17"/>
      <c r="I71" s="17"/>
      <c r="J71" s="17"/>
      <c r="K71" s="17"/>
      <c r="L71" s="17"/>
      <c r="M71" s="17"/>
      <c r="N71" s="17"/>
      <c r="O71" s="17"/>
      <c r="P71" s="17"/>
    </row>
    <row r="72" spans="2:16" ht="15.75" hidden="1" x14ac:dyDescent="0.25">
      <c r="B72" s="17"/>
      <c r="C72" s="65"/>
      <c r="D72" s="114"/>
      <c r="E72" s="115"/>
      <c r="F72" s="102"/>
      <c r="G72" s="102"/>
      <c r="H72" s="17"/>
      <c r="I72" s="17"/>
      <c r="J72" s="17"/>
      <c r="K72" s="17"/>
      <c r="L72" s="17"/>
      <c r="M72" s="17"/>
      <c r="N72" s="17"/>
      <c r="O72" s="17"/>
      <c r="P72" s="17"/>
    </row>
    <row r="73" spans="2:16" ht="15.75" hidden="1" x14ac:dyDescent="0.25">
      <c r="B73" s="17"/>
      <c r="C73" s="65"/>
      <c r="D73" s="114"/>
      <c r="E73" s="115"/>
      <c r="F73" s="102"/>
      <c r="G73" s="102"/>
      <c r="H73" s="17"/>
      <c r="I73" s="17"/>
      <c r="J73" s="17"/>
      <c r="K73" s="17"/>
      <c r="L73" s="17"/>
      <c r="M73" s="17"/>
      <c r="N73" s="17"/>
      <c r="O73" s="17"/>
      <c r="P73" s="17"/>
    </row>
    <row r="74" spans="2:16" ht="15.75" hidden="1" x14ac:dyDescent="0.25">
      <c r="B74" s="17"/>
      <c r="C74" s="65"/>
      <c r="D74" s="114"/>
      <c r="E74" s="115"/>
      <c r="F74" s="102"/>
      <c r="G74" s="102"/>
      <c r="H74" s="17"/>
      <c r="I74" s="17"/>
      <c r="J74" s="17"/>
      <c r="K74" s="17"/>
      <c r="L74" s="17"/>
      <c r="M74" s="17"/>
      <c r="N74" s="17"/>
      <c r="O74" s="17"/>
      <c r="P74" s="17"/>
    </row>
    <row r="75" spans="2:16" ht="15" hidden="1" x14ac:dyDescent="0.2">
      <c r="B75" s="17"/>
      <c r="C75" s="17"/>
      <c r="D75" s="17"/>
      <c r="E75" s="17"/>
      <c r="F75" s="17"/>
      <c r="G75" s="17"/>
      <c r="H75" s="17"/>
      <c r="I75" s="17"/>
      <c r="J75" s="17"/>
      <c r="K75" s="17"/>
      <c r="L75" s="17"/>
      <c r="M75" s="17"/>
      <c r="N75" s="17"/>
      <c r="O75" s="17"/>
      <c r="P75" s="17"/>
    </row>
    <row r="76" spans="2:16" ht="15" hidden="1" x14ac:dyDescent="0.2"/>
    <row r="77" spans="2:16" ht="15" hidden="1" x14ac:dyDescent="0.2"/>
    <row r="78" spans="2:16" ht="15.75" hidden="1" customHeight="1" x14ac:dyDescent="0.2"/>
    <row r="79" spans="2:16" ht="15" hidden="1" x14ac:dyDescent="0.2"/>
    <row r="80" spans="2:16" ht="15" hidden="1" x14ac:dyDescent="0.2"/>
    <row r="81" ht="15" hidden="1" x14ac:dyDescent="0.2"/>
    <row r="82" ht="15" hidden="1" x14ac:dyDescent="0.2"/>
    <row r="83" ht="15" hidden="1" x14ac:dyDescent="0.2"/>
    <row r="84" ht="15" hidden="1" x14ac:dyDescent="0.2"/>
    <row r="85" ht="15" hidden="1" x14ac:dyDescent="0.2"/>
    <row r="86" ht="15" hidden="1" x14ac:dyDescent="0.2"/>
    <row r="87" ht="15" hidden="1" x14ac:dyDescent="0.2"/>
  </sheetData>
  <mergeCells count="38">
    <mergeCell ref="C55:E55"/>
    <mergeCell ref="C56:E56"/>
    <mergeCell ref="C57:E57"/>
    <mergeCell ref="C47:F47"/>
    <mergeCell ref="C50:E50"/>
    <mergeCell ref="C51:E51"/>
    <mergeCell ref="C52:E52"/>
    <mergeCell ref="C53:E53"/>
    <mergeCell ref="C54:E54"/>
    <mergeCell ref="C48:E48"/>
    <mergeCell ref="C49:E49"/>
    <mergeCell ref="Q4:V4"/>
    <mergeCell ref="C4:H4"/>
    <mergeCell ref="C12:H12"/>
    <mergeCell ref="J6:O6"/>
    <mergeCell ref="J12:O12"/>
    <mergeCell ref="L7:M7"/>
    <mergeCell ref="L8:M8"/>
    <mergeCell ref="L9:M9"/>
    <mergeCell ref="L10:M10"/>
    <mergeCell ref="C6:H6"/>
    <mergeCell ref="J4:O4"/>
    <mergeCell ref="A5:A18"/>
    <mergeCell ref="A43:A51"/>
    <mergeCell ref="J34:O34"/>
    <mergeCell ref="J36:O36"/>
    <mergeCell ref="J19:O19"/>
    <mergeCell ref="J27:O27"/>
    <mergeCell ref="L16:M16"/>
    <mergeCell ref="L17:M17"/>
    <mergeCell ref="J21:O21"/>
    <mergeCell ref="L13:M13"/>
    <mergeCell ref="L14:M14"/>
    <mergeCell ref="L15:M15"/>
    <mergeCell ref="C42:H42"/>
    <mergeCell ref="J42:O42"/>
    <mergeCell ref="C44:F44"/>
    <mergeCell ref="C45:E45"/>
  </mergeCells>
  <hyperlinks>
    <hyperlink ref="A59" r:id="rId1" location="copyright-and-creative-commons" xr:uid="{F3539FD6-983F-432A-BE89-492091A3C43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4F378-EBE8-4F79-8406-9ED88573D53F}">
  <dimension ref="A1:O85"/>
  <sheetViews>
    <sheetView zoomScaleNormal="100" workbookViewId="0">
      <pane xSplit="1" ySplit="2" topLeftCell="B3" activePane="bottomRight" state="frozen"/>
      <selection pane="topRight" activeCell="B1" sqref="B1"/>
      <selection pane="bottomLeft" activeCell="A5" sqref="A5"/>
      <selection pane="bottomRight"/>
    </sheetView>
  </sheetViews>
  <sheetFormatPr defaultColWidth="0" defaultRowHeight="0" customHeight="1" zeroHeight="1" x14ac:dyDescent="0.2"/>
  <cols>
    <col min="1" max="1" width="30.77734375" customWidth="1"/>
    <col min="2" max="2" width="7.88671875" customWidth="1"/>
    <col min="3" max="3" width="11.44140625" customWidth="1"/>
    <col min="4" max="4" width="15.21875" customWidth="1"/>
    <col min="5" max="5" width="14.109375" customWidth="1"/>
    <col min="6" max="6" width="9.33203125" customWidth="1"/>
    <col min="7" max="7" width="8.88671875" customWidth="1"/>
    <col min="8" max="8" width="11.109375" customWidth="1"/>
    <col min="9" max="9" width="15.44140625" customWidth="1"/>
    <col min="10" max="10" width="15.77734375" customWidth="1"/>
    <col min="11" max="12" width="8.88671875" customWidth="1"/>
    <col min="13" max="15" width="0" hidden="1" customWidth="1"/>
    <col min="16" max="16384" width="8.88671875" hidden="1"/>
  </cols>
  <sheetData>
    <row r="1" spans="1:15" s="10" customFormat="1" ht="60" customHeight="1" x14ac:dyDescent="0.2">
      <c r="A1" s="4" t="s">
        <v>323</v>
      </c>
      <c r="B1" s="9" t="s">
        <v>0</v>
      </c>
    </row>
    <row r="2" spans="1:15" ht="36" customHeight="1" thickBot="1" x14ac:dyDescent="0.35">
      <c r="A2" s="12" t="s">
        <v>235</v>
      </c>
      <c r="B2" s="12"/>
      <c r="C2" s="12"/>
      <c r="D2" s="12"/>
      <c r="E2" s="12"/>
      <c r="F2" s="12"/>
      <c r="G2" s="12"/>
      <c r="H2" s="12"/>
      <c r="I2" s="12"/>
      <c r="J2" s="12"/>
      <c r="K2" s="12"/>
      <c r="L2" s="12"/>
    </row>
    <row r="3" spans="1:15" ht="26.25" customHeight="1" thickTop="1" thickBot="1" x14ac:dyDescent="0.3">
      <c r="A3" s="316" t="s">
        <v>317</v>
      </c>
      <c r="C3" s="124"/>
      <c r="D3" s="16"/>
      <c r="E3" s="16"/>
      <c r="F3" s="16"/>
      <c r="G3" s="16"/>
      <c r="H3" s="16"/>
      <c r="I3" s="16"/>
      <c r="J3" s="16"/>
      <c r="K3" s="16"/>
      <c r="L3" s="125"/>
      <c r="M3" s="126"/>
      <c r="N3" s="126"/>
      <c r="O3" s="126"/>
    </row>
    <row r="4" spans="1:15" ht="15" customHeight="1" thickTop="1" thickBot="1" x14ac:dyDescent="0.3">
      <c r="A4" s="310"/>
      <c r="C4" s="260" t="s">
        <v>53</v>
      </c>
      <c r="D4" s="260"/>
      <c r="E4" s="260"/>
      <c r="F4" s="260"/>
      <c r="G4" s="15"/>
      <c r="H4" s="260" t="s">
        <v>222</v>
      </c>
      <c r="I4" s="260"/>
      <c r="J4" s="260"/>
      <c r="K4" s="260"/>
      <c r="L4" s="125"/>
    </row>
    <row r="5" spans="1:15" ht="27.75" customHeight="1" thickTop="1" x14ac:dyDescent="0.25">
      <c r="A5" s="314" t="s">
        <v>236</v>
      </c>
      <c r="B5" s="127"/>
      <c r="C5" s="125"/>
      <c r="D5" s="125"/>
      <c r="E5" s="125"/>
      <c r="F5" s="125"/>
      <c r="G5" s="125"/>
      <c r="H5" s="125"/>
      <c r="I5" s="125"/>
      <c r="J5" s="125"/>
      <c r="K5" s="125"/>
      <c r="L5" s="125"/>
    </row>
    <row r="6" spans="1:15" ht="32.25" customHeight="1" x14ac:dyDescent="0.25">
      <c r="A6" s="315"/>
      <c r="B6" s="127"/>
      <c r="C6" s="312" t="s">
        <v>263</v>
      </c>
      <c r="D6" s="312"/>
      <c r="E6" s="312"/>
      <c r="F6" s="312"/>
      <c r="G6" s="19"/>
      <c r="H6" s="312" t="s">
        <v>263</v>
      </c>
      <c r="I6" s="312"/>
      <c r="J6" s="312"/>
      <c r="K6" s="312"/>
      <c r="L6" s="125"/>
    </row>
    <row r="7" spans="1:15" s="134" customFormat="1" ht="34.5" customHeight="1" x14ac:dyDescent="0.25">
      <c r="A7" s="315"/>
      <c r="B7" s="130"/>
      <c r="C7" s="238" t="s">
        <v>231</v>
      </c>
      <c r="D7" s="239" t="s">
        <v>229</v>
      </c>
      <c r="E7" s="240" t="s">
        <v>230</v>
      </c>
      <c r="F7" s="132" t="s">
        <v>24</v>
      </c>
      <c r="G7" s="19"/>
      <c r="H7" s="238" t="s">
        <v>231</v>
      </c>
      <c r="I7" s="239" t="s">
        <v>229</v>
      </c>
      <c r="J7" s="240" t="s">
        <v>230</v>
      </c>
      <c r="K7" s="131" t="s">
        <v>24</v>
      </c>
      <c r="L7" s="125"/>
    </row>
    <row r="8" spans="1:15" s="130" customFormat="1" ht="15" customHeight="1" x14ac:dyDescent="0.25">
      <c r="A8" s="315"/>
      <c r="C8" s="133" t="s">
        <v>77</v>
      </c>
      <c r="D8" s="136">
        <v>0.33</v>
      </c>
      <c r="E8" s="137">
        <v>0.67</v>
      </c>
      <c r="F8" s="138">
        <v>1</v>
      </c>
      <c r="G8" s="19"/>
      <c r="H8" s="133" t="s">
        <v>77</v>
      </c>
      <c r="I8" s="139">
        <v>0.33</v>
      </c>
      <c r="J8" s="137">
        <v>0.67</v>
      </c>
      <c r="K8" s="138">
        <v>1</v>
      </c>
      <c r="L8" s="125"/>
    </row>
    <row r="9" spans="1:15" s="130" customFormat="1" ht="15" x14ac:dyDescent="0.25">
      <c r="A9" s="315"/>
      <c r="C9" s="133" t="s">
        <v>78</v>
      </c>
      <c r="D9" s="140">
        <v>0.99</v>
      </c>
      <c r="E9" s="141">
        <v>0.01</v>
      </c>
      <c r="F9" s="138">
        <v>1</v>
      </c>
      <c r="G9" s="19"/>
      <c r="H9" s="133" t="s">
        <v>78</v>
      </c>
      <c r="I9" s="99" t="s">
        <v>79</v>
      </c>
      <c r="J9" s="142" t="s">
        <v>80</v>
      </c>
      <c r="K9" s="138">
        <v>1</v>
      </c>
      <c r="L9" s="125"/>
    </row>
    <row r="10" spans="1:15" s="130" customFormat="1" ht="15" customHeight="1" x14ac:dyDescent="0.25">
      <c r="A10" s="315"/>
      <c r="C10" s="133" t="s">
        <v>81</v>
      </c>
      <c r="D10" s="136">
        <v>0.3</v>
      </c>
      <c r="E10" s="137">
        <v>0.7</v>
      </c>
      <c r="F10" s="138">
        <v>1</v>
      </c>
      <c r="G10" s="19"/>
      <c r="H10" s="133" t="s">
        <v>81</v>
      </c>
      <c r="I10" s="139">
        <v>0.3</v>
      </c>
      <c r="J10" s="137">
        <v>0.7</v>
      </c>
      <c r="K10" s="138">
        <v>1</v>
      </c>
      <c r="L10" s="125"/>
    </row>
    <row r="11" spans="1:15" s="130" customFormat="1" ht="15" customHeight="1" x14ac:dyDescent="0.25">
      <c r="A11" s="315"/>
      <c r="C11" s="133" t="s">
        <v>82</v>
      </c>
      <c r="D11" s="136">
        <v>0.35</v>
      </c>
      <c r="E11" s="137">
        <v>0.65</v>
      </c>
      <c r="F11" s="138">
        <v>1</v>
      </c>
      <c r="G11" s="19"/>
      <c r="H11" s="133" t="s">
        <v>82</v>
      </c>
      <c r="I11" s="139">
        <v>0.35</v>
      </c>
      <c r="J11" s="137">
        <v>0.65</v>
      </c>
      <c r="K11" s="138">
        <v>1</v>
      </c>
      <c r="L11" s="125"/>
    </row>
    <row r="12" spans="1:15" s="130" customFormat="1" ht="15" customHeight="1" x14ac:dyDescent="0.2">
      <c r="A12" s="315"/>
      <c r="C12" s="143"/>
      <c r="D12" s="144"/>
      <c r="E12" s="145"/>
      <c r="F12" s="145"/>
      <c r="G12" s="125"/>
      <c r="H12" s="125"/>
      <c r="I12" s="144"/>
      <c r="J12" s="145"/>
      <c r="K12" s="145"/>
      <c r="L12" s="125"/>
    </row>
    <row r="13" spans="1:15" s="130" customFormat="1" ht="15" customHeight="1" thickBot="1" x14ac:dyDescent="0.3">
      <c r="A13" s="315"/>
      <c r="C13" s="143"/>
      <c r="D13" s="144"/>
      <c r="E13" s="145"/>
      <c r="F13" s="145"/>
      <c r="G13" s="125"/>
      <c r="H13" s="260" t="s">
        <v>269</v>
      </c>
      <c r="I13" s="260"/>
      <c r="J13" s="260"/>
      <c r="K13" s="260"/>
      <c r="L13" s="125"/>
    </row>
    <row r="14" spans="1:15" s="130" customFormat="1" ht="13.5" thickTop="1" x14ac:dyDescent="0.2">
      <c r="A14" s="135"/>
      <c r="C14" s="125"/>
      <c r="D14" s="62"/>
      <c r="E14" s="125"/>
      <c r="F14" s="125"/>
      <c r="G14" s="125"/>
      <c r="H14" s="125"/>
      <c r="I14" s="62"/>
      <c r="J14" s="125"/>
      <c r="K14" s="125"/>
      <c r="L14" s="125"/>
    </row>
    <row r="15" spans="1:15" s="130" customFormat="1" ht="30.75" customHeight="1" x14ac:dyDescent="0.2">
      <c r="A15" s="135"/>
      <c r="C15" s="125"/>
      <c r="D15" s="62"/>
      <c r="E15" s="125"/>
      <c r="F15" s="125"/>
      <c r="G15" s="125"/>
      <c r="H15" s="312" t="s">
        <v>263</v>
      </c>
      <c r="I15" s="312"/>
      <c r="J15" s="312"/>
      <c r="K15" s="312"/>
      <c r="L15" s="125"/>
    </row>
    <row r="16" spans="1:15" s="130" customFormat="1" ht="30.75" customHeight="1" x14ac:dyDescent="0.25">
      <c r="A16" s="135"/>
      <c r="C16" s="125"/>
      <c r="D16" s="62"/>
      <c r="E16" s="125"/>
      <c r="F16" s="125"/>
      <c r="G16" s="125"/>
      <c r="H16" s="238" t="s">
        <v>231</v>
      </c>
      <c r="I16" s="239" t="s">
        <v>229</v>
      </c>
      <c r="J16" s="240" t="s">
        <v>230</v>
      </c>
      <c r="K16" s="131" t="s">
        <v>24</v>
      </c>
      <c r="L16" s="125"/>
    </row>
    <row r="17" spans="1:12" s="130" customFormat="1" ht="15" customHeight="1" x14ac:dyDescent="0.2">
      <c r="A17" s="135"/>
      <c r="C17" s="125"/>
      <c r="D17" s="62"/>
      <c r="E17" s="125"/>
      <c r="F17" s="125"/>
      <c r="G17" s="125"/>
      <c r="H17" s="146" t="s">
        <v>77</v>
      </c>
      <c r="I17" s="139">
        <v>0.33</v>
      </c>
      <c r="J17" s="137">
        <v>0.67</v>
      </c>
      <c r="K17" s="138">
        <v>1</v>
      </c>
      <c r="L17" s="125"/>
    </row>
    <row r="18" spans="1:12" s="130" customFormat="1" ht="15" customHeight="1" x14ac:dyDescent="0.2">
      <c r="A18" s="135"/>
      <c r="C18" s="125"/>
      <c r="D18" s="62"/>
      <c r="E18" s="125"/>
      <c r="F18" s="125"/>
      <c r="G18" s="125"/>
      <c r="H18" s="99" t="s">
        <v>83</v>
      </c>
      <c r="I18" s="147">
        <v>0.32</v>
      </c>
      <c r="J18" s="148">
        <v>0.68</v>
      </c>
      <c r="K18" s="138">
        <v>1</v>
      </c>
      <c r="L18" s="125"/>
    </row>
    <row r="19" spans="1:12" s="130" customFormat="1" ht="15" customHeight="1" x14ac:dyDescent="0.2">
      <c r="A19" s="309" t="s">
        <v>272</v>
      </c>
      <c r="C19" s="125"/>
      <c r="D19" s="62"/>
      <c r="E19" s="125"/>
      <c r="F19" s="125"/>
      <c r="G19" s="125"/>
      <c r="H19" s="145"/>
      <c r="I19" s="145"/>
      <c r="J19" s="145"/>
      <c r="K19" s="145"/>
      <c r="L19" s="125"/>
    </row>
    <row r="20" spans="1:12" s="130" customFormat="1" ht="15" customHeight="1" thickBot="1" x14ac:dyDescent="0.3">
      <c r="A20" s="310"/>
      <c r="C20" s="260" t="s">
        <v>53</v>
      </c>
      <c r="D20" s="260"/>
      <c r="E20" s="260"/>
      <c r="F20" s="260"/>
      <c r="G20" s="145"/>
      <c r="H20" s="260" t="s">
        <v>84</v>
      </c>
      <c r="I20" s="260"/>
      <c r="J20" s="260"/>
      <c r="K20" s="260"/>
      <c r="L20" s="125"/>
    </row>
    <row r="21" spans="1:12" s="130" customFormat="1" ht="15" customHeight="1" thickTop="1" x14ac:dyDescent="0.25">
      <c r="A21" s="314" t="s">
        <v>240</v>
      </c>
      <c r="C21" s="125"/>
      <c r="D21" s="125"/>
      <c r="E21" s="125"/>
      <c r="F21" s="125"/>
      <c r="G21" s="125"/>
      <c r="H21" s="17"/>
      <c r="I21" s="149"/>
      <c r="J21" s="149"/>
      <c r="K21" s="150"/>
      <c r="L21" s="125"/>
    </row>
    <row r="22" spans="1:12" s="130" customFormat="1" ht="16.5" x14ac:dyDescent="0.25">
      <c r="A22" s="315"/>
      <c r="B22" s="151"/>
      <c r="C22" s="257" t="s">
        <v>264</v>
      </c>
      <c r="D22" s="258"/>
      <c r="E22" s="258"/>
      <c r="F22" s="259"/>
      <c r="G22" s="19"/>
      <c r="H22" s="152"/>
      <c r="I22" s="152"/>
      <c r="J22" s="152"/>
      <c r="K22" s="19"/>
      <c r="L22" s="125"/>
    </row>
    <row r="23" spans="1:12" s="130" customFormat="1" ht="15" customHeight="1" x14ac:dyDescent="0.25">
      <c r="A23" s="315"/>
      <c r="B23" s="153"/>
      <c r="C23" s="18" t="s">
        <v>85</v>
      </c>
      <c r="D23" s="154" t="s">
        <v>86</v>
      </c>
      <c r="E23" s="154" t="s">
        <v>87</v>
      </c>
      <c r="F23" s="154" t="s">
        <v>24</v>
      </c>
      <c r="G23" s="19"/>
      <c r="H23" s="152"/>
      <c r="I23" s="152"/>
      <c r="J23" s="150"/>
      <c r="K23" s="19"/>
      <c r="L23" s="125"/>
    </row>
    <row r="24" spans="1:12" s="130" customFormat="1" ht="15" customHeight="1" x14ac:dyDescent="0.25">
      <c r="A24" s="315"/>
      <c r="B24" s="153"/>
      <c r="C24" s="18">
        <v>1234</v>
      </c>
      <c r="D24" s="155">
        <v>617</v>
      </c>
      <c r="E24" s="155">
        <v>1172</v>
      </c>
      <c r="F24" s="156">
        <v>1789</v>
      </c>
      <c r="G24" s="19"/>
      <c r="H24" s="152"/>
      <c r="I24" s="152"/>
      <c r="J24" s="150"/>
      <c r="K24" s="19"/>
      <c r="L24" s="125"/>
    </row>
    <row r="25" spans="1:12" s="130" customFormat="1" ht="15" customHeight="1" x14ac:dyDescent="0.25">
      <c r="A25" s="315"/>
      <c r="B25" s="153"/>
      <c r="C25" s="18">
        <v>1235</v>
      </c>
      <c r="D25" s="155">
        <v>518</v>
      </c>
      <c r="E25" s="155">
        <v>37</v>
      </c>
      <c r="F25" s="156">
        <v>555</v>
      </c>
      <c r="G25" s="19"/>
      <c r="H25" s="152"/>
      <c r="I25" s="152"/>
      <c r="J25" s="150"/>
      <c r="K25" s="19"/>
      <c r="L25" s="125"/>
    </row>
    <row r="26" spans="1:12" s="130" customFormat="1" ht="15" customHeight="1" x14ac:dyDescent="0.25">
      <c r="A26" s="315"/>
      <c r="B26" s="153"/>
      <c r="C26" s="18">
        <v>1236</v>
      </c>
      <c r="D26" s="155">
        <v>98</v>
      </c>
      <c r="E26" s="155">
        <v>25</v>
      </c>
      <c r="F26" s="156">
        <v>123</v>
      </c>
      <c r="G26" s="19"/>
      <c r="H26" s="152"/>
      <c r="I26" s="152"/>
      <c r="J26" s="150"/>
      <c r="K26" s="19"/>
      <c r="L26" s="125"/>
    </row>
    <row r="27" spans="1:12" s="130" customFormat="1" ht="15" customHeight="1" x14ac:dyDescent="0.25">
      <c r="A27" s="315"/>
      <c r="B27" s="153"/>
      <c r="C27" s="18" t="s">
        <v>88</v>
      </c>
      <c r="D27" s="157">
        <v>1233</v>
      </c>
      <c r="E27" s="157">
        <v>1234</v>
      </c>
      <c r="F27" s="157">
        <v>2467</v>
      </c>
      <c r="G27" s="19"/>
      <c r="H27" s="152"/>
      <c r="I27" s="152"/>
      <c r="J27" s="150"/>
      <c r="K27" s="19"/>
      <c r="L27" s="125"/>
    </row>
    <row r="28" spans="1:12" s="130" customFormat="1" ht="15" customHeight="1" x14ac:dyDescent="0.25">
      <c r="A28" s="315"/>
      <c r="B28" s="153"/>
      <c r="C28" s="50"/>
      <c r="D28" s="158"/>
      <c r="E28" s="158"/>
      <c r="F28" s="158"/>
      <c r="G28" s="19"/>
      <c r="H28" s="152"/>
      <c r="I28" s="152"/>
      <c r="J28" s="150"/>
      <c r="K28" s="19"/>
      <c r="L28" s="125"/>
    </row>
    <row r="29" spans="1:12" s="130" customFormat="1" ht="15" customHeight="1" x14ac:dyDescent="0.25">
      <c r="A29" s="315"/>
      <c r="B29" s="153"/>
      <c r="C29" s="311" t="s">
        <v>89</v>
      </c>
      <c r="D29" s="311"/>
      <c r="E29" s="311"/>
      <c r="F29" s="311"/>
      <c r="G29" s="19"/>
      <c r="H29" s="152"/>
      <c r="I29" s="152"/>
      <c r="J29" s="150"/>
      <c r="K29" s="19"/>
      <c r="L29" s="125"/>
    </row>
    <row r="30" spans="1:12" s="130" customFormat="1" ht="15" customHeight="1" x14ac:dyDescent="0.25">
      <c r="A30" s="315"/>
      <c r="B30" s="153"/>
      <c r="C30" s="159" t="s">
        <v>85</v>
      </c>
      <c r="D30" s="311" t="s">
        <v>90</v>
      </c>
      <c r="E30" s="311"/>
      <c r="F30" s="311"/>
      <c r="G30" s="19"/>
      <c r="H30" s="152"/>
      <c r="I30" s="152"/>
      <c r="J30" s="150"/>
      <c r="K30" s="19"/>
      <c r="L30" s="125"/>
    </row>
    <row r="31" spans="1:12" s="130" customFormat="1" ht="15" customHeight="1" x14ac:dyDescent="0.25">
      <c r="A31" s="160"/>
      <c r="B31" s="153"/>
      <c r="C31" s="159">
        <v>1234</v>
      </c>
      <c r="D31" s="161">
        <v>0.50040551500405517</v>
      </c>
      <c r="E31" s="162">
        <v>0.94975688816855752</v>
      </c>
      <c r="F31" s="161">
        <v>0.72517227401702478</v>
      </c>
      <c r="G31" s="19"/>
      <c r="H31" s="152"/>
      <c r="I31" s="152"/>
      <c r="J31" s="150"/>
      <c r="K31" s="19"/>
      <c r="L31" s="125"/>
    </row>
    <row r="32" spans="1:12" s="130" customFormat="1" ht="15" customHeight="1" x14ac:dyDescent="0.25">
      <c r="A32" s="160"/>
      <c r="B32" s="153"/>
      <c r="C32" s="159">
        <v>1235</v>
      </c>
      <c r="D32" s="161">
        <v>0.42011354420113545</v>
      </c>
      <c r="E32" s="161">
        <v>2.9983792544570502E-2</v>
      </c>
      <c r="F32" s="161">
        <v>0.224969598702878</v>
      </c>
      <c r="G32" s="19"/>
      <c r="H32" s="152"/>
      <c r="I32" s="152"/>
      <c r="J32" s="150"/>
      <c r="K32" s="19"/>
      <c r="L32" s="125"/>
    </row>
    <row r="33" spans="1:12" s="130" customFormat="1" ht="15" customHeight="1" x14ac:dyDescent="0.25">
      <c r="A33" s="160"/>
      <c r="B33" s="153"/>
      <c r="C33" s="159">
        <v>1236</v>
      </c>
      <c r="D33" s="161">
        <v>7.9480940794809413E-2</v>
      </c>
      <c r="E33" s="161">
        <v>2.0259319286871962E-2</v>
      </c>
      <c r="F33" s="161">
        <v>4.9858127280097281E-2</v>
      </c>
      <c r="G33" s="19"/>
      <c r="H33" s="152"/>
      <c r="I33" s="152"/>
      <c r="J33" s="150"/>
      <c r="K33" s="19"/>
      <c r="L33" s="125"/>
    </row>
    <row r="34" spans="1:12" s="130" customFormat="1" ht="15" customHeight="1" x14ac:dyDescent="0.25">
      <c r="A34" s="160"/>
      <c r="B34" s="153"/>
      <c r="C34" s="159" t="s">
        <v>88</v>
      </c>
      <c r="D34" s="161">
        <v>1</v>
      </c>
      <c r="E34" s="161">
        <v>1</v>
      </c>
      <c r="F34" s="161">
        <v>1</v>
      </c>
      <c r="G34" s="19"/>
      <c r="H34" s="152"/>
      <c r="I34" s="152"/>
      <c r="J34" s="150"/>
      <c r="K34" s="19"/>
      <c r="L34" s="125"/>
    </row>
    <row r="35" spans="1:12" s="130" customFormat="1" ht="15" customHeight="1" x14ac:dyDescent="0.25">
      <c r="A35" s="160"/>
      <c r="B35" s="153"/>
      <c r="C35" s="163"/>
      <c r="D35" s="164"/>
      <c r="E35" s="164"/>
      <c r="F35" s="164"/>
      <c r="G35" s="19"/>
      <c r="H35" s="152"/>
      <c r="I35" s="152"/>
      <c r="J35" s="150"/>
      <c r="K35" s="19"/>
      <c r="L35" s="125"/>
    </row>
    <row r="36" spans="1:12" s="130" customFormat="1" ht="15" customHeight="1" x14ac:dyDescent="0.25">
      <c r="A36" s="160"/>
      <c r="B36" s="153"/>
      <c r="C36" s="311" t="s">
        <v>91</v>
      </c>
      <c r="D36" s="311"/>
      <c r="E36" s="311"/>
      <c r="F36" s="311"/>
      <c r="G36" s="19"/>
      <c r="H36" s="152"/>
      <c r="I36" s="152"/>
      <c r="J36" s="150"/>
      <c r="K36" s="19"/>
      <c r="L36" s="125"/>
    </row>
    <row r="37" spans="1:12" s="130" customFormat="1" ht="15" customHeight="1" x14ac:dyDescent="0.25">
      <c r="A37" s="160"/>
      <c r="B37" s="153"/>
      <c r="C37" s="159" t="s">
        <v>85</v>
      </c>
      <c r="D37" s="311" t="s">
        <v>92</v>
      </c>
      <c r="E37" s="311"/>
      <c r="F37" s="311"/>
      <c r="G37" s="19"/>
      <c r="H37" s="152"/>
      <c r="I37" s="152"/>
      <c r="J37" s="150"/>
      <c r="K37" s="19"/>
      <c r="L37" s="125"/>
    </row>
    <row r="38" spans="1:12" s="130" customFormat="1" ht="15" customHeight="1" x14ac:dyDescent="0.25">
      <c r="A38" s="160"/>
      <c r="B38" s="153"/>
      <c r="C38" s="159">
        <v>1234</v>
      </c>
      <c r="D38" s="161">
        <v>0.34488541084404695</v>
      </c>
      <c r="E38" s="161">
        <v>0.655114589155953</v>
      </c>
      <c r="F38" s="118">
        <v>1</v>
      </c>
      <c r="G38" s="19"/>
      <c r="H38" s="152"/>
      <c r="I38" s="152"/>
      <c r="J38" s="150"/>
      <c r="K38" s="19"/>
      <c r="L38" s="125"/>
    </row>
    <row r="39" spans="1:12" s="130" customFormat="1" ht="15" customHeight="1" x14ac:dyDescent="0.25">
      <c r="A39" s="160"/>
      <c r="B39" s="153"/>
      <c r="C39" s="159">
        <v>1235</v>
      </c>
      <c r="D39" s="162">
        <v>0.93333333333333335</v>
      </c>
      <c r="E39" s="161">
        <v>6.6666666666666666E-2</v>
      </c>
      <c r="F39" s="118">
        <v>1</v>
      </c>
      <c r="G39" s="19"/>
      <c r="H39" s="152"/>
      <c r="I39" s="152"/>
      <c r="J39" s="150"/>
      <c r="K39" s="19"/>
      <c r="L39" s="125"/>
    </row>
    <row r="40" spans="1:12" s="130" customFormat="1" ht="15" customHeight="1" x14ac:dyDescent="0.25">
      <c r="A40" s="160"/>
      <c r="B40" s="153"/>
      <c r="C40" s="159">
        <v>1236</v>
      </c>
      <c r="D40" s="161">
        <v>0.7967479674796748</v>
      </c>
      <c r="E40" s="161">
        <v>0.2032520325203252</v>
      </c>
      <c r="F40" s="118">
        <v>1</v>
      </c>
      <c r="G40" s="19"/>
      <c r="H40" s="152"/>
      <c r="I40" s="152"/>
      <c r="J40" s="150"/>
      <c r="K40" s="19"/>
      <c r="L40" s="125"/>
    </row>
    <row r="41" spans="1:12" s="130" customFormat="1" ht="15" customHeight="1" x14ac:dyDescent="0.2">
      <c r="A41" s="160"/>
      <c r="B41" s="153"/>
      <c r="C41" s="159" t="s">
        <v>88</v>
      </c>
      <c r="D41" s="161">
        <v>0.49979732468585325</v>
      </c>
      <c r="E41" s="161">
        <v>0.50020267531414675</v>
      </c>
      <c r="F41" s="161">
        <v>1</v>
      </c>
      <c r="G41" s="19"/>
      <c r="H41" s="143"/>
      <c r="I41" s="145"/>
      <c r="J41" s="145"/>
      <c r="K41" s="125"/>
      <c r="L41" s="125"/>
    </row>
    <row r="42" spans="1:12" s="130" customFormat="1" ht="17.25" customHeight="1" x14ac:dyDescent="0.2">
      <c r="A42" s="309" t="s">
        <v>271</v>
      </c>
      <c r="B42" s="153"/>
      <c r="C42" s="143"/>
      <c r="D42" s="145"/>
      <c r="E42" s="145"/>
      <c r="F42" s="62"/>
      <c r="G42" s="125"/>
      <c r="L42" s="125"/>
    </row>
    <row r="43" spans="1:12" s="130" customFormat="1" ht="15" customHeight="1" thickBot="1" x14ac:dyDescent="0.3">
      <c r="A43" s="310"/>
      <c r="B43" s="153"/>
      <c r="G43" s="125"/>
      <c r="H43" s="260" t="s">
        <v>84</v>
      </c>
      <c r="I43" s="260"/>
      <c r="J43" s="260"/>
      <c r="K43" s="260"/>
      <c r="L43" s="125"/>
    </row>
    <row r="44" spans="1:12" s="130" customFormat="1" ht="15" customHeight="1" thickTop="1" thickBot="1" x14ac:dyDescent="0.3">
      <c r="A44" s="314" t="s">
        <v>245</v>
      </c>
      <c r="B44" s="153"/>
      <c r="C44" s="260" t="s">
        <v>53</v>
      </c>
      <c r="D44" s="260"/>
      <c r="E44" s="260"/>
      <c r="F44" s="260"/>
      <c r="G44" s="125"/>
      <c r="H44" s="19"/>
      <c r="I44" s="165"/>
      <c r="J44" s="150"/>
      <c r="K44" s="19"/>
      <c r="L44" s="125"/>
    </row>
    <row r="45" spans="1:12" s="130" customFormat="1" ht="15" customHeight="1" thickTop="1" x14ac:dyDescent="0.25">
      <c r="A45" s="315"/>
      <c r="B45" s="153"/>
      <c r="C45" s="241"/>
      <c r="D45" s="241"/>
      <c r="E45" s="241"/>
      <c r="F45" s="241"/>
      <c r="G45" s="125"/>
      <c r="H45" s="19"/>
      <c r="I45" s="165"/>
      <c r="J45" s="150"/>
      <c r="K45" s="19"/>
      <c r="L45" s="125"/>
    </row>
    <row r="46" spans="1:12" s="130" customFormat="1" ht="15" customHeight="1" x14ac:dyDescent="0.25">
      <c r="A46" s="315"/>
      <c r="C46" s="313" t="s">
        <v>243</v>
      </c>
      <c r="D46" s="313"/>
      <c r="E46" s="313"/>
      <c r="F46" s="313"/>
      <c r="G46" s="19"/>
      <c r="H46" s="166"/>
      <c r="I46" s="167"/>
      <c r="J46" s="150"/>
      <c r="K46" s="19"/>
      <c r="L46" s="125"/>
    </row>
    <row r="47" spans="1:12" s="130" customFormat="1" ht="16.5" x14ac:dyDescent="0.25">
      <c r="A47" s="315"/>
      <c r="B47" s="151"/>
      <c r="C47" s="319" t="s">
        <v>93</v>
      </c>
      <c r="D47" s="320"/>
      <c r="E47" s="129" t="s">
        <v>241</v>
      </c>
      <c r="F47" s="242" t="s">
        <v>242</v>
      </c>
      <c r="G47" s="19"/>
      <c r="I47" s="167"/>
      <c r="J47" s="150"/>
      <c r="K47" s="19"/>
      <c r="L47" s="125"/>
    </row>
    <row r="48" spans="1:12" s="130" customFormat="1" ht="33" customHeight="1" x14ac:dyDescent="0.25">
      <c r="A48" s="315"/>
      <c r="B48" s="153"/>
      <c r="C48" s="317" t="s">
        <v>232</v>
      </c>
      <c r="D48" s="318"/>
      <c r="E48" s="243">
        <v>14413</v>
      </c>
      <c r="F48" s="244">
        <v>3.2000000000000001E-2</v>
      </c>
      <c r="G48" s="19"/>
      <c r="I48" s="150"/>
      <c r="J48" s="19"/>
      <c r="K48" s="19"/>
      <c r="L48" s="125"/>
    </row>
    <row r="49" spans="1:12" s="130" customFormat="1" ht="24" customHeight="1" x14ac:dyDescent="0.25">
      <c r="A49" s="315"/>
      <c r="B49" s="153"/>
      <c r="C49" s="286" t="s">
        <v>94</v>
      </c>
      <c r="D49" s="287"/>
      <c r="E49" s="243">
        <v>435897</v>
      </c>
      <c r="F49" s="244">
        <v>0.96799999999999997</v>
      </c>
      <c r="G49" s="19"/>
      <c r="I49" s="150"/>
      <c r="J49" s="19"/>
      <c r="K49" s="19"/>
      <c r="L49" s="125"/>
    </row>
    <row r="50" spans="1:12" s="130" customFormat="1" ht="18" customHeight="1" x14ac:dyDescent="0.25">
      <c r="A50" s="160"/>
      <c r="B50" s="153"/>
      <c r="C50" s="286" t="s">
        <v>24</v>
      </c>
      <c r="D50" s="287"/>
      <c r="E50" s="243">
        <v>450400</v>
      </c>
      <c r="F50" s="172">
        <v>1</v>
      </c>
      <c r="G50" s="19"/>
      <c r="I50" s="145"/>
      <c r="J50" s="125"/>
      <c r="K50" s="125"/>
      <c r="L50" s="125"/>
    </row>
    <row r="51" spans="1:12" s="130" customFormat="1" ht="18" customHeight="1" x14ac:dyDescent="0.2">
      <c r="A51" s="160"/>
      <c r="B51" s="153"/>
      <c r="C51" s="168"/>
      <c r="D51" s="168"/>
      <c r="E51" s="145"/>
      <c r="F51" s="125"/>
      <c r="G51" s="125"/>
      <c r="L51" s="125"/>
    </row>
    <row r="52" spans="1:12" s="130" customFormat="1" ht="18" customHeight="1" thickBot="1" x14ac:dyDescent="0.3">
      <c r="A52" s="169" t="s">
        <v>244</v>
      </c>
      <c r="B52" s="153"/>
      <c r="C52" s="260" t="s">
        <v>53</v>
      </c>
      <c r="D52" s="260"/>
      <c r="E52" s="260"/>
      <c r="F52" s="260"/>
      <c r="G52" s="125"/>
      <c r="H52" s="260" t="s">
        <v>84</v>
      </c>
      <c r="I52" s="260"/>
      <c r="J52" s="260"/>
      <c r="K52" s="260"/>
      <c r="L52" s="125"/>
    </row>
    <row r="53" spans="1:12" s="130" customFormat="1" ht="18" customHeight="1" thickTop="1" x14ac:dyDescent="0.25">
      <c r="A53" s="314" t="s">
        <v>233</v>
      </c>
      <c r="B53" s="153"/>
      <c r="C53" s="125"/>
      <c r="D53" s="125"/>
      <c r="E53" s="125"/>
      <c r="F53" s="125"/>
      <c r="G53" s="125"/>
      <c r="H53" s="19"/>
      <c r="I53" s="149"/>
      <c r="J53" s="149"/>
      <c r="K53" s="19"/>
      <c r="L53" s="125"/>
    </row>
    <row r="54" spans="1:12" s="62" customFormat="1" ht="15" customHeight="1" x14ac:dyDescent="0.25">
      <c r="A54" s="315"/>
      <c r="C54" s="312" t="s">
        <v>265</v>
      </c>
      <c r="D54" s="312"/>
      <c r="E54" s="312"/>
      <c r="F54" s="312"/>
      <c r="G54" s="19"/>
      <c r="H54" s="19"/>
      <c r="I54" s="149"/>
      <c r="J54" s="149"/>
      <c r="K54" s="19"/>
      <c r="L54" s="125"/>
    </row>
    <row r="55" spans="1:12" s="62" customFormat="1" ht="30" customHeight="1" x14ac:dyDescent="0.25">
      <c r="A55" s="315"/>
      <c r="B55" s="170"/>
      <c r="C55" s="252" t="s">
        <v>95</v>
      </c>
      <c r="D55" s="252"/>
      <c r="E55" s="52" t="s">
        <v>234</v>
      </c>
      <c r="F55" s="52" t="s">
        <v>96</v>
      </c>
      <c r="G55" s="19"/>
      <c r="H55" s="171"/>
      <c r="I55" s="19"/>
      <c r="J55" s="171"/>
      <c r="K55" s="19"/>
      <c r="L55" s="125"/>
    </row>
    <row r="56" spans="1:12" s="62" customFormat="1" ht="15" customHeight="1" x14ac:dyDescent="0.25">
      <c r="A56" s="315"/>
      <c r="B56" s="170"/>
      <c r="C56" s="250" t="s">
        <v>32</v>
      </c>
      <c r="D56" s="250"/>
      <c r="E56" s="172">
        <v>0</v>
      </c>
      <c r="F56" s="172">
        <v>0.89</v>
      </c>
      <c r="G56" s="19"/>
      <c r="H56" s="19"/>
      <c r="I56" s="150"/>
      <c r="J56" s="150"/>
      <c r="K56" s="19"/>
      <c r="L56" s="125"/>
    </row>
    <row r="57" spans="1:12" s="62" customFormat="1" ht="15" x14ac:dyDescent="0.25">
      <c r="A57" s="315"/>
      <c r="B57" s="153"/>
      <c r="C57" s="250" t="s">
        <v>33</v>
      </c>
      <c r="D57" s="250"/>
      <c r="E57" s="172">
        <v>1</v>
      </c>
      <c r="F57" s="172">
        <v>0.11</v>
      </c>
      <c r="G57" s="19"/>
      <c r="H57" s="19"/>
      <c r="I57" s="150"/>
      <c r="J57" s="150"/>
      <c r="K57" s="19"/>
      <c r="L57" s="125"/>
    </row>
    <row r="58" spans="1:12" s="62" customFormat="1" ht="15" customHeight="1" x14ac:dyDescent="0.25">
      <c r="A58" s="315"/>
      <c r="B58" s="153"/>
      <c r="C58" s="250" t="s">
        <v>88</v>
      </c>
      <c r="D58" s="250"/>
      <c r="E58" s="172">
        <v>1</v>
      </c>
      <c r="F58" s="172">
        <v>1</v>
      </c>
      <c r="G58" s="19"/>
      <c r="H58" s="19"/>
      <c r="I58" s="150"/>
      <c r="J58" s="150"/>
      <c r="K58" s="19"/>
      <c r="L58" s="125"/>
    </row>
    <row r="59" spans="1:12" s="62" customFormat="1" ht="15" customHeight="1" x14ac:dyDescent="0.25">
      <c r="A59" s="128"/>
      <c r="B59" s="153"/>
      <c r="C59" s="50"/>
      <c r="D59" s="50"/>
      <c r="E59" s="150"/>
      <c r="F59" s="150"/>
      <c r="G59" s="19"/>
      <c r="H59" s="19"/>
      <c r="I59" s="150"/>
      <c r="J59" s="150"/>
      <c r="K59" s="19"/>
      <c r="L59" s="125"/>
    </row>
    <row r="60" spans="1:12" ht="15" customHeight="1" x14ac:dyDescent="0.2">
      <c r="A60" s="62" t="s">
        <v>50</v>
      </c>
      <c r="B60" s="153"/>
      <c r="C60" s="125"/>
      <c r="D60" s="125"/>
      <c r="E60" s="125"/>
      <c r="F60" s="125"/>
      <c r="G60" s="125"/>
      <c r="H60" s="125"/>
      <c r="I60" s="125"/>
      <c r="J60" s="125"/>
      <c r="K60" s="125"/>
      <c r="L60" s="125"/>
    </row>
    <row r="61" spans="1:12" ht="15" customHeight="1" x14ac:dyDescent="0.2">
      <c r="A61" s="5" t="s">
        <v>5</v>
      </c>
      <c r="B61" s="134"/>
      <c r="C61" s="125"/>
      <c r="D61" s="125"/>
      <c r="E61" s="125"/>
      <c r="F61" s="125"/>
      <c r="G61" s="125"/>
      <c r="H61" s="62"/>
      <c r="I61" s="62"/>
      <c r="J61" s="62"/>
      <c r="K61" s="62"/>
      <c r="L61" s="125"/>
    </row>
    <row r="62" spans="1:12" ht="15" hidden="1" customHeight="1" x14ac:dyDescent="0.25">
      <c r="A62" s="173"/>
      <c r="B62" s="134"/>
      <c r="C62" s="62"/>
      <c r="D62" s="62"/>
      <c r="E62" s="62"/>
      <c r="F62" s="62"/>
      <c r="G62" s="62"/>
      <c r="H62" s="62"/>
      <c r="I62" s="62"/>
      <c r="J62" s="62"/>
      <c r="K62" s="62"/>
      <c r="L62" s="125"/>
    </row>
    <row r="63" spans="1:12" ht="15" hidden="1" customHeight="1" x14ac:dyDescent="0.2">
      <c r="A63" s="174"/>
      <c r="B63" s="175"/>
      <c r="C63" s="176"/>
      <c r="D63" s="62"/>
      <c r="E63" s="62"/>
      <c r="F63" s="62"/>
      <c r="G63" s="62"/>
      <c r="H63" s="62"/>
      <c r="I63" s="62"/>
      <c r="J63" s="62"/>
      <c r="K63" s="62"/>
      <c r="L63" s="62"/>
    </row>
    <row r="64" spans="1:12" ht="15" hidden="1" customHeight="1" x14ac:dyDescent="0.2">
      <c r="A64" s="3"/>
      <c r="C64" s="176"/>
      <c r="D64" s="62"/>
      <c r="E64" s="62"/>
      <c r="F64" s="62"/>
      <c r="G64" s="62"/>
      <c r="H64" s="62"/>
      <c r="I64" s="62"/>
      <c r="J64" s="62"/>
      <c r="K64" s="62"/>
      <c r="L64" s="62"/>
    </row>
    <row r="65" spans="1:12" ht="15.75" hidden="1" x14ac:dyDescent="0.25">
      <c r="A65" s="3"/>
      <c r="B65" s="177"/>
      <c r="C65" s="176"/>
      <c r="D65" s="62"/>
      <c r="E65" s="62"/>
      <c r="F65" s="62"/>
      <c r="G65" s="62"/>
      <c r="H65" s="62"/>
      <c r="I65" s="62"/>
      <c r="J65" s="62"/>
      <c r="K65" s="62"/>
      <c r="L65" s="62"/>
    </row>
    <row r="66" spans="1:12" ht="15" hidden="1" x14ac:dyDescent="0.2">
      <c r="A66" s="3"/>
      <c r="B66" s="178"/>
      <c r="C66" s="176"/>
      <c r="D66" s="62"/>
      <c r="E66" s="62"/>
      <c r="F66" s="62"/>
      <c r="G66" s="62"/>
      <c r="H66" s="62"/>
      <c r="I66" s="62"/>
      <c r="J66" s="62"/>
      <c r="K66" s="62"/>
      <c r="L66" s="62"/>
    </row>
    <row r="67" spans="1:12" ht="15" hidden="1" x14ac:dyDescent="0.2">
      <c r="A67" s="3"/>
      <c r="B67" s="3"/>
      <c r="C67" s="62"/>
      <c r="D67" s="62"/>
      <c r="E67" s="62"/>
      <c r="F67" s="62"/>
      <c r="G67" s="62"/>
      <c r="H67" s="62"/>
      <c r="I67" s="62"/>
      <c r="J67" s="62"/>
      <c r="K67" s="62"/>
      <c r="L67" s="62"/>
    </row>
    <row r="68" spans="1:12" ht="15" hidden="1" x14ac:dyDescent="0.2">
      <c r="A68" s="3"/>
      <c r="B68" s="3"/>
      <c r="C68" s="176"/>
      <c r="D68" s="62"/>
      <c r="E68" s="62"/>
      <c r="F68" s="62"/>
      <c r="G68" s="62"/>
      <c r="H68" s="62"/>
      <c r="I68" s="62"/>
      <c r="J68" s="62"/>
      <c r="K68" s="62"/>
      <c r="L68" s="62"/>
    </row>
    <row r="69" spans="1:12" ht="15" hidden="1" x14ac:dyDescent="0.2">
      <c r="A69" s="179"/>
      <c r="B69" s="3"/>
      <c r="C69" s="176"/>
      <c r="D69" s="62"/>
      <c r="E69" s="62"/>
      <c r="F69" s="62"/>
      <c r="G69" s="62"/>
      <c r="H69" s="62"/>
      <c r="I69" s="62"/>
      <c r="J69" s="62"/>
      <c r="K69" s="62"/>
      <c r="L69" s="62"/>
    </row>
    <row r="70" spans="1:12" ht="15" hidden="1" x14ac:dyDescent="0.2">
      <c r="A70" s="179"/>
      <c r="B70" s="3"/>
      <c r="C70" s="176"/>
      <c r="D70" s="62"/>
      <c r="E70" s="62"/>
      <c r="F70" s="62"/>
      <c r="G70" s="62"/>
      <c r="H70" s="62"/>
      <c r="I70" s="62"/>
      <c r="J70" s="62"/>
      <c r="K70" s="62"/>
      <c r="L70" s="62"/>
    </row>
    <row r="71" spans="1:12" ht="15" hidden="1" x14ac:dyDescent="0.2">
      <c r="A71" s="3"/>
      <c r="B71" s="3"/>
      <c r="C71" s="176"/>
      <c r="D71" s="62"/>
      <c r="E71" s="62"/>
      <c r="F71" s="62"/>
      <c r="G71" s="62"/>
      <c r="H71" s="62"/>
      <c r="I71" s="62"/>
      <c r="J71" s="62"/>
      <c r="K71" s="62"/>
      <c r="L71" s="62"/>
    </row>
    <row r="72" spans="1:12" ht="15" hidden="1" x14ac:dyDescent="0.2">
      <c r="A72" s="3"/>
      <c r="B72" s="179"/>
      <c r="C72" s="176"/>
      <c r="D72" s="62"/>
      <c r="E72" s="62"/>
      <c r="F72" s="62"/>
      <c r="G72" s="62"/>
      <c r="H72" s="62"/>
      <c r="I72" s="62"/>
      <c r="J72" s="62"/>
      <c r="K72" s="62"/>
      <c r="L72" s="62"/>
    </row>
    <row r="73" spans="1:12" ht="15" hidden="1" x14ac:dyDescent="0.2">
      <c r="A73" s="179"/>
      <c r="B73" s="179"/>
      <c r="C73" s="176"/>
      <c r="D73" s="62"/>
      <c r="E73" s="62"/>
      <c r="F73" s="62"/>
      <c r="G73" s="62"/>
      <c r="H73" s="62"/>
      <c r="I73" s="62"/>
      <c r="J73" s="62"/>
      <c r="K73" s="62"/>
      <c r="L73" s="62"/>
    </row>
    <row r="74" spans="1:12" ht="15" hidden="1" x14ac:dyDescent="0.2">
      <c r="A74" s="179"/>
      <c r="B74" s="3"/>
      <c r="C74" s="176"/>
      <c r="D74" s="62"/>
      <c r="E74" s="62"/>
      <c r="F74" s="62"/>
      <c r="G74" s="62"/>
      <c r="H74" s="62"/>
      <c r="I74" s="62"/>
      <c r="J74" s="62"/>
      <c r="K74" s="62"/>
      <c r="L74" s="62"/>
    </row>
    <row r="75" spans="1:12" ht="15" hidden="1" x14ac:dyDescent="0.2">
      <c r="A75" s="3"/>
      <c r="B75" s="3"/>
      <c r="C75" s="176"/>
      <c r="D75" s="62"/>
      <c r="E75" s="62"/>
      <c r="F75" s="62"/>
      <c r="G75" s="62"/>
      <c r="H75" s="62"/>
      <c r="I75" s="62"/>
      <c r="J75" s="62"/>
      <c r="K75" s="62"/>
      <c r="L75" s="62"/>
    </row>
    <row r="76" spans="1:12" ht="15" hidden="1" x14ac:dyDescent="0.2">
      <c r="A76" s="3"/>
      <c r="B76" s="179"/>
      <c r="C76" s="176"/>
      <c r="D76" s="62"/>
      <c r="E76" s="62"/>
      <c r="F76" s="62"/>
      <c r="G76" s="62"/>
      <c r="H76" s="62"/>
      <c r="I76" s="62"/>
      <c r="J76" s="62"/>
      <c r="K76" s="62"/>
      <c r="L76" s="62"/>
    </row>
    <row r="77" spans="1:12" ht="15" hidden="1" x14ac:dyDescent="0.2">
      <c r="A77" s="3"/>
      <c r="B77" s="179"/>
      <c r="C77" s="176"/>
      <c r="D77" s="62"/>
      <c r="E77" s="62"/>
      <c r="F77" s="62"/>
      <c r="G77" s="62"/>
      <c r="H77" s="62"/>
      <c r="I77" s="62"/>
      <c r="J77" s="62"/>
      <c r="K77" s="62"/>
      <c r="L77" s="62"/>
    </row>
    <row r="78" spans="1:12" ht="15" hidden="1" x14ac:dyDescent="0.2">
      <c r="A78" s="3"/>
      <c r="B78" s="3"/>
      <c r="C78" s="176"/>
      <c r="D78" s="62"/>
      <c r="E78" s="62"/>
      <c r="F78" s="62"/>
      <c r="G78" s="62"/>
      <c r="H78" s="62"/>
      <c r="I78" s="62"/>
      <c r="J78" s="62"/>
      <c r="K78" s="62"/>
      <c r="L78" s="62"/>
    </row>
    <row r="79" spans="1:12" ht="15" hidden="1" x14ac:dyDescent="0.2">
      <c r="A79" s="3"/>
      <c r="B79" s="3"/>
      <c r="C79" s="176"/>
      <c r="D79" s="62"/>
      <c r="E79" s="62"/>
      <c r="F79" s="62"/>
      <c r="G79" s="62"/>
      <c r="H79" s="62"/>
      <c r="I79" s="62"/>
      <c r="J79" s="62"/>
      <c r="K79" s="62"/>
      <c r="L79" s="62"/>
    </row>
    <row r="80" spans="1:12" ht="15" hidden="1" x14ac:dyDescent="0.2">
      <c r="A80" s="1"/>
      <c r="B80" s="3"/>
      <c r="C80" s="176"/>
      <c r="D80" s="62"/>
      <c r="E80" s="62"/>
      <c r="F80" s="62"/>
      <c r="G80" s="62"/>
      <c r="H80" s="62"/>
      <c r="I80" s="62"/>
      <c r="J80" s="62"/>
      <c r="K80" s="62"/>
      <c r="L80" s="62"/>
    </row>
    <row r="81" spans="2:12" ht="15" hidden="1" x14ac:dyDescent="0.2">
      <c r="B81" s="3"/>
      <c r="C81" s="62"/>
      <c r="D81" s="62"/>
      <c r="E81" s="62"/>
      <c r="F81" s="62"/>
      <c r="G81" s="62"/>
      <c r="H81" s="62"/>
      <c r="I81" s="62"/>
      <c r="J81" s="62"/>
      <c r="K81" s="62"/>
      <c r="L81" s="62"/>
    </row>
    <row r="82" spans="2:12" ht="15" hidden="1" x14ac:dyDescent="0.2">
      <c r="B82" s="3"/>
      <c r="C82" s="62"/>
      <c r="D82" s="62"/>
      <c r="E82" s="62"/>
      <c r="F82" s="62"/>
      <c r="G82" s="62"/>
      <c r="H82" s="62"/>
      <c r="I82" s="62"/>
      <c r="J82" s="62"/>
      <c r="K82" s="62"/>
      <c r="L82" s="62"/>
    </row>
    <row r="83" spans="2:12" ht="15" hidden="1" x14ac:dyDescent="0.2">
      <c r="B83" s="175"/>
      <c r="C83" s="62"/>
      <c r="D83" s="62"/>
      <c r="E83" s="62"/>
      <c r="F83" s="62"/>
      <c r="G83" s="62"/>
      <c r="H83" s="62"/>
      <c r="I83" s="62"/>
      <c r="J83" s="62"/>
      <c r="K83" s="62"/>
      <c r="L83" s="62"/>
    </row>
    <row r="84" spans="2:12" ht="15" hidden="1" customHeight="1" x14ac:dyDescent="0.2">
      <c r="F84" s="62"/>
      <c r="G84" s="62"/>
      <c r="L84" s="62"/>
    </row>
    <row r="85" spans="2:12" ht="15" hidden="1" customHeight="1" x14ac:dyDescent="0.2">
      <c r="L85" s="62"/>
    </row>
  </sheetData>
  <mergeCells count="34">
    <mergeCell ref="H43:K43"/>
    <mergeCell ref="D30:F30"/>
    <mergeCell ref="D37:F37"/>
    <mergeCell ref="C44:F44"/>
    <mergeCell ref="H52:K52"/>
    <mergeCell ref="C48:D48"/>
    <mergeCell ref="C49:D49"/>
    <mergeCell ref="C47:D47"/>
    <mergeCell ref="C52:F52"/>
    <mergeCell ref="C50:D50"/>
    <mergeCell ref="H6:K6"/>
    <mergeCell ref="H15:K15"/>
    <mergeCell ref="A21:A30"/>
    <mergeCell ref="C4:F4"/>
    <mergeCell ref="H4:K4"/>
    <mergeCell ref="H13:K13"/>
    <mergeCell ref="C20:F20"/>
    <mergeCell ref="H20:K20"/>
    <mergeCell ref="A3:A4"/>
    <mergeCell ref="A19:A20"/>
    <mergeCell ref="C22:F22"/>
    <mergeCell ref="C6:F6"/>
    <mergeCell ref="A5:A13"/>
    <mergeCell ref="A42:A43"/>
    <mergeCell ref="C58:D58"/>
    <mergeCell ref="C36:F36"/>
    <mergeCell ref="C29:F29"/>
    <mergeCell ref="C54:F54"/>
    <mergeCell ref="C55:D55"/>
    <mergeCell ref="C56:D56"/>
    <mergeCell ref="C57:D57"/>
    <mergeCell ref="C46:F46"/>
    <mergeCell ref="A44:A49"/>
    <mergeCell ref="A53:A58"/>
  </mergeCells>
  <hyperlinks>
    <hyperlink ref="A61" r:id="rId1" location="copyright-and-creative-commons" xr:uid="{D2B27613-5B26-4F41-A1EC-902054E49EEA}"/>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DD760-BEDD-4252-8B9B-4F8F814B6473}">
  <dimension ref="A1:P67"/>
  <sheetViews>
    <sheetView workbookViewId="0">
      <pane xSplit="1" ySplit="2" topLeftCell="B3" activePane="bottomRight" state="frozen"/>
      <selection pane="topRight" activeCell="B1" sqref="B1"/>
      <selection pane="bottomLeft" activeCell="A3" sqref="A3"/>
      <selection pane="bottomRight"/>
    </sheetView>
  </sheetViews>
  <sheetFormatPr defaultColWidth="0" defaultRowHeight="0" customHeight="1" zeroHeight="1" x14ac:dyDescent="0.2"/>
  <cols>
    <col min="1" max="1" width="30.77734375" customWidth="1"/>
    <col min="2" max="2" width="9.77734375" customWidth="1"/>
    <col min="3" max="3" width="13.21875" customWidth="1"/>
    <col min="4" max="4" width="8.33203125" customWidth="1"/>
    <col min="5" max="5" width="13.6640625" customWidth="1"/>
    <col min="6" max="6" width="13.77734375" customWidth="1"/>
    <col min="7" max="7" width="8.88671875" customWidth="1"/>
    <col min="8" max="8" width="16.33203125" customWidth="1"/>
    <col min="9" max="9" width="10.33203125" customWidth="1"/>
    <col min="10" max="10" width="12.109375" customWidth="1"/>
    <col min="11" max="12" width="8.88671875" customWidth="1"/>
    <col min="13" max="16" width="0" hidden="1" customWidth="1"/>
    <col min="17" max="16384" width="8.88671875" hidden="1"/>
  </cols>
  <sheetData>
    <row r="1" spans="1:12" s="10" customFormat="1" ht="60" customHeight="1" x14ac:dyDescent="0.2">
      <c r="A1" s="4" t="s">
        <v>324</v>
      </c>
      <c r="B1" s="9" t="s">
        <v>0</v>
      </c>
    </row>
    <row r="2" spans="1:12" ht="36" customHeight="1" thickBot="1" x14ac:dyDescent="0.35">
      <c r="A2" s="12" t="s">
        <v>97</v>
      </c>
      <c r="B2" s="12"/>
      <c r="C2" s="12"/>
      <c r="D2" s="12"/>
      <c r="E2" s="12"/>
      <c r="F2" s="12"/>
      <c r="G2" s="12"/>
      <c r="H2" s="12"/>
      <c r="I2" s="12"/>
      <c r="J2" s="12"/>
      <c r="K2" s="12"/>
      <c r="L2" s="12"/>
    </row>
    <row r="3" spans="1:12" ht="20.25" customHeight="1" thickTop="1" x14ac:dyDescent="0.2">
      <c r="A3" s="316" t="s">
        <v>98</v>
      </c>
      <c r="B3" s="180"/>
    </row>
    <row r="4" spans="1:12" ht="15" customHeight="1" thickBot="1" x14ac:dyDescent="0.3">
      <c r="A4" s="310"/>
      <c r="B4" s="180"/>
      <c r="C4" s="260" t="s">
        <v>246</v>
      </c>
      <c r="D4" s="260"/>
      <c r="E4" s="260"/>
      <c r="F4" s="260"/>
      <c r="G4" s="16"/>
      <c r="H4" s="260" t="s">
        <v>209</v>
      </c>
      <c r="I4" s="260"/>
      <c r="J4" s="260"/>
      <c r="K4" s="260"/>
    </row>
    <row r="5" spans="1:12" ht="15" customHeight="1" thickTop="1" x14ac:dyDescent="0.2">
      <c r="A5" s="315" t="s">
        <v>304</v>
      </c>
      <c r="B5" s="180"/>
      <c r="G5" s="16"/>
      <c r="H5" s="19"/>
      <c r="K5" s="16"/>
    </row>
    <row r="6" spans="1:12" ht="15.75" customHeight="1" x14ac:dyDescent="0.25">
      <c r="A6" s="315"/>
      <c r="B6" s="180"/>
      <c r="C6" s="321" t="s">
        <v>237</v>
      </c>
      <c r="D6" s="322"/>
      <c r="E6" s="323"/>
      <c r="F6" s="181"/>
      <c r="G6" s="16"/>
      <c r="H6" s="321" t="s">
        <v>237</v>
      </c>
      <c r="I6" s="322"/>
      <c r="J6" s="323"/>
      <c r="K6" s="16"/>
    </row>
    <row r="7" spans="1:12" ht="15.75" x14ac:dyDescent="0.25">
      <c r="A7" s="315"/>
      <c r="B7" s="180"/>
      <c r="C7" s="324"/>
      <c r="D7" s="325"/>
      <c r="E7" s="326"/>
      <c r="F7" s="181"/>
      <c r="G7" s="16"/>
      <c r="H7" s="324"/>
      <c r="I7" s="325"/>
      <c r="J7" s="326"/>
      <c r="K7" s="16"/>
    </row>
    <row r="8" spans="1:12" ht="15.75" customHeight="1" x14ac:dyDescent="0.25">
      <c r="A8" s="315"/>
      <c r="B8" s="180"/>
      <c r="C8" s="182"/>
      <c r="D8" s="330" t="s">
        <v>238</v>
      </c>
      <c r="E8" s="331"/>
      <c r="F8" s="181"/>
      <c r="G8" s="16"/>
      <c r="H8" s="129"/>
      <c r="I8" s="330" t="s">
        <v>238</v>
      </c>
      <c r="J8" s="331"/>
      <c r="K8" s="16"/>
    </row>
    <row r="9" spans="1:12" ht="15" customHeight="1" x14ac:dyDescent="0.2">
      <c r="A9" s="315"/>
      <c r="B9" s="180"/>
      <c r="C9" s="183" t="s">
        <v>99</v>
      </c>
      <c r="D9" s="278">
        <v>100.12</v>
      </c>
      <c r="E9" s="278"/>
      <c r="F9" s="19"/>
      <c r="G9" s="16"/>
      <c r="H9" s="34" t="s">
        <v>99</v>
      </c>
      <c r="I9" s="281" t="s">
        <v>17</v>
      </c>
      <c r="J9" s="281"/>
      <c r="K9" s="16"/>
    </row>
    <row r="10" spans="1:12" ht="15" customHeight="1" x14ac:dyDescent="0.25">
      <c r="A10" s="315"/>
      <c r="B10" s="180"/>
      <c r="C10" s="51" t="s">
        <v>100</v>
      </c>
      <c r="D10" s="251">
        <v>115.34</v>
      </c>
      <c r="E10" s="251"/>
      <c r="F10" s="19"/>
      <c r="G10" s="16"/>
      <c r="H10" s="51" t="s">
        <v>100</v>
      </c>
      <c r="I10" s="251">
        <v>115.34</v>
      </c>
      <c r="J10" s="251"/>
      <c r="K10" s="16"/>
    </row>
    <row r="11" spans="1:12" ht="15" customHeight="1" x14ac:dyDescent="0.25">
      <c r="A11" s="315"/>
      <c r="B11" s="180"/>
      <c r="C11" s="51" t="s">
        <v>101</v>
      </c>
      <c r="D11" s="251">
        <v>140.34</v>
      </c>
      <c r="E11" s="251"/>
      <c r="F11" s="19"/>
      <c r="G11" s="16"/>
      <c r="H11" s="51" t="s">
        <v>101</v>
      </c>
      <c r="I11" s="251">
        <v>140.34</v>
      </c>
      <c r="J11" s="251"/>
      <c r="K11" s="16"/>
    </row>
    <row r="12" spans="1:12" ht="15" customHeight="1" x14ac:dyDescent="0.25">
      <c r="A12" s="315"/>
      <c r="B12" s="180"/>
      <c r="C12" s="51" t="s">
        <v>102</v>
      </c>
      <c r="D12" s="251">
        <v>176.4</v>
      </c>
      <c r="E12" s="251"/>
      <c r="F12" s="19"/>
      <c r="G12" s="16"/>
      <c r="H12" s="51" t="s">
        <v>102</v>
      </c>
      <c r="I12" s="251">
        <v>176.4</v>
      </c>
      <c r="J12" s="251"/>
      <c r="K12" s="16"/>
    </row>
    <row r="13" spans="1:12" ht="15" customHeight="1" x14ac:dyDescent="0.2">
      <c r="A13" s="128"/>
      <c r="B13" s="180"/>
      <c r="C13" s="33" t="s">
        <v>103</v>
      </c>
      <c r="D13" s="278">
        <v>210.6</v>
      </c>
      <c r="E13" s="278"/>
      <c r="F13" s="19"/>
      <c r="G13" s="16"/>
      <c r="H13" s="34" t="s">
        <v>103</v>
      </c>
      <c r="I13" s="281" t="s">
        <v>17</v>
      </c>
      <c r="J13" s="281"/>
      <c r="K13" s="16"/>
    </row>
    <row r="14" spans="1:12" ht="15" customHeight="1" x14ac:dyDescent="0.2">
      <c r="A14" s="309" t="s">
        <v>193</v>
      </c>
      <c r="B14" s="180"/>
      <c r="C14" s="184" t="s">
        <v>104</v>
      </c>
      <c r="D14" s="311">
        <v>344</v>
      </c>
      <c r="E14" s="311"/>
      <c r="F14" s="16"/>
      <c r="G14" s="16"/>
      <c r="H14" s="184" t="s">
        <v>104</v>
      </c>
      <c r="I14" s="311">
        <v>344</v>
      </c>
      <c r="J14" s="311"/>
      <c r="K14" s="16"/>
    </row>
    <row r="15" spans="1:12" ht="15.75" customHeight="1" x14ac:dyDescent="0.2">
      <c r="A15" s="309"/>
      <c r="B15" s="180"/>
    </row>
    <row r="16" spans="1:12" ht="17.25" thickBot="1" x14ac:dyDescent="0.3">
      <c r="A16" s="310"/>
      <c r="B16" s="180"/>
      <c r="C16" s="260" t="s">
        <v>246</v>
      </c>
      <c r="D16" s="260"/>
      <c r="E16" s="260"/>
      <c r="F16" s="260"/>
      <c r="G16" s="16"/>
      <c r="H16" s="260" t="s">
        <v>305</v>
      </c>
      <c r="I16" s="260"/>
      <c r="J16" s="260"/>
      <c r="K16" s="260"/>
    </row>
    <row r="17" spans="1:12" ht="15" customHeight="1" thickTop="1" x14ac:dyDescent="0.25">
      <c r="A17" s="315" t="s">
        <v>303</v>
      </c>
      <c r="B17" s="180"/>
      <c r="C17" s="181"/>
      <c r="D17" s="181"/>
      <c r="E17" s="181"/>
      <c r="F17" s="181"/>
      <c r="G17" s="19"/>
      <c r="H17" s="19"/>
      <c r="I17" s="181"/>
      <c r="J17" s="181"/>
      <c r="K17" s="19"/>
    </row>
    <row r="18" spans="1:12" ht="15" customHeight="1" x14ac:dyDescent="0.25">
      <c r="A18" s="315"/>
      <c r="B18" s="180"/>
      <c r="C18" s="257" t="s">
        <v>105</v>
      </c>
      <c r="D18" s="258"/>
      <c r="E18" s="259"/>
      <c r="G18" s="19"/>
      <c r="H18" s="257" t="s">
        <v>105</v>
      </c>
      <c r="I18" s="258"/>
      <c r="J18" s="259"/>
      <c r="K18" s="19"/>
    </row>
    <row r="19" spans="1:12" ht="15" customHeight="1" x14ac:dyDescent="0.25">
      <c r="A19" s="315"/>
      <c r="B19" s="180"/>
      <c r="C19" s="250"/>
      <c r="D19" s="250"/>
      <c r="E19" s="18" t="s">
        <v>106</v>
      </c>
      <c r="G19" s="19"/>
      <c r="H19" s="250"/>
      <c r="I19" s="250"/>
      <c r="J19" s="18" t="s">
        <v>106</v>
      </c>
      <c r="K19" s="19"/>
    </row>
    <row r="20" spans="1:12" ht="15" customHeight="1" x14ac:dyDescent="0.2">
      <c r="A20" s="315"/>
      <c r="B20" s="180"/>
      <c r="C20" s="328" t="s">
        <v>99</v>
      </c>
      <c r="D20" s="329"/>
      <c r="E20" s="33">
        <v>133.30000000000001</v>
      </c>
      <c r="G20" s="19"/>
      <c r="H20" s="332" t="s">
        <v>306</v>
      </c>
      <c r="I20" s="333"/>
      <c r="J20" s="34">
        <v>135</v>
      </c>
      <c r="K20" s="19"/>
    </row>
    <row r="21" spans="1:12" ht="15" customHeight="1" x14ac:dyDescent="0.2">
      <c r="A21" s="315"/>
      <c r="B21" s="180"/>
      <c r="C21" s="328" t="s">
        <v>103</v>
      </c>
      <c r="D21" s="329"/>
      <c r="E21" s="33">
        <v>223.5</v>
      </c>
      <c r="G21" s="19"/>
      <c r="H21" s="332" t="s">
        <v>307</v>
      </c>
      <c r="I21" s="333"/>
      <c r="J21" s="34">
        <v>196</v>
      </c>
      <c r="K21" s="19"/>
    </row>
    <row r="22" spans="1:12" ht="15" customHeight="1" x14ac:dyDescent="0.2">
      <c r="A22" s="315"/>
      <c r="B22" s="180"/>
      <c r="C22" s="328" t="s">
        <v>308</v>
      </c>
      <c r="D22" s="329"/>
      <c r="E22" s="33">
        <v>90.2</v>
      </c>
      <c r="G22" s="19"/>
      <c r="H22" s="332" t="s">
        <v>107</v>
      </c>
      <c r="I22" s="333"/>
      <c r="J22" s="34">
        <v>61</v>
      </c>
      <c r="K22" s="19"/>
      <c r="L22" s="16"/>
    </row>
    <row r="23" spans="1:12" ht="15" customHeight="1" x14ac:dyDescent="0.2">
      <c r="A23" s="128"/>
      <c r="B23" s="180"/>
      <c r="C23" s="327" t="s">
        <v>104</v>
      </c>
      <c r="D23" s="327"/>
      <c r="E23" s="32">
        <v>105</v>
      </c>
      <c r="G23" s="19"/>
      <c r="H23" s="327" t="s">
        <v>104</v>
      </c>
      <c r="I23" s="327"/>
      <c r="J23" s="32">
        <v>105</v>
      </c>
      <c r="K23" s="19"/>
    </row>
    <row r="24" spans="1:12" ht="15" customHeight="1" x14ac:dyDescent="0.2">
      <c r="A24" s="186"/>
    </row>
    <row r="25" spans="1:12" ht="15" customHeight="1" thickBot="1" x14ac:dyDescent="0.3">
      <c r="A25" s="187" t="s">
        <v>249</v>
      </c>
      <c r="C25" s="260" t="s">
        <v>246</v>
      </c>
      <c r="D25" s="260"/>
      <c r="E25" s="260"/>
      <c r="F25" s="260"/>
      <c r="G25" s="19"/>
      <c r="H25" s="260" t="s">
        <v>108</v>
      </c>
      <c r="I25" s="260"/>
      <c r="J25" s="260"/>
      <c r="K25" s="260"/>
    </row>
    <row r="26" spans="1:12" ht="16.5" customHeight="1" thickTop="1" x14ac:dyDescent="0.25">
      <c r="A26" s="314" t="s">
        <v>268</v>
      </c>
      <c r="C26" s="149"/>
      <c r="D26" s="17"/>
      <c r="E26" s="17"/>
      <c r="G26" s="19"/>
      <c r="H26" s="19"/>
      <c r="I26" s="17"/>
      <c r="J26" s="17"/>
      <c r="K26" s="19"/>
      <c r="L26" s="16"/>
    </row>
    <row r="27" spans="1:12" ht="15.75" x14ac:dyDescent="0.25">
      <c r="A27" s="315"/>
      <c r="C27" s="250" t="s">
        <v>247</v>
      </c>
      <c r="D27" s="250"/>
      <c r="E27" s="250"/>
      <c r="F27" s="250"/>
      <c r="G27" s="19"/>
      <c r="H27" s="19"/>
      <c r="I27" s="17"/>
      <c r="J27" s="17"/>
      <c r="K27" s="19"/>
      <c r="L27" s="16"/>
    </row>
    <row r="28" spans="1:12" ht="28.5" customHeight="1" x14ac:dyDescent="0.25">
      <c r="A28" s="315"/>
      <c r="C28" s="251"/>
      <c r="D28" s="251"/>
      <c r="E28" s="239" t="s">
        <v>248</v>
      </c>
      <c r="F28" s="188" t="s">
        <v>109</v>
      </c>
      <c r="G28" s="19"/>
      <c r="H28" s="19"/>
      <c r="I28" s="17"/>
      <c r="J28" s="17"/>
      <c r="K28" s="19"/>
      <c r="L28" s="16"/>
    </row>
    <row r="29" spans="1:12" ht="15" customHeight="1" x14ac:dyDescent="0.25">
      <c r="A29" s="315"/>
      <c r="C29" s="336" t="s">
        <v>99</v>
      </c>
      <c r="D29" s="334"/>
      <c r="E29" s="55">
        <v>1</v>
      </c>
      <c r="F29" s="32">
        <v>34</v>
      </c>
      <c r="G29" s="19"/>
      <c r="H29" s="19"/>
      <c r="I29" s="17"/>
      <c r="J29" s="17"/>
      <c r="K29" s="19"/>
      <c r="L29" s="16"/>
    </row>
    <row r="30" spans="1:12" ht="15" customHeight="1" x14ac:dyDescent="0.25">
      <c r="A30" s="315"/>
      <c r="C30" s="334" t="s">
        <v>103</v>
      </c>
      <c r="D30" s="335"/>
      <c r="E30" s="55">
        <v>20</v>
      </c>
      <c r="F30" s="32">
        <v>12</v>
      </c>
      <c r="G30" s="19"/>
      <c r="H30" s="19"/>
      <c r="I30" s="17"/>
      <c r="J30" s="17"/>
      <c r="K30" s="19"/>
      <c r="L30" s="16"/>
    </row>
    <row r="31" spans="1:12" ht="15" customHeight="1" x14ac:dyDescent="0.2">
      <c r="A31" s="315"/>
      <c r="C31" s="19"/>
      <c r="D31" s="19"/>
      <c r="E31" s="19"/>
      <c r="F31" s="19"/>
      <c r="G31" s="19"/>
      <c r="H31" s="19"/>
      <c r="I31" s="19"/>
      <c r="J31" s="19"/>
      <c r="K31" s="16"/>
      <c r="L31" s="16"/>
    </row>
    <row r="32" spans="1:12" ht="15" customHeight="1" x14ac:dyDescent="0.2">
      <c r="A32" s="315"/>
      <c r="C32" s="19"/>
      <c r="D32" s="19"/>
      <c r="E32" s="19"/>
      <c r="F32" s="19"/>
      <c r="G32" s="19"/>
      <c r="H32" s="19"/>
      <c r="I32" s="19"/>
      <c r="J32" s="19"/>
      <c r="K32" s="16"/>
      <c r="L32" s="16"/>
    </row>
    <row r="33" spans="1:12" ht="15" customHeight="1" x14ac:dyDescent="0.2">
      <c r="A33" s="315"/>
      <c r="C33" s="19"/>
      <c r="D33" s="19"/>
      <c r="E33" s="19"/>
      <c r="F33" s="19"/>
      <c r="G33" s="19"/>
      <c r="H33" s="19"/>
      <c r="I33" s="19"/>
      <c r="J33" s="19"/>
      <c r="K33" s="16"/>
      <c r="L33" s="16"/>
    </row>
    <row r="34" spans="1:12" ht="15" customHeight="1" x14ac:dyDescent="0.2">
      <c r="A34" s="62" t="s">
        <v>50</v>
      </c>
      <c r="C34" s="19"/>
      <c r="D34" s="19"/>
      <c r="E34" s="19"/>
      <c r="F34" s="19"/>
      <c r="G34" s="19"/>
      <c r="H34" s="19"/>
      <c r="I34" s="19"/>
      <c r="J34" s="19"/>
      <c r="K34" s="16"/>
      <c r="L34" s="16"/>
    </row>
    <row r="35" spans="1:12" ht="15" customHeight="1" x14ac:dyDescent="0.2">
      <c r="A35" s="5" t="s">
        <v>5</v>
      </c>
      <c r="C35" s="19"/>
      <c r="D35" s="19"/>
      <c r="E35" s="19"/>
      <c r="F35" s="19"/>
      <c r="G35" s="19"/>
      <c r="H35" s="19"/>
      <c r="I35" s="19"/>
      <c r="J35" s="19"/>
      <c r="K35" s="16"/>
      <c r="L35" s="16"/>
    </row>
    <row r="36" spans="1:12" ht="15" hidden="1" customHeight="1" x14ac:dyDescent="0.2">
      <c r="A36" s="186"/>
      <c r="C36" s="19"/>
      <c r="D36" s="19"/>
      <c r="E36" s="19"/>
      <c r="F36" s="19"/>
      <c r="G36" s="19"/>
      <c r="H36" s="19"/>
      <c r="I36" s="19"/>
      <c r="J36" s="19"/>
      <c r="K36" s="16"/>
      <c r="L36" s="16"/>
    </row>
    <row r="37" spans="1:12" ht="15" hidden="1" customHeight="1" x14ac:dyDescent="0.2">
      <c r="A37" s="186"/>
      <c r="C37" s="19"/>
      <c r="D37" s="19"/>
      <c r="E37" s="19"/>
      <c r="F37" s="19"/>
      <c r="G37" s="19"/>
      <c r="H37" s="19"/>
      <c r="I37" s="19"/>
      <c r="J37" s="19"/>
      <c r="K37" s="16"/>
      <c r="L37" s="16"/>
    </row>
    <row r="38" spans="1:12" ht="15" hidden="1" customHeight="1" x14ac:dyDescent="0.2">
      <c r="A38" s="69"/>
      <c r="C38" s="19"/>
      <c r="D38" s="19"/>
      <c r="E38" s="19"/>
      <c r="F38" s="19"/>
      <c r="G38" s="19"/>
      <c r="H38" s="19"/>
      <c r="I38" s="19"/>
      <c r="J38" s="19"/>
      <c r="K38" s="16"/>
      <c r="L38" s="16"/>
    </row>
    <row r="39" spans="1:12" ht="15" hidden="1" customHeight="1" x14ac:dyDescent="0.2">
      <c r="A39" s="69"/>
      <c r="C39" s="16"/>
      <c r="D39" s="16"/>
      <c r="E39" s="16"/>
      <c r="F39" s="16"/>
      <c r="G39" s="16"/>
      <c r="H39" s="16"/>
      <c r="I39" s="16"/>
      <c r="J39" s="16"/>
      <c r="K39" s="16"/>
      <c r="L39" s="16"/>
    </row>
    <row r="40" spans="1:12" ht="15" hidden="1" customHeight="1" x14ac:dyDescent="0.2">
      <c r="A40" s="69"/>
      <c r="C40" s="16"/>
      <c r="D40" s="16"/>
      <c r="E40" s="16"/>
      <c r="F40" s="16"/>
      <c r="G40" s="16"/>
      <c r="H40" s="16"/>
      <c r="I40" s="16"/>
      <c r="J40" s="16"/>
      <c r="K40" s="16"/>
      <c r="L40" s="16"/>
    </row>
    <row r="41" spans="1:12" ht="15" hidden="1" customHeight="1" x14ac:dyDescent="0.2">
      <c r="A41" s="69"/>
      <c r="C41" s="16"/>
      <c r="D41" s="16"/>
      <c r="E41" s="16"/>
      <c r="F41" s="16"/>
      <c r="G41" s="16"/>
      <c r="H41" s="16"/>
      <c r="I41" s="16"/>
      <c r="J41" s="16"/>
      <c r="K41" s="16"/>
      <c r="L41" s="16"/>
    </row>
    <row r="42" spans="1:12" ht="15" hidden="1" customHeight="1" x14ac:dyDescent="0.2">
      <c r="A42" s="69"/>
      <c r="C42" s="16"/>
      <c r="D42" s="16"/>
      <c r="E42" s="16"/>
      <c r="F42" s="16"/>
      <c r="G42" s="16"/>
      <c r="H42" s="16"/>
      <c r="I42" s="16"/>
      <c r="J42" s="16"/>
      <c r="K42" s="16"/>
      <c r="L42" s="16"/>
    </row>
    <row r="43" spans="1:12" ht="15" hidden="1" customHeight="1" x14ac:dyDescent="0.2">
      <c r="A43" s="69"/>
      <c r="C43" s="16"/>
      <c r="D43" s="16"/>
      <c r="E43" s="16"/>
      <c r="F43" s="16"/>
      <c r="G43" s="16"/>
      <c r="H43" s="16"/>
      <c r="I43" s="16"/>
      <c r="J43" s="16"/>
      <c r="K43" s="16"/>
    </row>
    <row r="44" spans="1:12" ht="15" hidden="1" customHeight="1" x14ac:dyDescent="0.2">
      <c r="A44" s="69"/>
    </row>
    <row r="45" spans="1:12" ht="15" hidden="1" customHeight="1" x14ac:dyDescent="0.2">
      <c r="A45" s="69"/>
    </row>
    <row r="46" spans="1:12" ht="15" hidden="1" customHeight="1" x14ac:dyDescent="0.2">
      <c r="A46" s="69"/>
    </row>
    <row r="47" spans="1:12" ht="15" hidden="1" customHeight="1" x14ac:dyDescent="0.2">
      <c r="A47" s="69"/>
    </row>
    <row r="48" spans="1:12" ht="15" hidden="1" customHeight="1" x14ac:dyDescent="0.2">
      <c r="A48" s="69"/>
    </row>
    <row r="49" spans="1:3" ht="15.75" hidden="1" x14ac:dyDescent="0.25">
      <c r="A49" s="177"/>
      <c r="B49" s="177"/>
    </row>
    <row r="50" spans="1:3" ht="15" hidden="1" x14ac:dyDescent="0.2">
      <c r="A50" s="178"/>
      <c r="B50" s="178"/>
      <c r="C50" s="3"/>
    </row>
    <row r="51" spans="1:3" ht="15" hidden="1" x14ac:dyDescent="0.2">
      <c r="A51" s="3"/>
      <c r="B51" s="3"/>
      <c r="C51" s="3"/>
    </row>
    <row r="52" spans="1:3" ht="15" hidden="1" x14ac:dyDescent="0.2">
      <c r="A52" s="3"/>
      <c r="B52" s="3"/>
      <c r="C52" s="3"/>
    </row>
    <row r="53" spans="1:3" ht="15" hidden="1" x14ac:dyDescent="0.2">
      <c r="A53" s="3"/>
      <c r="B53" s="3"/>
      <c r="C53" s="3"/>
    </row>
    <row r="54" spans="1:3" ht="15" hidden="1" x14ac:dyDescent="0.2">
      <c r="A54" s="3"/>
      <c r="B54" s="3"/>
    </row>
    <row r="55" spans="1:3" ht="15" hidden="1" x14ac:dyDescent="0.2">
      <c r="A55" s="3"/>
      <c r="B55" s="3"/>
      <c r="C55" s="3"/>
    </row>
    <row r="56" spans="1:3" ht="15" hidden="1" x14ac:dyDescent="0.2">
      <c r="A56" s="179"/>
      <c r="B56" s="179"/>
      <c r="C56" s="3"/>
    </row>
    <row r="57" spans="1:3" ht="15" hidden="1" x14ac:dyDescent="0.2">
      <c r="A57" s="179"/>
      <c r="B57" s="179"/>
      <c r="C57" s="3"/>
    </row>
    <row r="58" spans="1:3" ht="15" hidden="1" x14ac:dyDescent="0.2">
      <c r="A58" s="3"/>
      <c r="B58" s="3"/>
      <c r="C58" s="3"/>
    </row>
    <row r="59" spans="1:3" ht="15" hidden="1" x14ac:dyDescent="0.2">
      <c r="A59" s="3"/>
      <c r="B59" s="3"/>
      <c r="C59" s="3"/>
    </row>
    <row r="60" spans="1:3" ht="15" hidden="1" x14ac:dyDescent="0.2">
      <c r="A60" s="179"/>
      <c r="B60" s="179"/>
      <c r="C60" s="3"/>
    </row>
    <row r="61" spans="1:3" ht="15" hidden="1" x14ac:dyDescent="0.2">
      <c r="A61" s="179"/>
      <c r="B61" s="179"/>
      <c r="C61" s="3"/>
    </row>
    <row r="62" spans="1:3" ht="15" hidden="1" x14ac:dyDescent="0.2">
      <c r="A62" s="3"/>
      <c r="B62" s="3"/>
      <c r="C62" s="3"/>
    </row>
    <row r="63" spans="1:3" ht="15" hidden="1" x14ac:dyDescent="0.2">
      <c r="A63" s="3"/>
      <c r="B63" s="3"/>
      <c r="C63" s="3"/>
    </row>
    <row r="64" spans="1:3" ht="15" hidden="1" x14ac:dyDescent="0.2">
      <c r="A64" s="3"/>
      <c r="B64" s="3"/>
      <c r="C64" s="3"/>
    </row>
    <row r="65" spans="1:3" ht="15" hidden="1" x14ac:dyDescent="0.2">
      <c r="A65" s="3"/>
      <c r="B65" s="3"/>
      <c r="C65" s="3"/>
    </row>
    <row r="66" spans="1:3" ht="15" hidden="1" x14ac:dyDescent="0.2">
      <c r="A66" s="3"/>
      <c r="B66" s="3"/>
      <c r="C66" s="3"/>
    </row>
    <row r="67" spans="1:3" ht="15" hidden="1" x14ac:dyDescent="0.2">
      <c r="A67" s="1"/>
      <c r="B67" s="1"/>
      <c r="C67" s="3"/>
    </row>
  </sheetData>
  <mergeCells count="43">
    <mergeCell ref="C30:D30"/>
    <mergeCell ref="C28:D28"/>
    <mergeCell ref="C19:D19"/>
    <mergeCell ref="H19:I19"/>
    <mergeCell ref="H23:I23"/>
    <mergeCell ref="H21:I21"/>
    <mergeCell ref="H22:I22"/>
    <mergeCell ref="C25:F25"/>
    <mergeCell ref="H25:K25"/>
    <mergeCell ref="C29:D29"/>
    <mergeCell ref="C27:F27"/>
    <mergeCell ref="I12:J12"/>
    <mergeCell ref="I13:J13"/>
    <mergeCell ref="C20:D20"/>
    <mergeCell ref="C18:E18"/>
    <mergeCell ref="H18:J18"/>
    <mergeCell ref="H20:I20"/>
    <mergeCell ref="I9:J9"/>
    <mergeCell ref="I10:J10"/>
    <mergeCell ref="I11:J11"/>
    <mergeCell ref="D8:E8"/>
    <mergeCell ref="I8:J8"/>
    <mergeCell ref="A17:A22"/>
    <mergeCell ref="A5:A12"/>
    <mergeCell ref="C21:D21"/>
    <mergeCell ref="C22:D22"/>
    <mergeCell ref="D9:E9"/>
    <mergeCell ref="H6:J7"/>
    <mergeCell ref="A26:A33"/>
    <mergeCell ref="A14:A16"/>
    <mergeCell ref="A3:A4"/>
    <mergeCell ref="D10:E10"/>
    <mergeCell ref="D11:E11"/>
    <mergeCell ref="C4:F4"/>
    <mergeCell ref="C16:F16"/>
    <mergeCell ref="C6:E7"/>
    <mergeCell ref="I14:J14"/>
    <mergeCell ref="D12:E12"/>
    <mergeCell ref="D13:E13"/>
    <mergeCell ref="D14:E14"/>
    <mergeCell ref="C23:D23"/>
    <mergeCell ref="H4:K4"/>
    <mergeCell ref="H16:K16"/>
  </mergeCells>
  <hyperlinks>
    <hyperlink ref="A35" r:id="rId1" location="copyright-and-creative-commons" xr:uid="{E3A8984D-5D6D-4241-8468-5D576AA835C8}"/>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14233-B4E4-4867-8301-0623E2CBE585}">
  <dimension ref="A1:X103"/>
  <sheetViews>
    <sheetView workbookViewId="0">
      <pane xSplit="1" ySplit="2" topLeftCell="B3" activePane="bottomRight" state="frozen"/>
      <selection pane="topRight" activeCell="B1" sqref="B1"/>
      <selection pane="bottomLeft" activeCell="A3" sqref="A3"/>
      <selection pane="bottomRight"/>
    </sheetView>
  </sheetViews>
  <sheetFormatPr defaultColWidth="0" defaultRowHeight="15" zeroHeight="1" x14ac:dyDescent="0.2"/>
  <cols>
    <col min="1" max="1" width="30.77734375" style="213" customWidth="1"/>
    <col min="2" max="2" width="8.88671875" customWidth="1"/>
    <col min="3" max="3" width="22" bestFit="1" customWidth="1"/>
    <col min="4" max="4" width="10.88671875" customWidth="1"/>
    <col min="5" max="5" width="9.77734375" customWidth="1"/>
    <col min="6" max="6" width="8.77734375" customWidth="1"/>
    <col min="7" max="7" width="22" bestFit="1" customWidth="1"/>
    <col min="8" max="8" width="10.5546875" customWidth="1"/>
    <col min="9" max="9" width="10.21875" customWidth="1"/>
    <col min="10" max="10" width="12.88671875" customWidth="1"/>
    <col min="11" max="11" width="12.88671875" hidden="1" customWidth="1"/>
    <col min="12" max="13" width="13.21875" hidden="1" customWidth="1"/>
    <col min="14" max="23" width="8.88671875" hidden="1" customWidth="1"/>
    <col min="24" max="24" width="8.88671875" hidden="1"/>
  </cols>
  <sheetData>
    <row r="1" spans="1:10" ht="59.25" customHeight="1" x14ac:dyDescent="0.2">
      <c r="A1" s="189" t="s">
        <v>325</v>
      </c>
      <c r="B1" s="9" t="s">
        <v>0</v>
      </c>
      <c r="C1" s="10"/>
      <c r="D1" s="10"/>
      <c r="E1" s="10"/>
      <c r="F1" s="10"/>
      <c r="G1" s="10"/>
      <c r="H1" s="10"/>
      <c r="I1" s="10"/>
      <c r="J1" s="10"/>
    </row>
    <row r="2" spans="1:10" s="122" customFormat="1" ht="36" customHeight="1" thickBot="1" x14ac:dyDescent="0.35">
      <c r="A2" s="190" t="s">
        <v>194</v>
      </c>
      <c r="B2" s="12"/>
      <c r="C2" s="12"/>
      <c r="D2" s="12"/>
      <c r="E2" s="12"/>
      <c r="F2" s="12"/>
      <c r="G2" s="12"/>
      <c r="H2" s="12"/>
      <c r="I2" s="12"/>
      <c r="J2" s="12"/>
    </row>
    <row r="3" spans="1:10" ht="15" customHeight="1" thickTop="1" x14ac:dyDescent="0.2">
      <c r="A3" s="191"/>
    </row>
    <row r="4" spans="1:10" ht="15" customHeight="1" thickBot="1" x14ac:dyDescent="0.3">
      <c r="A4" s="192" t="s">
        <v>201</v>
      </c>
      <c r="C4" s="260" t="s">
        <v>250</v>
      </c>
      <c r="D4" s="260"/>
      <c r="E4" s="260"/>
      <c r="G4" s="260" t="s">
        <v>216</v>
      </c>
      <c r="H4" s="260"/>
      <c r="I4" s="260"/>
    </row>
    <row r="5" spans="1:10" ht="15" customHeight="1" thickTop="1" x14ac:dyDescent="0.2">
      <c r="A5" s="341" t="s">
        <v>251</v>
      </c>
      <c r="C5" s="17"/>
      <c r="D5" s="17"/>
      <c r="E5" s="17"/>
      <c r="F5" s="17"/>
      <c r="G5" s="17"/>
      <c r="H5" s="17"/>
      <c r="I5" s="17"/>
      <c r="J5" s="17"/>
    </row>
    <row r="6" spans="1:10" ht="15" customHeight="1" x14ac:dyDescent="0.25">
      <c r="A6" s="342"/>
      <c r="C6" s="250" t="s">
        <v>318</v>
      </c>
      <c r="D6" s="250"/>
      <c r="E6" s="250"/>
      <c r="F6" s="17"/>
      <c r="G6" s="250" t="s">
        <v>319</v>
      </c>
      <c r="H6" s="250"/>
      <c r="I6" s="250"/>
      <c r="J6" s="17"/>
    </row>
    <row r="7" spans="1:10" ht="15" customHeight="1" x14ac:dyDescent="0.25">
      <c r="A7" s="342"/>
      <c r="C7" s="193" t="s">
        <v>321</v>
      </c>
      <c r="D7" s="194"/>
      <c r="E7" s="194"/>
      <c r="F7" s="17"/>
      <c r="G7" s="196" t="s">
        <v>321</v>
      </c>
      <c r="H7" s="195"/>
      <c r="I7" s="195"/>
      <c r="J7" s="17"/>
    </row>
    <row r="8" spans="1:10" ht="15" customHeight="1" x14ac:dyDescent="0.25">
      <c r="A8" s="342"/>
      <c r="C8" s="195"/>
      <c r="D8" s="196" t="s">
        <v>110</v>
      </c>
      <c r="E8" s="196" t="s">
        <v>290</v>
      </c>
      <c r="F8" s="149"/>
      <c r="G8" s="195"/>
      <c r="H8" s="196" t="s">
        <v>110</v>
      </c>
      <c r="I8" s="196" t="s">
        <v>290</v>
      </c>
      <c r="J8" s="17"/>
    </row>
    <row r="9" spans="1:10" ht="15" customHeight="1" x14ac:dyDescent="0.25">
      <c r="A9" s="342"/>
      <c r="C9" s="196" t="s">
        <v>40</v>
      </c>
      <c r="D9" s="195">
        <v>-2.3466</v>
      </c>
      <c r="E9" s="195">
        <v>0.98550000000000004</v>
      </c>
      <c r="F9" s="17"/>
      <c r="G9" s="196" t="s">
        <v>40</v>
      </c>
      <c r="H9" s="195">
        <v>-2.1119400000000002</v>
      </c>
      <c r="I9" s="195">
        <v>0.88695000000000002</v>
      </c>
      <c r="J9" s="17"/>
    </row>
    <row r="10" spans="1:10" ht="15" customHeight="1" x14ac:dyDescent="0.25">
      <c r="A10" s="342"/>
      <c r="C10" s="196" t="s">
        <v>112</v>
      </c>
      <c r="D10" s="195">
        <v>10.4451</v>
      </c>
      <c r="E10" s="195">
        <v>1.3210999999999999</v>
      </c>
      <c r="F10" s="17"/>
      <c r="G10" s="196" t="s">
        <v>112</v>
      </c>
      <c r="H10" s="195">
        <v>9.4005900000000011</v>
      </c>
      <c r="I10" s="195">
        <v>1.18899</v>
      </c>
      <c r="J10" s="17"/>
    </row>
    <row r="11" spans="1:10" ht="15" customHeight="1" x14ac:dyDescent="0.25">
      <c r="A11" s="342"/>
      <c r="C11" s="196" t="s">
        <v>113</v>
      </c>
      <c r="D11" s="195">
        <v>-0.21110000000000001</v>
      </c>
      <c r="E11" s="195">
        <v>0.4456</v>
      </c>
      <c r="F11" s="17"/>
      <c r="G11" s="196" t="s">
        <v>113</v>
      </c>
      <c r="H11" s="195">
        <v>-0.18999000000000002</v>
      </c>
      <c r="I11" s="195">
        <v>0.40104000000000001</v>
      </c>
      <c r="J11" s="17"/>
    </row>
    <row r="12" spans="1:10" ht="15" customHeight="1" x14ac:dyDescent="0.25">
      <c r="A12" s="342"/>
      <c r="C12" s="196" t="s">
        <v>114</v>
      </c>
      <c r="D12" s="43">
        <v>-0.1188</v>
      </c>
      <c r="E12" s="43">
        <v>0.77649999999999997</v>
      </c>
      <c r="F12" s="17"/>
      <c r="G12" s="343" t="s">
        <v>17</v>
      </c>
      <c r="H12" s="344"/>
      <c r="I12" s="345"/>
      <c r="J12" s="17"/>
    </row>
    <row r="13" spans="1:10" ht="15" customHeight="1" x14ac:dyDescent="0.25">
      <c r="A13" s="197"/>
      <c r="C13" s="196" t="s">
        <v>115</v>
      </c>
      <c r="D13" s="195">
        <v>88.4101</v>
      </c>
      <c r="E13" s="195">
        <v>6.7327000000000004</v>
      </c>
      <c r="F13" s="17"/>
      <c r="G13" s="196" t="s">
        <v>115</v>
      </c>
      <c r="H13" s="195">
        <v>79.569090000000003</v>
      </c>
      <c r="I13" s="195">
        <v>6.0594300000000008</v>
      </c>
      <c r="J13" s="17"/>
    </row>
    <row r="14" spans="1:10" ht="15" customHeight="1" x14ac:dyDescent="0.2">
      <c r="A14" s="197"/>
      <c r="C14" s="17"/>
      <c r="D14" s="17"/>
      <c r="E14" s="17"/>
      <c r="F14" s="17"/>
      <c r="G14" s="17"/>
      <c r="H14" s="17"/>
      <c r="I14" s="17"/>
      <c r="J14" s="17"/>
    </row>
    <row r="15" spans="1:10" ht="15" customHeight="1" x14ac:dyDescent="0.25">
      <c r="A15" s="197"/>
      <c r="C15" s="196" t="s">
        <v>287</v>
      </c>
      <c r="D15" s="55">
        <v>14</v>
      </c>
      <c r="E15" s="17"/>
      <c r="F15" s="17"/>
      <c r="G15" s="196" t="s">
        <v>287</v>
      </c>
      <c r="H15" s="195">
        <v>14</v>
      </c>
      <c r="I15" s="17"/>
      <c r="J15" s="17"/>
    </row>
    <row r="16" spans="1:10" ht="15" customHeight="1" x14ac:dyDescent="0.25">
      <c r="A16" s="197"/>
      <c r="C16" s="198" t="s">
        <v>292</v>
      </c>
      <c r="D16" s="55">
        <v>0.77339999999999998</v>
      </c>
      <c r="E16" s="17"/>
      <c r="F16" s="17"/>
      <c r="G16" s="196" t="s">
        <v>292</v>
      </c>
      <c r="H16" s="195">
        <v>0.77339999999999998</v>
      </c>
      <c r="I16" s="17"/>
      <c r="J16" s="17"/>
    </row>
    <row r="17" spans="1:10" ht="30" x14ac:dyDescent="0.25">
      <c r="A17" s="197"/>
      <c r="C17" s="199" t="s">
        <v>284</v>
      </c>
      <c r="D17" s="55">
        <v>9</v>
      </c>
      <c r="E17" s="17"/>
      <c r="F17" s="17"/>
      <c r="G17" s="200" t="s">
        <v>284</v>
      </c>
      <c r="H17" s="195">
        <v>10</v>
      </c>
      <c r="I17" s="17"/>
      <c r="J17" s="17"/>
    </row>
    <row r="18" spans="1:10" ht="15" customHeight="1" x14ac:dyDescent="0.2">
      <c r="A18" s="197"/>
    </row>
    <row r="19" spans="1:10" ht="15" customHeight="1" thickBot="1" x14ac:dyDescent="0.3">
      <c r="A19" s="201" t="s">
        <v>281</v>
      </c>
      <c r="C19" s="260" t="s">
        <v>250</v>
      </c>
      <c r="D19" s="260"/>
      <c r="E19" s="260"/>
      <c r="G19" s="260" t="s">
        <v>216</v>
      </c>
      <c r="H19" s="260"/>
      <c r="I19" s="260"/>
    </row>
    <row r="20" spans="1:10" ht="15" customHeight="1" thickTop="1" x14ac:dyDescent="0.2">
      <c r="A20" s="341" t="s">
        <v>282</v>
      </c>
    </row>
    <row r="21" spans="1:10" ht="15" customHeight="1" x14ac:dyDescent="0.25">
      <c r="A21" s="342"/>
      <c r="C21" s="250" t="s">
        <v>320</v>
      </c>
      <c r="D21" s="250"/>
      <c r="E21" s="250"/>
      <c r="F21" s="17"/>
      <c r="G21" s="250" t="s">
        <v>320</v>
      </c>
      <c r="H21" s="250"/>
      <c r="I21" s="250"/>
      <c r="J21" s="17"/>
    </row>
    <row r="22" spans="1:10" ht="15" customHeight="1" x14ac:dyDescent="0.25">
      <c r="A22" s="342"/>
      <c r="C22" s="196" t="s">
        <v>321</v>
      </c>
      <c r="D22" s="195"/>
      <c r="E22" s="195"/>
      <c r="F22" s="17"/>
      <c r="G22" s="196" t="s">
        <v>321</v>
      </c>
      <c r="H22" s="195"/>
      <c r="I22" s="195"/>
      <c r="J22" s="17"/>
    </row>
    <row r="23" spans="1:10" ht="15" customHeight="1" x14ac:dyDescent="0.25">
      <c r="A23" s="342"/>
      <c r="C23" s="195"/>
      <c r="D23" s="196" t="s">
        <v>110</v>
      </c>
      <c r="E23" s="196" t="s">
        <v>290</v>
      </c>
      <c r="F23" s="149"/>
      <c r="G23" s="195"/>
      <c r="H23" s="196" t="s">
        <v>110</v>
      </c>
      <c r="I23" s="196" t="s">
        <v>290</v>
      </c>
      <c r="J23" s="17"/>
    </row>
    <row r="24" spans="1:10" ht="15" customHeight="1" x14ac:dyDescent="0.25">
      <c r="A24" s="342"/>
      <c r="C24" s="196" t="s">
        <v>40</v>
      </c>
      <c r="D24" s="195">
        <v>-2.3466</v>
      </c>
      <c r="E24" s="195">
        <v>0.98550000000000004</v>
      </c>
      <c r="F24" s="17"/>
      <c r="G24" s="196" t="s">
        <v>40</v>
      </c>
      <c r="H24" s="195">
        <v>-2.3466</v>
      </c>
      <c r="I24" s="195">
        <v>0.98550000000000004</v>
      </c>
      <c r="J24" s="17"/>
    </row>
    <row r="25" spans="1:10" ht="15" customHeight="1" x14ac:dyDescent="0.25">
      <c r="A25" s="342"/>
      <c r="C25" s="196" t="s">
        <v>112</v>
      </c>
      <c r="D25" s="195">
        <v>10.4451</v>
      </c>
      <c r="E25" s="195">
        <v>1.3210999999999999</v>
      </c>
      <c r="F25" s="17"/>
      <c r="G25" s="196" t="s">
        <v>112</v>
      </c>
      <c r="H25" s="195">
        <v>10.4451</v>
      </c>
      <c r="I25" s="195">
        <v>1.3210999999999999</v>
      </c>
      <c r="J25" s="17"/>
    </row>
    <row r="26" spans="1:10" ht="15" customHeight="1" x14ac:dyDescent="0.25">
      <c r="A26" s="342"/>
      <c r="C26" s="196" t="s">
        <v>113</v>
      </c>
      <c r="D26" s="195">
        <v>-0.21110000000000001</v>
      </c>
      <c r="E26" s="195">
        <v>0.4456</v>
      </c>
      <c r="F26" s="17"/>
      <c r="G26" s="196" t="s">
        <v>113</v>
      </c>
      <c r="H26" s="195">
        <v>-0.21110000000000001</v>
      </c>
      <c r="I26" s="195">
        <v>0.4456</v>
      </c>
      <c r="J26" s="17"/>
    </row>
    <row r="27" spans="1:10" ht="15" customHeight="1" x14ac:dyDescent="0.25">
      <c r="A27" s="342"/>
      <c r="C27" s="196" t="s">
        <v>114</v>
      </c>
      <c r="D27" s="195">
        <v>-0.1188</v>
      </c>
      <c r="E27" s="195">
        <v>0.77649999999999997</v>
      </c>
      <c r="F27" s="17"/>
      <c r="G27" s="196" t="s">
        <v>114</v>
      </c>
      <c r="H27" s="195">
        <v>-0.1188</v>
      </c>
      <c r="I27" s="195">
        <v>0.77649999999999997</v>
      </c>
      <c r="J27" s="17"/>
    </row>
    <row r="28" spans="1:10" ht="15" customHeight="1" x14ac:dyDescent="0.25">
      <c r="A28" s="202"/>
      <c r="C28" s="196" t="s">
        <v>115</v>
      </c>
      <c r="D28" s="195">
        <v>88.4101</v>
      </c>
      <c r="E28" s="195">
        <v>6.7327000000000004</v>
      </c>
      <c r="F28" s="17"/>
      <c r="G28" s="196" t="s">
        <v>115</v>
      </c>
      <c r="H28" s="343" t="s">
        <v>17</v>
      </c>
      <c r="I28" s="345"/>
      <c r="J28" s="17"/>
    </row>
    <row r="29" spans="1:10" ht="15" customHeight="1" x14ac:dyDescent="0.2">
      <c r="A29" s="203"/>
      <c r="C29" s="17"/>
      <c r="D29" s="17"/>
      <c r="E29" s="17"/>
      <c r="F29" s="17"/>
      <c r="G29" s="17"/>
      <c r="H29" s="17"/>
      <c r="I29" s="17"/>
      <c r="J29" s="17"/>
    </row>
    <row r="30" spans="1:10" ht="15" customHeight="1" x14ac:dyDescent="0.25">
      <c r="A30" s="191"/>
      <c r="C30" s="196" t="s">
        <v>287</v>
      </c>
      <c r="D30" s="195">
        <v>1342</v>
      </c>
      <c r="E30" s="17"/>
      <c r="F30" s="17"/>
      <c r="G30" s="196" t="s">
        <v>287</v>
      </c>
      <c r="H30" s="195">
        <v>1342</v>
      </c>
      <c r="I30" s="17"/>
      <c r="J30" s="17"/>
    </row>
    <row r="31" spans="1:10" ht="15" customHeight="1" x14ac:dyDescent="0.25">
      <c r="A31" s="191"/>
      <c r="C31" s="196" t="s">
        <v>292</v>
      </c>
      <c r="D31" s="195">
        <v>0.95379999999999998</v>
      </c>
      <c r="E31" s="17"/>
      <c r="F31" s="17"/>
      <c r="G31" s="196" t="s">
        <v>292</v>
      </c>
      <c r="H31" s="195">
        <v>0.95379999999999998</v>
      </c>
      <c r="I31" s="17"/>
      <c r="J31" s="17"/>
    </row>
    <row r="32" spans="1:10" ht="30" x14ac:dyDescent="0.25">
      <c r="A32" s="346" t="s">
        <v>283</v>
      </c>
      <c r="C32" s="200" t="s">
        <v>284</v>
      </c>
      <c r="D32" s="195">
        <v>1337</v>
      </c>
      <c r="E32" s="17"/>
      <c r="F32" s="17"/>
      <c r="G32" s="200" t="s">
        <v>284</v>
      </c>
      <c r="H32" s="195">
        <v>1337</v>
      </c>
      <c r="I32" s="17"/>
      <c r="J32" s="17"/>
    </row>
    <row r="33" spans="1:12" ht="15" customHeight="1" x14ac:dyDescent="0.2">
      <c r="A33" s="346"/>
    </row>
    <row r="34" spans="1:12" ht="15" customHeight="1" thickBot="1" x14ac:dyDescent="0.3">
      <c r="A34" s="347"/>
      <c r="C34" s="260" t="s">
        <v>250</v>
      </c>
      <c r="D34" s="260"/>
      <c r="E34" s="260"/>
      <c r="G34" s="260" t="s">
        <v>216</v>
      </c>
      <c r="H34" s="260"/>
      <c r="I34" s="260"/>
    </row>
    <row r="35" spans="1:12" ht="15" customHeight="1" thickTop="1" x14ac:dyDescent="0.2">
      <c r="A35" s="341" t="s">
        <v>286</v>
      </c>
    </row>
    <row r="36" spans="1:12" ht="15" customHeight="1" x14ac:dyDescent="0.2">
      <c r="A36" s="342"/>
      <c r="C36" s="313" t="s">
        <v>285</v>
      </c>
      <c r="D36" s="313"/>
      <c r="E36" s="313"/>
      <c r="G36" s="313" t="s">
        <v>285</v>
      </c>
      <c r="H36" s="313"/>
      <c r="I36" s="313"/>
      <c r="J36" s="17"/>
      <c r="K36" s="17"/>
      <c r="L36" s="17"/>
    </row>
    <row r="37" spans="1:12" ht="15" customHeight="1" x14ac:dyDescent="0.25">
      <c r="A37" s="342"/>
      <c r="C37" s="193" t="s">
        <v>116</v>
      </c>
      <c r="D37" s="194"/>
      <c r="E37" s="194"/>
      <c r="F37" s="17"/>
      <c r="G37" s="196" t="s">
        <v>116</v>
      </c>
      <c r="H37" s="195"/>
      <c r="I37" s="195"/>
      <c r="J37" s="17"/>
      <c r="K37" s="17"/>
      <c r="L37" s="17"/>
    </row>
    <row r="38" spans="1:12" ht="15" customHeight="1" x14ac:dyDescent="0.25">
      <c r="A38" s="342"/>
      <c r="C38" s="195"/>
      <c r="D38" s="196" t="s">
        <v>110</v>
      </c>
      <c r="E38" s="196" t="s">
        <v>111</v>
      </c>
      <c r="F38" s="149"/>
      <c r="G38" s="195"/>
      <c r="H38" s="196" t="s">
        <v>110</v>
      </c>
      <c r="I38" s="196" t="s">
        <v>111</v>
      </c>
      <c r="J38" s="17"/>
      <c r="K38" s="17"/>
      <c r="L38" s="17"/>
    </row>
    <row r="39" spans="1:12" ht="15" customHeight="1" x14ac:dyDescent="0.25">
      <c r="A39" s="342"/>
      <c r="C39" s="196" t="s">
        <v>117</v>
      </c>
      <c r="D39" s="195">
        <v>-3.120978</v>
      </c>
      <c r="E39" s="195">
        <v>1.3107150000000001</v>
      </c>
      <c r="F39" s="17"/>
      <c r="G39" s="196" t="s">
        <v>117</v>
      </c>
      <c r="H39" s="195">
        <v>-3.120978</v>
      </c>
      <c r="I39" s="195">
        <v>1.3107150000000001</v>
      </c>
      <c r="J39" s="17"/>
      <c r="K39" s="17"/>
      <c r="L39" s="17"/>
    </row>
    <row r="40" spans="1:12" ht="15" customHeight="1" x14ac:dyDescent="0.25">
      <c r="A40" s="342"/>
      <c r="C40" s="196" t="s">
        <v>118</v>
      </c>
      <c r="D40" s="195">
        <v>0.59198300000000004</v>
      </c>
      <c r="E40" s="195">
        <v>1.757063</v>
      </c>
      <c r="F40" s="17"/>
      <c r="G40" s="196" t="s">
        <v>118</v>
      </c>
      <c r="H40" s="195">
        <v>0.59198300000000004</v>
      </c>
      <c r="I40" s="195">
        <v>1.757063</v>
      </c>
      <c r="J40" s="17"/>
      <c r="K40" s="17"/>
      <c r="L40" s="17"/>
    </row>
    <row r="41" spans="1:12" ht="15" customHeight="1" x14ac:dyDescent="0.25">
      <c r="A41" s="342"/>
      <c r="C41" s="196" t="s">
        <v>119</v>
      </c>
      <c r="D41" s="195">
        <v>-0.28076300000000004</v>
      </c>
      <c r="E41" s="195">
        <v>0.59264800000000006</v>
      </c>
      <c r="F41" s="17"/>
      <c r="G41" s="196" t="s">
        <v>119</v>
      </c>
      <c r="H41" s="195">
        <v>-0.28076300000000004</v>
      </c>
      <c r="I41" s="195">
        <v>0.59264800000000006</v>
      </c>
      <c r="J41" s="17"/>
      <c r="K41" s="17"/>
      <c r="L41" s="17"/>
    </row>
    <row r="42" spans="1:12" ht="15" customHeight="1" x14ac:dyDescent="0.25">
      <c r="A42" s="342"/>
      <c r="C42" s="196" t="s">
        <v>120</v>
      </c>
      <c r="D42" s="195">
        <v>1.17971</v>
      </c>
      <c r="E42" s="195">
        <v>2.3646070000000003</v>
      </c>
      <c r="F42" s="17"/>
      <c r="G42" s="196" t="s">
        <v>120</v>
      </c>
      <c r="H42" s="195">
        <v>1.17971</v>
      </c>
      <c r="I42" s="195">
        <v>2.3646070000000003</v>
      </c>
      <c r="J42" s="17"/>
      <c r="K42" s="17"/>
      <c r="L42" s="17"/>
    </row>
    <row r="43" spans="1:12" ht="15" customHeight="1" x14ac:dyDescent="0.25">
      <c r="A43" s="342"/>
      <c r="C43" s="196" t="s">
        <v>112</v>
      </c>
      <c r="D43" s="195">
        <v>-0.1188</v>
      </c>
      <c r="E43" s="195">
        <v>0.77649999999999997</v>
      </c>
      <c r="F43" s="17"/>
      <c r="G43" s="196" t="s">
        <v>112</v>
      </c>
      <c r="H43" s="195">
        <v>-0.1188</v>
      </c>
      <c r="I43" s="195">
        <v>0.77649999999999997</v>
      </c>
      <c r="J43" s="17"/>
      <c r="K43" s="17"/>
      <c r="L43" s="17"/>
    </row>
    <row r="44" spans="1:12" ht="15" customHeight="1" x14ac:dyDescent="0.25">
      <c r="A44" s="342"/>
      <c r="C44" s="196" t="s">
        <v>115</v>
      </c>
      <c r="D44" s="195">
        <v>117.58543300000001</v>
      </c>
      <c r="E44" s="195">
        <v>8.9544910000000009</v>
      </c>
      <c r="F44" s="17"/>
      <c r="G44" s="196" t="s">
        <v>115</v>
      </c>
      <c r="H44" s="343" t="s">
        <v>17</v>
      </c>
      <c r="I44" s="345"/>
      <c r="J44" s="17"/>
      <c r="K44" s="17"/>
      <c r="L44" s="17"/>
    </row>
    <row r="45" spans="1:12" ht="15" customHeight="1" x14ac:dyDescent="0.2">
      <c r="A45" s="342"/>
      <c r="C45" s="17"/>
      <c r="D45" s="17"/>
      <c r="E45" s="17"/>
      <c r="F45" s="17"/>
      <c r="G45" s="17"/>
      <c r="H45" s="17"/>
      <c r="I45" s="17"/>
      <c r="J45" s="17"/>
      <c r="K45" s="17"/>
      <c r="L45" s="17"/>
    </row>
    <row r="46" spans="1:12" ht="15" customHeight="1" x14ac:dyDescent="0.25">
      <c r="A46" s="342"/>
      <c r="C46" s="196" t="s">
        <v>287</v>
      </c>
      <c r="D46" s="195">
        <v>2011</v>
      </c>
      <c r="E46" s="17"/>
      <c r="F46" s="17"/>
      <c r="G46" s="196" t="s">
        <v>287</v>
      </c>
      <c r="H46" s="195">
        <v>2011</v>
      </c>
      <c r="I46" s="17"/>
      <c r="J46" s="17"/>
      <c r="K46" s="17"/>
      <c r="L46" s="17"/>
    </row>
    <row r="47" spans="1:12" ht="15.75" x14ac:dyDescent="0.25">
      <c r="A47" s="191"/>
      <c r="C47" s="196" t="s">
        <v>292</v>
      </c>
      <c r="D47" s="195">
        <v>0.55559999999999998</v>
      </c>
      <c r="E47" s="17"/>
      <c r="F47" s="17"/>
      <c r="G47" s="196" t="s">
        <v>292</v>
      </c>
      <c r="H47" s="195">
        <v>0.55559999999999998</v>
      </c>
      <c r="I47" s="17"/>
      <c r="J47" s="17"/>
      <c r="K47" s="17"/>
      <c r="L47" s="17"/>
    </row>
    <row r="48" spans="1:12" ht="30" x14ac:dyDescent="0.25">
      <c r="A48" s="191"/>
      <c r="C48" s="200" t="s">
        <v>284</v>
      </c>
      <c r="D48" s="195">
        <v>2005</v>
      </c>
      <c r="E48" s="17"/>
      <c r="F48" s="17"/>
      <c r="G48" s="200" t="s">
        <v>284</v>
      </c>
      <c r="H48" s="195">
        <v>2005</v>
      </c>
      <c r="I48" s="17"/>
    </row>
    <row r="49" spans="1:12" x14ac:dyDescent="0.2">
      <c r="A49" s="191"/>
    </row>
    <row r="50" spans="1:12" ht="17.25" thickBot="1" x14ac:dyDescent="0.3">
      <c r="A50" s="191"/>
      <c r="C50" s="260" t="s">
        <v>130</v>
      </c>
      <c r="D50" s="260"/>
      <c r="E50" s="260"/>
      <c r="F50" s="260"/>
      <c r="G50" s="260"/>
      <c r="H50" s="260"/>
      <c r="I50" s="260"/>
    </row>
    <row r="51" spans="1:12" ht="15.75" thickTop="1" x14ac:dyDescent="0.2">
      <c r="A51" s="191"/>
    </row>
    <row r="52" spans="1:12" x14ac:dyDescent="0.2">
      <c r="A52" s="191"/>
      <c r="C52" s="311" t="s">
        <v>288</v>
      </c>
      <c r="D52" s="311"/>
      <c r="E52" s="311"/>
      <c r="F52" s="311"/>
      <c r="G52" s="311"/>
      <c r="H52" s="311"/>
      <c r="I52" s="311"/>
    </row>
    <row r="53" spans="1:12" ht="31.5" customHeight="1" x14ac:dyDescent="0.2">
      <c r="A53" s="191"/>
      <c r="C53" s="204"/>
      <c r="D53" s="337" t="s">
        <v>121</v>
      </c>
      <c r="E53" s="338"/>
      <c r="F53" s="339" t="s">
        <v>122</v>
      </c>
      <c r="G53" s="340"/>
      <c r="H53" s="339" t="s">
        <v>123</v>
      </c>
      <c r="I53" s="340"/>
    </row>
    <row r="54" spans="1:12" x14ac:dyDescent="0.2">
      <c r="A54" s="191"/>
      <c r="C54" s="205"/>
      <c r="D54" s="205" t="s">
        <v>124</v>
      </c>
      <c r="E54" s="205" t="s">
        <v>125</v>
      </c>
      <c r="F54" s="205" t="s">
        <v>124</v>
      </c>
      <c r="G54" s="205" t="s">
        <v>125</v>
      </c>
      <c r="H54" s="205" t="s">
        <v>124</v>
      </c>
      <c r="I54" s="205" t="s">
        <v>125</v>
      </c>
    </row>
    <row r="55" spans="1:12" x14ac:dyDescent="0.2">
      <c r="A55" s="191"/>
      <c r="C55" s="206" t="s">
        <v>117</v>
      </c>
      <c r="D55" s="206">
        <v>37</v>
      </c>
      <c r="E55" s="206">
        <v>25</v>
      </c>
      <c r="F55" s="246">
        <v>0.28299999999999997</v>
      </c>
      <c r="G55" s="246">
        <v>0.29099999999999998</v>
      </c>
      <c r="H55" s="246">
        <v>0.49099999999999999</v>
      </c>
      <c r="I55" s="246">
        <v>0.46600000000000003</v>
      </c>
    </row>
    <row r="56" spans="1:12" x14ac:dyDescent="0.2">
      <c r="A56" s="191"/>
      <c r="C56" s="206" t="s">
        <v>118</v>
      </c>
      <c r="D56" s="206">
        <v>532</v>
      </c>
      <c r="E56" s="206">
        <v>354</v>
      </c>
      <c r="F56" s="246">
        <v>0.34499999999999997</v>
      </c>
      <c r="G56" s="246">
        <v>0.31900000000000001</v>
      </c>
      <c r="H56" s="246">
        <v>0.55900000000000005</v>
      </c>
      <c r="I56" s="246">
        <v>0.53100000000000003</v>
      </c>
    </row>
    <row r="57" spans="1:12" x14ac:dyDescent="0.2">
      <c r="A57" s="191"/>
      <c r="C57" s="206" t="s">
        <v>119</v>
      </c>
      <c r="D57" s="206">
        <v>590</v>
      </c>
      <c r="E57" s="206">
        <v>392</v>
      </c>
      <c r="F57" s="246">
        <v>0.14299999999999999</v>
      </c>
      <c r="G57" s="246">
        <v>0.18099999999999999</v>
      </c>
      <c r="H57" s="246">
        <v>0.248</v>
      </c>
      <c r="I57" s="246">
        <v>0.23499999999999999</v>
      </c>
    </row>
    <row r="58" spans="1:12" x14ac:dyDescent="0.2">
      <c r="A58" s="191"/>
      <c r="C58" s="206" t="s">
        <v>120</v>
      </c>
      <c r="D58" s="206">
        <v>49</v>
      </c>
      <c r="E58" s="206">
        <v>32</v>
      </c>
      <c r="F58" s="246">
        <v>0.49099999999999999</v>
      </c>
      <c r="G58" s="246">
        <v>0.441</v>
      </c>
      <c r="H58" s="246">
        <v>0.65200000000000002</v>
      </c>
      <c r="I58" s="246">
        <v>0.61899999999999999</v>
      </c>
    </row>
    <row r="59" spans="1:12" x14ac:dyDescent="0.2">
      <c r="A59" s="346" t="s">
        <v>273</v>
      </c>
    </row>
    <row r="60" spans="1:12" ht="17.25" thickBot="1" x14ac:dyDescent="0.3">
      <c r="A60" s="347"/>
      <c r="C60" s="260" t="s">
        <v>250</v>
      </c>
      <c r="D60" s="260"/>
      <c r="E60" s="260"/>
      <c r="G60" s="260" t="s">
        <v>216</v>
      </c>
      <c r="H60" s="260"/>
      <c r="I60" s="260"/>
    </row>
    <row r="61" spans="1:12" ht="15.75" customHeight="1" thickTop="1" x14ac:dyDescent="0.2">
      <c r="A61" s="341" t="s">
        <v>293</v>
      </c>
    </row>
    <row r="62" spans="1:12" ht="15.75" x14ac:dyDescent="0.25">
      <c r="A62" s="342"/>
      <c r="C62" s="250" t="s">
        <v>289</v>
      </c>
      <c r="D62" s="250"/>
      <c r="E62" s="250"/>
      <c r="F62" s="17"/>
      <c r="G62" s="250" t="s">
        <v>289</v>
      </c>
      <c r="H62" s="250"/>
      <c r="I62" s="250"/>
    </row>
    <row r="63" spans="1:12" ht="15.75" x14ac:dyDescent="0.25">
      <c r="A63" s="342"/>
      <c r="C63" s="193" t="s">
        <v>266</v>
      </c>
      <c r="D63" s="194"/>
      <c r="E63" s="194"/>
      <c r="F63" s="17"/>
      <c r="G63" s="193" t="s">
        <v>266</v>
      </c>
      <c r="H63" s="195"/>
      <c r="I63" s="195"/>
    </row>
    <row r="64" spans="1:12" ht="15.75" x14ac:dyDescent="0.25">
      <c r="A64" s="342"/>
      <c r="C64" s="195"/>
      <c r="D64" s="196" t="s">
        <v>110</v>
      </c>
      <c r="E64" s="196" t="s">
        <v>290</v>
      </c>
      <c r="F64" s="149"/>
      <c r="G64" s="195"/>
      <c r="H64" s="196" t="s">
        <v>110</v>
      </c>
      <c r="I64" s="196" t="s">
        <v>290</v>
      </c>
      <c r="J64" s="149"/>
      <c r="K64" s="207"/>
      <c r="L64" s="207"/>
    </row>
    <row r="65" spans="1:10" ht="15.75" x14ac:dyDescent="0.25">
      <c r="A65" s="342"/>
      <c r="C65" s="196" t="s">
        <v>40</v>
      </c>
      <c r="D65" s="195">
        <v>3.124E-2</v>
      </c>
      <c r="E65" s="195">
        <v>2.7299999999999998E-3</v>
      </c>
      <c r="F65" s="17"/>
      <c r="G65" s="343" t="s">
        <v>17</v>
      </c>
      <c r="H65" s="344"/>
      <c r="I65" s="345"/>
      <c r="J65" s="17"/>
    </row>
    <row r="66" spans="1:10" ht="15.75" x14ac:dyDescent="0.25">
      <c r="A66" s="342"/>
      <c r="C66" s="196" t="s">
        <v>112</v>
      </c>
      <c r="D66" s="195">
        <v>7.213E-2</v>
      </c>
      <c r="E66" s="195">
        <v>5.6299999999999996E-3</v>
      </c>
      <c r="F66" s="17"/>
      <c r="G66" s="196" t="s">
        <v>112</v>
      </c>
      <c r="H66" s="195">
        <v>7.213E-2</v>
      </c>
      <c r="I66" s="195">
        <v>5.6299999999999996E-3</v>
      </c>
      <c r="J66" s="17"/>
    </row>
    <row r="67" spans="1:10" ht="15.75" x14ac:dyDescent="0.25">
      <c r="A67" s="342"/>
      <c r="C67" s="196" t="s">
        <v>294</v>
      </c>
      <c r="D67" s="195">
        <v>-2.32E-3</v>
      </c>
      <c r="E67" s="195">
        <v>5.5100000000000001E-3</v>
      </c>
      <c r="F67" s="17"/>
      <c r="G67" s="196" t="s">
        <v>294</v>
      </c>
      <c r="H67" s="195">
        <v>-2.32E-3</v>
      </c>
      <c r="I67" s="195">
        <v>5.5100000000000001E-3</v>
      </c>
      <c r="J67" s="17"/>
    </row>
    <row r="68" spans="1:10" ht="15.75" x14ac:dyDescent="0.25">
      <c r="A68" s="342"/>
      <c r="C68" s="196" t="s">
        <v>295</v>
      </c>
      <c r="D68" s="195">
        <v>0.17352999999999999</v>
      </c>
      <c r="E68" s="195">
        <v>1.035E-2</v>
      </c>
      <c r="F68" s="17"/>
      <c r="G68" s="196" t="s">
        <v>295</v>
      </c>
      <c r="H68" s="195">
        <v>0.17352999999999999</v>
      </c>
      <c r="I68" s="195">
        <v>1.035E-2</v>
      </c>
      <c r="J68" s="17"/>
    </row>
    <row r="69" spans="1:10" ht="15.75" x14ac:dyDescent="0.25">
      <c r="A69" s="342"/>
      <c r="C69" s="196" t="s">
        <v>115</v>
      </c>
      <c r="D69" s="195">
        <v>0.21235000000000001</v>
      </c>
      <c r="E69" s="195">
        <v>1.3509999999999999E-2</v>
      </c>
      <c r="F69" s="17"/>
      <c r="G69" s="196" t="s">
        <v>115</v>
      </c>
      <c r="H69" s="195">
        <v>0.21235000000000001</v>
      </c>
      <c r="I69" s="195">
        <v>1.3509999999999999E-2</v>
      </c>
      <c r="J69" s="17"/>
    </row>
    <row r="70" spans="1:10" x14ac:dyDescent="0.2">
      <c r="A70" s="342"/>
      <c r="C70" s="17"/>
      <c r="D70" s="17"/>
      <c r="E70" s="17"/>
      <c r="F70" s="17"/>
      <c r="G70" s="17"/>
      <c r="H70" s="17"/>
      <c r="I70" s="17"/>
      <c r="J70" s="17"/>
    </row>
    <row r="71" spans="1:10" ht="15.75" x14ac:dyDescent="0.25">
      <c r="A71" s="191"/>
      <c r="C71" s="196" t="s">
        <v>287</v>
      </c>
      <c r="D71" s="195">
        <v>14</v>
      </c>
      <c r="E71" s="17"/>
      <c r="F71" s="17"/>
      <c r="G71" s="196" t="s">
        <v>287</v>
      </c>
      <c r="H71" s="195">
        <v>14</v>
      </c>
      <c r="I71" s="17"/>
      <c r="J71" s="17"/>
    </row>
    <row r="72" spans="1:10" ht="15.75" x14ac:dyDescent="0.25">
      <c r="A72" s="191"/>
      <c r="C72" s="196" t="s">
        <v>291</v>
      </c>
      <c r="D72" s="195">
        <v>0.98370000000000002</v>
      </c>
      <c r="E72" s="17"/>
      <c r="F72" s="17"/>
      <c r="G72" s="196" t="s">
        <v>291</v>
      </c>
      <c r="H72" s="195">
        <v>0.98370000000000002</v>
      </c>
      <c r="I72" s="17"/>
      <c r="J72" s="17"/>
    </row>
    <row r="73" spans="1:10" ht="30" x14ac:dyDescent="0.25">
      <c r="A73" s="191"/>
      <c r="C73" s="200" t="s">
        <v>284</v>
      </c>
      <c r="D73" s="195">
        <v>9</v>
      </c>
      <c r="E73" s="17"/>
      <c r="F73" s="17"/>
      <c r="G73" s="200" t="s">
        <v>284</v>
      </c>
      <c r="H73" s="195">
        <v>10</v>
      </c>
      <c r="I73" s="17"/>
      <c r="J73" s="17"/>
    </row>
    <row r="74" spans="1:10" x14ac:dyDescent="0.2">
      <c r="A74" s="346" t="s">
        <v>274</v>
      </c>
      <c r="J74" s="17"/>
    </row>
    <row r="75" spans="1:10" ht="17.25" thickBot="1" x14ac:dyDescent="0.3">
      <c r="A75" s="347"/>
      <c r="C75" s="260" t="s">
        <v>250</v>
      </c>
      <c r="D75" s="260"/>
      <c r="E75" s="260"/>
      <c r="G75" s="260" t="s">
        <v>216</v>
      </c>
      <c r="H75" s="260"/>
      <c r="I75" s="260"/>
    </row>
    <row r="76" spans="1:10" ht="15.75" thickTop="1" x14ac:dyDescent="0.2">
      <c r="A76" s="341" t="s">
        <v>296</v>
      </c>
    </row>
    <row r="77" spans="1:10" ht="15.75" x14ac:dyDescent="0.25">
      <c r="A77" s="342"/>
      <c r="C77" s="250" t="s">
        <v>191</v>
      </c>
      <c r="D77" s="250"/>
      <c r="E77" s="250"/>
      <c r="G77" s="250" t="s">
        <v>191</v>
      </c>
      <c r="H77" s="250"/>
      <c r="I77" s="250"/>
    </row>
    <row r="78" spans="1:10" ht="15.75" x14ac:dyDescent="0.25">
      <c r="A78" s="342"/>
      <c r="C78" s="193" t="s">
        <v>126</v>
      </c>
      <c r="D78" s="193" t="s">
        <v>297</v>
      </c>
      <c r="E78" s="248" t="s">
        <v>127</v>
      </c>
      <c r="F78" s="17"/>
      <c r="G78" s="196" t="s">
        <v>126</v>
      </c>
      <c r="H78" s="196" t="s">
        <v>297</v>
      </c>
      <c r="I78" s="206" t="s">
        <v>127</v>
      </c>
    </row>
    <row r="79" spans="1:10" x14ac:dyDescent="0.2">
      <c r="A79" s="342"/>
      <c r="C79" s="195">
        <v>1</v>
      </c>
      <c r="D79" s="195">
        <v>1029</v>
      </c>
      <c r="E79" s="206"/>
      <c r="F79" s="17"/>
      <c r="G79" s="195">
        <v>1</v>
      </c>
      <c r="H79" s="195">
        <v>1029</v>
      </c>
      <c r="I79" s="206"/>
    </row>
    <row r="80" spans="1:10" x14ac:dyDescent="0.2">
      <c r="A80" s="342"/>
      <c r="C80" s="195">
        <v>2</v>
      </c>
      <c r="D80" s="195">
        <v>1005</v>
      </c>
      <c r="E80" s="206">
        <v>24</v>
      </c>
      <c r="F80" s="17"/>
      <c r="G80" s="195">
        <v>2</v>
      </c>
      <c r="H80" s="195">
        <v>1005</v>
      </c>
      <c r="I80" s="206">
        <v>24</v>
      </c>
    </row>
    <row r="81" spans="1:9" x14ac:dyDescent="0.2">
      <c r="A81" s="342"/>
      <c r="C81" s="195">
        <v>3</v>
      </c>
      <c r="D81" s="195">
        <v>983</v>
      </c>
      <c r="E81" s="206">
        <v>22</v>
      </c>
      <c r="F81" s="17"/>
      <c r="G81" s="195">
        <v>3</v>
      </c>
      <c r="H81" s="208">
        <v>983</v>
      </c>
      <c r="I81" s="206">
        <v>22</v>
      </c>
    </row>
    <row r="82" spans="1:9" x14ac:dyDescent="0.2">
      <c r="A82" s="342"/>
      <c r="C82" s="195">
        <v>4</v>
      </c>
      <c r="D82" s="209">
        <v>978</v>
      </c>
      <c r="E82" s="210">
        <v>5</v>
      </c>
      <c r="F82" s="17"/>
      <c r="G82" s="61" t="s">
        <v>17</v>
      </c>
      <c r="H82" s="61" t="s">
        <v>17</v>
      </c>
      <c r="I82" s="245" t="s">
        <v>17</v>
      </c>
    </row>
    <row r="83" spans="1:9" x14ac:dyDescent="0.2">
      <c r="A83" s="342"/>
      <c r="C83" s="195">
        <v>5</v>
      </c>
      <c r="D83" s="195">
        <v>963</v>
      </c>
      <c r="E83" s="210">
        <v>15</v>
      </c>
      <c r="F83" s="17"/>
      <c r="G83" s="195">
        <v>5</v>
      </c>
      <c r="H83" s="194">
        <v>963</v>
      </c>
      <c r="I83" s="211">
        <v>20</v>
      </c>
    </row>
    <row r="84" spans="1:9" x14ac:dyDescent="0.2">
      <c r="A84" s="342"/>
      <c r="C84" s="195">
        <v>6</v>
      </c>
      <c r="D84" s="195">
        <v>941</v>
      </c>
      <c r="E84" s="206">
        <v>22</v>
      </c>
      <c r="F84" s="17"/>
      <c r="G84" s="195">
        <v>6</v>
      </c>
      <c r="H84" s="195">
        <v>941</v>
      </c>
      <c r="I84" s="206">
        <v>22</v>
      </c>
    </row>
    <row r="85" spans="1:9" x14ac:dyDescent="0.2">
      <c r="A85" s="342"/>
      <c r="C85" s="195">
        <v>7</v>
      </c>
      <c r="D85" s="195">
        <v>941</v>
      </c>
      <c r="E85" s="206">
        <v>0</v>
      </c>
      <c r="F85" s="17"/>
      <c r="G85" s="195">
        <v>7</v>
      </c>
      <c r="H85" s="195">
        <v>941</v>
      </c>
      <c r="I85" s="206">
        <v>0</v>
      </c>
    </row>
    <row r="86" spans="1:9" x14ac:dyDescent="0.2">
      <c r="A86" s="124"/>
      <c r="C86" s="195">
        <v>8</v>
      </c>
      <c r="D86" s="195">
        <v>928</v>
      </c>
      <c r="E86" s="206">
        <v>13</v>
      </c>
      <c r="F86" s="17"/>
      <c r="G86" s="195">
        <v>8</v>
      </c>
      <c r="H86" s="195">
        <v>928</v>
      </c>
      <c r="I86" s="206">
        <v>13</v>
      </c>
    </row>
    <row r="87" spans="1:9" x14ac:dyDescent="0.2">
      <c r="A87" s="62" t="s">
        <v>50</v>
      </c>
      <c r="C87" s="17"/>
      <c r="D87" s="17"/>
      <c r="E87" s="212"/>
      <c r="F87" s="17"/>
      <c r="G87" s="17"/>
      <c r="H87" s="17"/>
      <c r="I87" s="212"/>
    </row>
    <row r="88" spans="1:9" x14ac:dyDescent="0.2">
      <c r="A88" s="5" t="s">
        <v>5</v>
      </c>
    </row>
    <row r="89" spans="1:9" hidden="1" x14ac:dyDescent="0.2">
      <c r="A89" s="191"/>
    </row>
    <row r="90" spans="1:9" hidden="1" x14ac:dyDescent="0.2">
      <c r="A90" s="191"/>
    </row>
    <row r="91" spans="1:9" hidden="1" x14ac:dyDescent="0.2">
      <c r="A91" s="191"/>
    </row>
    <row r="92" spans="1:9" hidden="1" x14ac:dyDescent="0.2">
      <c r="A92" s="191"/>
    </row>
    <row r="93" spans="1:9" hidden="1" x14ac:dyDescent="0.2">
      <c r="A93" s="191"/>
    </row>
    <row r="94" spans="1:9" hidden="1" x14ac:dyDescent="0.2">
      <c r="A94" s="191"/>
    </row>
    <row r="95" spans="1:9" hidden="1" x14ac:dyDescent="0.2">
      <c r="A95" s="191"/>
    </row>
    <row r="96" spans="1:9" hidden="1" x14ac:dyDescent="0.2">
      <c r="A96" s="191"/>
    </row>
    <row r="97" spans="1:1" hidden="1" x14ac:dyDescent="0.2">
      <c r="A97" s="191"/>
    </row>
    <row r="98" spans="1:1" hidden="1" x14ac:dyDescent="0.2">
      <c r="A98" s="191"/>
    </row>
    <row r="99" spans="1:1" hidden="1" x14ac:dyDescent="0.2">
      <c r="A99" s="191"/>
    </row>
    <row r="100" spans="1:1" hidden="1" x14ac:dyDescent="0.2">
      <c r="A100" s="191"/>
    </row>
    <row r="101" spans="1:1" hidden="1" x14ac:dyDescent="0.2">
      <c r="A101" s="191"/>
    </row>
    <row r="102" spans="1:1" hidden="1" x14ac:dyDescent="0.2">
      <c r="A102" s="191"/>
    </row>
    <row r="103" spans="1:1" hidden="1" x14ac:dyDescent="0.2">
      <c r="A103" s="191"/>
    </row>
  </sheetData>
  <mergeCells count="37">
    <mergeCell ref="A5:A12"/>
    <mergeCell ref="C4:E4"/>
    <mergeCell ref="C19:E19"/>
    <mergeCell ref="G4:I4"/>
    <mergeCell ref="G19:I19"/>
    <mergeCell ref="G12:I12"/>
    <mergeCell ref="C6:E6"/>
    <mergeCell ref="G6:I6"/>
    <mergeCell ref="A35:A46"/>
    <mergeCell ref="A20:A27"/>
    <mergeCell ref="C34:E34"/>
    <mergeCell ref="G34:I34"/>
    <mergeCell ref="H28:I28"/>
    <mergeCell ref="H44:I44"/>
    <mergeCell ref="C21:E21"/>
    <mergeCell ref="A32:A34"/>
    <mergeCell ref="G21:I21"/>
    <mergeCell ref="C75:E75"/>
    <mergeCell ref="G75:I75"/>
    <mergeCell ref="A76:A85"/>
    <mergeCell ref="C60:E60"/>
    <mergeCell ref="G60:I60"/>
    <mergeCell ref="G65:I65"/>
    <mergeCell ref="A61:A70"/>
    <mergeCell ref="C62:E62"/>
    <mergeCell ref="G62:I62"/>
    <mergeCell ref="C77:E77"/>
    <mergeCell ref="G77:I77"/>
    <mergeCell ref="A59:A60"/>
    <mergeCell ref="A74:A75"/>
    <mergeCell ref="C50:I50"/>
    <mergeCell ref="D53:E53"/>
    <mergeCell ref="F53:G53"/>
    <mergeCell ref="H53:I53"/>
    <mergeCell ref="C36:E36"/>
    <mergeCell ref="G36:I36"/>
    <mergeCell ref="C52:I52"/>
  </mergeCells>
  <hyperlinks>
    <hyperlink ref="A88" r:id="rId1" location="copyright-and-creative-commons" xr:uid="{46B8C04C-BE2A-4E83-B6B6-25F2A6588EC1}"/>
  </hyperlinks>
  <pageMargins left="0.7" right="0.7" top="0.75" bottom="0.75" header="0.3" footer="0.3"/>
  <pageSetup paperSize="9" orientation="portrait"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6728C-306C-421D-8BD0-8E4B96462DEC}">
  <dimension ref="A1:T153"/>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0" defaultRowHeight="0" customHeight="1" zeroHeight="1" x14ac:dyDescent="0.2"/>
  <cols>
    <col min="1" max="1" width="30.77734375" customWidth="1"/>
    <col min="2" max="2" width="8.88671875" customWidth="1"/>
    <col min="3" max="3" width="6.6640625" bestFit="1" customWidth="1"/>
    <col min="4" max="4" width="15.44140625" bestFit="1" customWidth="1"/>
    <col min="5" max="5" width="10.88671875" customWidth="1"/>
    <col min="6" max="6" width="14.6640625" bestFit="1" customWidth="1"/>
    <col min="7" max="7" width="12.77734375" customWidth="1"/>
    <col min="8" max="9" width="8.88671875" customWidth="1"/>
    <col min="10" max="11" width="13.109375" customWidth="1"/>
    <col min="12" max="12" width="14.6640625" customWidth="1"/>
    <col min="13" max="13" width="13.44140625" customWidth="1"/>
    <col min="14" max="14" width="8.88671875" customWidth="1"/>
    <col min="15" max="15" width="0" hidden="1" customWidth="1"/>
    <col min="16" max="16384" width="8.88671875" hidden="1"/>
  </cols>
  <sheetData>
    <row r="1" spans="1:20" s="10" customFormat="1" ht="60" customHeight="1" x14ac:dyDescent="0.2">
      <c r="A1" s="4" t="s">
        <v>326</v>
      </c>
      <c r="B1" s="9" t="s">
        <v>0</v>
      </c>
    </row>
    <row r="2" spans="1:20" ht="36" customHeight="1" thickBot="1" x14ac:dyDescent="0.35">
      <c r="A2" s="12" t="s">
        <v>128</v>
      </c>
      <c r="B2" s="12"/>
      <c r="C2" s="12"/>
      <c r="D2" s="12"/>
      <c r="E2" s="12"/>
      <c r="F2" s="12"/>
      <c r="G2" s="12"/>
      <c r="H2" s="12"/>
      <c r="I2" s="12"/>
      <c r="J2" s="12"/>
      <c r="K2" s="12"/>
      <c r="L2" s="12"/>
      <c r="M2" s="12"/>
      <c r="N2" s="12"/>
    </row>
    <row r="3" spans="1:20" ht="15.75" thickTop="1" x14ac:dyDescent="0.2">
      <c r="A3" s="69"/>
    </row>
    <row r="4" spans="1:20" ht="17.25" thickBot="1" x14ac:dyDescent="0.3">
      <c r="A4" s="187" t="s">
        <v>275</v>
      </c>
      <c r="C4" s="260" t="s">
        <v>129</v>
      </c>
      <c r="D4" s="260"/>
      <c r="E4" s="260"/>
      <c r="F4" s="260"/>
      <c r="G4" s="260"/>
      <c r="I4" s="260" t="s">
        <v>130</v>
      </c>
      <c r="J4" s="260"/>
      <c r="K4" s="260"/>
      <c r="L4" s="260"/>
      <c r="M4" s="260"/>
      <c r="O4" s="260" t="s">
        <v>8</v>
      </c>
      <c r="P4" s="260"/>
      <c r="Q4" s="260"/>
      <c r="R4" s="260"/>
      <c r="S4" s="260"/>
      <c r="T4" s="260"/>
    </row>
    <row r="5" spans="1:20" ht="15.75" thickTop="1" x14ac:dyDescent="0.2">
      <c r="A5" s="315" t="s">
        <v>257</v>
      </c>
      <c r="B5" s="17"/>
      <c r="C5" s="17"/>
      <c r="D5" s="17"/>
      <c r="E5" s="17"/>
      <c r="F5" s="17"/>
      <c r="G5" s="17"/>
      <c r="I5" s="17"/>
      <c r="J5" s="17"/>
      <c r="K5" s="17"/>
      <c r="L5" s="17"/>
      <c r="M5" s="17"/>
      <c r="N5" s="17"/>
    </row>
    <row r="6" spans="1:20" ht="15" x14ac:dyDescent="0.2">
      <c r="A6" s="315"/>
      <c r="B6" s="17"/>
      <c r="C6" s="17"/>
      <c r="D6" s="17"/>
      <c r="E6" s="17"/>
      <c r="F6" s="17"/>
      <c r="G6" s="17"/>
      <c r="I6" s="350" t="s">
        <v>299</v>
      </c>
      <c r="J6" s="351"/>
      <c r="K6" s="351"/>
      <c r="L6" s="351"/>
      <c r="M6" s="352"/>
      <c r="N6" s="17"/>
    </row>
    <row r="7" spans="1:20" ht="28.5" x14ac:dyDescent="0.2">
      <c r="A7" s="315"/>
      <c r="B7" s="17"/>
      <c r="C7" s="17"/>
      <c r="D7" s="17"/>
      <c r="E7" s="17"/>
      <c r="F7" s="17"/>
      <c r="G7" s="17"/>
      <c r="I7" s="116" t="s">
        <v>55</v>
      </c>
      <c r="J7" s="116" t="s">
        <v>131</v>
      </c>
      <c r="K7" s="116" t="s">
        <v>132</v>
      </c>
      <c r="L7" s="116" t="s">
        <v>133</v>
      </c>
      <c r="M7" s="116" t="s">
        <v>134</v>
      </c>
      <c r="N7" s="17"/>
    </row>
    <row r="8" spans="1:20" ht="15.75" customHeight="1" x14ac:dyDescent="0.2">
      <c r="A8" s="69"/>
      <c r="B8" s="17"/>
      <c r="I8" s="185" t="s">
        <v>56</v>
      </c>
      <c r="J8" s="214">
        <v>12.3</v>
      </c>
      <c r="K8" s="214">
        <v>140</v>
      </c>
      <c r="L8" s="214">
        <v>34</v>
      </c>
      <c r="M8" s="161">
        <v>0.02</v>
      </c>
      <c r="N8" s="17"/>
    </row>
    <row r="9" spans="1:20" ht="15" x14ac:dyDescent="0.2">
      <c r="A9" s="69"/>
      <c r="B9" s="17"/>
      <c r="I9" s="185" t="s">
        <v>57</v>
      </c>
      <c r="J9" s="214">
        <v>2.7</v>
      </c>
      <c r="K9" s="214">
        <v>54</v>
      </c>
      <c r="L9" s="214">
        <v>13</v>
      </c>
      <c r="M9" s="161">
        <v>0.09</v>
      </c>
      <c r="N9" s="17"/>
    </row>
    <row r="10" spans="1:20" ht="15" x14ac:dyDescent="0.2">
      <c r="A10" s="69"/>
      <c r="B10" s="17"/>
      <c r="I10" s="185" t="s">
        <v>58</v>
      </c>
      <c r="J10" s="214">
        <v>9.1</v>
      </c>
      <c r="K10" s="214">
        <v>60</v>
      </c>
      <c r="L10" s="214">
        <v>23</v>
      </c>
      <c r="M10" s="161">
        <v>0.04</v>
      </c>
      <c r="N10" s="17"/>
    </row>
    <row r="11" spans="1:20" ht="15" x14ac:dyDescent="0.2">
      <c r="A11" s="69"/>
      <c r="B11" s="17"/>
      <c r="I11" s="215"/>
      <c r="J11" s="215"/>
      <c r="K11" s="215"/>
      <c r="L11" s="215"/>
      <c r="M11" s="215"/>
      <c r="N11" s="17"/>
    </row>
    <row r="12" spans="1:20" ht="15" x14ac:dyDescent="0.2">
      <c r="A12" s="69"/>
      <c r="B12" s="17"/>
      <c r="I12" s="215"/>
      <c r="J12" s="215"/>
      <c r="K12" s="215"/>
      <c r="L12" s="215"/>
      <c r="M12" s="215"/>
      <c r="N12" s="17"/>
    </row>
    <row r="13" spans="1:20" ht="15" x14ac:dyDescent="0.2">
      <c r="A13" s="69"/>
      <c r="B13" s="17"/>
      <c r="C13" s="17"/>
      <c r="D13" s="17"/>
      <c r="E13" s="17"/>
      <c r="F13" s="17"/>
      <c r="G13" s="17"/>
      <c r="I13" s="215"/>
      <c r="J13" s="215"/>
      <c r="K13" s="215"/>
      <c r="L13" s="215"/>
      <c r="M13" s="215"/>
      <c r="N13" s="17"/>
    </row>
    <row r="14" spans="1:20" ht="15" x14ac:dyDescent="0.2">
      <c r="A14" s="69"/>
      <c r="B14" s="17"/>
      <c r="C14" s="17"/>
      <c r="F14" s="216"/>
      <c r="G14" s="17"/>
      <c r="I14" s="17"/>
      <c r="J14" s="17"/>
      <c r="K14" s="17"/>
      <c r="L14" s="17"/>
      <c r="M14" s="17"/>
      <c r="N14" s="17"/>
    </row>
    <row r="15" spans="1:20" ht="15" x14ac:dyDescent="0.2">
      <c r="A15" s="69"/>
      <c r="B15" s="17"/>
      <c r="C15" s="17"/>
      <c r="F15" s="17"/>
      <c r="G15" s="17"/>
      <c r="I15" s="17"/>
      <c r="J15" s="17"/>
      <c r="K15" s="17"/>
      <c r="L15" s="17"/>
      <c r="M15" s="17"/>
      <c r="N15" s="17"/>
    </row>
    <row r="16" spans="1:20" ht="15" x14ac:dyDescent="0.2">
      <c r="A16" s="69"/>
      <c r="N16" s="17"/>
    </row>
    <row r="17" spans="1:20" ht="15" x14ac:dyDescent="0.2">
      <c r="A17" s="69"/>
      <c r="N17" s="17"/>
    </row>
    <row r="18" spans="1:20" ht="17.25" thickBot="1" x14ac:dyDescent="0.3">
      <c r="A18" s="187" t="s">
        <v>276</v>
      </c>
      <c r="C18" s="260" t="s">
        <v>129</v>
      </c>
      <c r="D18" s="260"/>
      <c r="E18" s="260"/>
      <c r="F18" s="260"/>
      <c r="G18" s="260"/>
      <c r="I18" s="260" t="s">
        <v>130</v>
      </c>
      <c r="J18" s="260"/>
      <c r="K18" s="260"/>
      <c r="L18" s="260"/>
      <c r="M18" s="260"/>
      <c r="N18" s="17"/>
    </row>
    <row r="19" spans="1:20" ht="15.75" customHeight="1" thickTop="1" x14ac:dyDescent="0.2">
      <c r="A19" s="314" t="s">
        <v>258</v>
      </c>
      <c r="N19" s="17"/>
    </row>
    <row r="20" spans="1:20" ht="15" x14ac:dyDescent="0.2">
      <c r="A20" s="315"/>
      <c r="I20" s="350" t="s">
        <v>300</v>
      </c>
      <c r="J20" s="351"/>
      <c r="K20" s="351"/>
      <c r="L20" s="351"/>
      <c r="M20" s="352"/>
      <c r="N20" s="17"/>
    </row>
    <row r="21" spans="1:20" ht="28.5" x14ac:dyDescent="0.2">
      <c r="A21" s="315"/>
      <c r="I21" s="116" t="s">
        <v>135</v>
      </c>
      <c r="J21" s="116" t="s">
        <v>136</v>
      </c>
      <c r="K21" s="116" t="s">
        <v>137</v>
      </c>
      <c r="L21" s="116" t="s">
        <v>138</v>
      </c>
      <c r="M21" s="116" t="s">
        <v>139</v>
      </c>
      <c r="N21" s="17"/>
    </row>
    <row r="22" spans="1:20" ht="15" x14ac:dyDescent="0.2">
      <c r="A22" s="315"/>
      <c r="I22" s="185" t="s">
        <v>140</v>
      </c>
      <c r="J22" s="217">
        <v>0.443</v>
      </c>
      <c r="K22" s="217">
        <v>0.41</v>
      </c>
      <c r="L22" s="214">
        <v>123</v>
      </c>
      <c r="M22" s="214">
        <v>300</v>
      </c>
      <c r="N22" s="17"/>
    </row>
    <row r="23" spans="1:20" ht="15" x14ac:dyDescent="0.2">
      <c r="A23" s="315"/>
      <c r="I23" s="185" t="s">
        <v>141</v>
      </c>
      <c r="J23" s="217">
        <v>0.92500000000000004</v>
      </c>
      <c r="K23" s="217">
        <v>0.93948126801152743</v>
      </c>
      <c r="L23" s="214">
        <v>326</v>
      </c>
      <c r="M23" s="214">
        <v>347</v>
      </c>
      <c r="N23" s="17"/>
    </row>
    <row r="24" spans="1:20" ht="15" x14ac:dyDescent="0.2">
      <c r="A24" s="315"/>
      <c r="I24" s="185" t="s">
        <v>142</v>
      </c>
      <c r="J24" s="217">
        <v>0.8</v>
      </c>
      <c r="K24" s="217">
        <v>0.78421052631578947</v>
      </c>
      <c r="L24" s="214">
        <v>298</v>
      </c>
      <c r="M24" s="214">
        <v>380</v>
      </c>
      <c r="N24" s="17"/>
    </row>
    <row r="25" spans="1:20" ht="15" x14ac:dyDescent="0.2">
      <c r="A25" s="315"/>
      <c r="I25" s="185" t="s">
        <v>143</v>
      </c>
      <c r="J25" s="217">
        <v>0.56899999999999995</v>
      </c>
      <c r="K25" s="217">
        <v>0.60067114093959728</v>
      </c>
      <c r="L25" s="214">
        <v>179</v>
      </c>
      <c r="M25" s="214">
        <v>298</v>
      </c>
      <c r="N25" s="17"/>
    </row>
    <row r="26" spans="1:20" ht="15" x14ac:dyDescent="0.2">
      <c r="A26" s="69"/>
      <c r="I26" s="215"/>
      <c r="J26" s="215"/>
      <c r="K26" s="215"/>
      <c r="L26" s="215"/>
      <c r="M26" s="215"/>
      <c r="N26" s="17"/>
    </row>
    <row r="27" spans="1:20" ht="15" x14ac:dyDescent="0.2">
      <c r="A27" s="69"/>
      <c r="I27" s="215"/>
      <c r="J27" s="215"/>
      <c r="K27" s="215"/>
      <c r="L27" s="215"/>
      <c r="M27" s="215"/>
      <c r="N27" s="17"/>
    </row>
    <row r="28" spans="1:20" ht="15" x14ac:dyDescent="0.2">
      <c r="A28" s="69"/>
      <c r="I28" s="215"/>
      <c r="J28" s="215"/>
      <c r="K28" s="215"/>
      <c r="L28" s="215"/>
      <c r="M28" s="215"/>
      <c r="N28" s="17"/>
    </row>
    <row r="29" spans="1:20" ht="15" x14ac:dyDescent="0.2">
      <c r="A29" s="69"/>
      <c r="I29" s="215"/>
      <c r="J29" s="215"/>
      <c r="K29" s="215"/>
      <c r="L29" s="215"/>
      <c r="M29" s="215"/>
      <c r="N29" s="17"/>
    </row>
    <row r="30" spans="1:20" ht="15" x14ac:dyDescent="0.2">
      <c r="A30" s="69"/>
    </row>
    <row r="31" spans="1:20" s="221" customFormat="1" ht="15" x14ac:dyDescent="0.2">
      <c r="A31" s="69"/>
      <c r="B31"/>
      <c r="C31"/>
      <c r="D31"/>
      <c r="E31"/>
      <c r="F31"/>
      <c r="G31"/>
      <c r="H31"/>
      <c r="I31"/>
      <c r="J31"/>
      <c r="K31"/>
      <c r="L31"/>
      <c r="M31"/>
      <c r="N31"/>
      <c r="O31" s="218" t="s">
        <v>10</v>
      </c>
      <c r="P31" s="219" t="s">
        <v>11</v>
      </c>
      <c r="Q31" s="219" t="s">
        <v>12</v>
      </c>
      <c r="R31" s="219" t="s">
        <v>13</v>
      </c>
      <c r="S31" s="219" t="s">
        <v>14</v>
      </c>
      <c r="T31" s="220" t="s">
        <v>15</v>
      </c>
    </row>
    <row r="32" spans="1:20" ht="15.75" x14ac:dyDescent="0.25">
      <c r="A32" s="69"/>
      <c r="O32" s="222"/>
      <c r="P32" s="223"/>
      <c r="Q32" s="223"/>
      <c r="R32" s="223"/>
      <c r="S32" s="223"/>
      <c r="T32" s="224"/>
    </row>
    <row r="33" spans="1:20" ht="15.75" x14ac:dyDescent="0.25">
      <c r="A33" s="69"/>
      <c r="O33" s="222"/>
      <c r="P33" s="223"/>
      <c r="Q33" s="223"/>
      <c r="R33" s="223"/>
      <c r="S33" s="223"/>
      <c r="T33" s="224"/>
    </row>
    <row r="34" spans="1:20" ht="18.75" customHeight="1" thickBot="1" x14ac:dyDescent="0.3">
      <c r="A34" s="187" t="s">
        <v>277</v>
      </c>
      <c r="C34" s="260" t="s">
        <v>129</v>
      </c>
      <c r="D34" s="260"/>
      <c r="E34" s="260"/>
      <c r="F34" s="260"/>
      <c r="G34" s="260"/>
      <c r="I34" s="260" t="s">
        <v>130</v>
      </c>
      <c r="J34" s="260"/>
      <c r="K34" s="260"/>
      <c r="L34" s="260"/>
      <c r="M34" s="260"/>
      <c r="O34" s="27" t="s">
        <v>16</v>
      </c>
      <c r="P34" s="225">
        <v>129570</v>
      </c>
      <c r="Q34" s="226" t="s">
        <v>17</v>
      </c>
      <c r="R34" s="225">
        <v>77742</v>
      </c>
      <c r="S34" s="226" t="s">
        <v>17</v>
      </c>
      <c r="T34" s="227">
        <v>59232</v>
      </c>
    </row>
    <row r="35" spans="1:20" ht="15.75" thickTop="1" x14ac:dyDescent="0.2">
      <c r="A35" s="315" t="s">
        <v>259</v>
      </c>
      <c r="O35" s="16"/>
      <c r="P35" s="16"/>
      <c r="Q35" s="16"/>
      <c r="R35" s="16"/>
      <c r="S35" s="16"/>
      <c r="T35" s="16"/>
    </row>
    <row r="36" spans="1:20" ht="15" x14ac:dyDescent="0.2">
      <c r="A36" s="315"/>
      <c r="I36" s="350" t="s">
        <v>260</v>
      </c>
      <c r="J36" s="351"/>
      <c r="K36" s="351"/>
      <c r="L36" s="351"/>
      <c r="M36" s="352"/>
    </row>
    <row r="37" spans="1:20" ht="28.5" x14ac:dyDescent="0.2">
      <c r="A37" s="315"/>
      <c r="I37" s="116" t="s">
        <v>144</v>
      </c>
      <c r="J37" s="116" t="s">
        <v>298</v>
      </c>
      <c r="K37" s="116" t="s">
        <v>145</v>
      </c>
      <c r="L37" s="116" t="s">
        <v>146</v>
      </c>
      <c r="M37" s="116" t="s">
        <v>147</v>
      </c>
    </row>
    <row r="38" spans="1:20" ht="15" x14ac:dyDescent="0.2">
      <c r="A38" s="69"/>
      <c r="I38" s="185" t="s">
        <v>148</v>
      </c>
      <c r="J38" s="214">
        <v>0.4</v>
      </c>
      <c r="K38" s="214">
        <v>0.19</v>
      </c>
      <c r="L38" s="214">
        <v>0.61</v>
      </c>
      <c r="M38" s="228">
        <v>1030</v>
      </c>
    </row>
    <row r="39" spans="1:20" ht="15" x14ac:dyDescent="0.2">
      <c r="A39" s="69"/>
      <c r="I39" s="185" t="s">
        <v>149</v>
      </c>
      <c r="J39" s="214">
        <v>0.23</v>
      </c>
      <c r="K39" s="214">
        <v>0.08</v>
      </c>
      <c r="L39" s="214">
        <v>0.38</v>
      </c>
      <c r="M39" s="228">
        <v>864</v>
      </c>
    </row>
    <row r="40" spans="1:20" ht="15" x14ac:dyDescent="0.2">
      <c r="A40" s="69"/>
      <c r="I40" s="185" t="s">
        <v>150</v>
      </c>
      <c r="J40" s="214">
        <v>0.79</v>
      </c>
      <c r="K40" s="214">
        <v>0.65</v>
      </c>
      <c r="L40" s="214">
        <v>0.93</v>
      </c>
      <c r="M40" s="228">
        <v>734</v>
      </c>
      <c r="N40" s="17"/>
    </row>
    <row r="41" spans="1:20" ht="15" x14ac:dyDescent="0.2">
      <c r="A41" s="69"/>
      <c r="I41" s="215"/>
      <c r="J41" s="215"/>
      <c r="K41" s="215"/>
      <c r="L41" s="215"/>
      <c r="M41" s="215"/>
      <c r="N41" s="17"/>
    </row>
    <row r="42" spans="1:20" ht="15" x14ac:dyDescent="0.2">
      <c r="A42" s="69"/>
      <c r="I42" s="215"/>
      <c r="K42" s="215"/>
      <c r="L42" s="215"/>
      <c r="M42" s="215"/>
      <c r="N42" s="17"/>
    </row>
    <row r="43" spans="1:20" ht="15" x14ac:dyDescent="0.2">
      <c r="A43" s="69"/>
      <c r="N43" s="17"/>
    </row>
    <row r="44" spans="1:20" ht="15" x14ac:dyDescent="0.2">
      <c r="A44" s="69"/>
      <c r="N44" s="17"/>
    </row>
    <row r="45" spans="1:20" ht="15" x14ac:dyDescent="0.2">
      <c r="A45" s="69"/>
      <c r="N45" s="17"/>
    </row>
    <row r="46" spans="1:20" ht="15" x14ac:dyDescent="0.2">
      <c r="A46" s="69"/>
      <c r="N46" s="17"/>
    </row>
    <row r="47" spans="1:20" ht="15" x14ac:dyDescent="0.2">
      <c r="A47" s="69"/>
      <c r="N47" s="17"/>
    </row>
    <row r="48" spans="1:20" ht="15" x14ac:dyDescent="0.2">
      <c r="A48" s="69"/>
      <c r="N48" s="17"/>
    </row>
    <row r="49" spans="1:14" ht="15" x14ac:dyDescent="0.2">
      <c r="A49" s="69"/>
      <c r="N49" s="17"/>
    </row>
    <row r="50" spans="1:14" ht="15" x14ac:dyDescent="0.2">
      <c r="A50" s="69"/>
      <c r="N50" s="17"/>
    </row>
    <row r="51" spans="1:14" ht="17.25" thickBot="1" x14ac:dyDescent="0.3">
      <c r="A51" s="187" t="s">
        <v>278</v>
      </c>
      <c r="C51" s="260" t="s">
        <v>129</v>
      </c>
      <c r="D51" s="260"/>
      <c r="E51" s="260"/>
      <c r="F51" s="260"/>
      <c r="G51" s="260"/>
      <c r="I51" s="260" t="s">
        <v>130</v>
      </c>
      <c r="J51" s="260"/>
      <c r="K51" s="260"/>
      <c r="L51" s="260"/>
      <c r="M51" s="260"/>
      <c r="N51" s="17"/>
    </row>
    <row r="52" spans="1:14" ht="15.75" customHeight="1" thickTop="1" x14ac:dyDescent="0.2">
      <c r="A52" s="314" t="s">
        <v>301</v>
      </c>
      <c r="N52" s="17"/>
    </row>
    <row r="53" spans="1:14" ht="15.75" customHeight="1" x14ac:dyDescent="0.2">
      <c r="A53" s="315"/>
      <c r="I53" s="353" t="s">
        <v>261</v>
      </c>
      <c r="J53" s="354"/>
      <c r="K53" s="354"/>
      <c r="L53" s="355"/>
      <c r="M53" s="215"/>
      <c r="N53" s="17"/>
    </row>
    <row r="54" spans="1:14" ht="28.5" x14ac:dyDescent="0.2">
      <c r="A54" s="315"/>
      <c r="I54" s="229" t="s">
        <v>55</v>
      </c>
      <c r="J54" s="229" t="s">
        <v>151</v>
      </c>
      <c r="K54" s="229" t="s">
        <v>152</v>
      </c>
      <c r="L54" s="229" t="s">
        <v>153</v>
      </c>
      <c r="M54" s="215"/>
      <c r="N54" s="17"/>
    </row>
    <row r="55" spans="1:14" ht="15" x14ac:dyDescent="0.2">
      <c r="A55" s="315"/>
      <c r="I55" s="185" t="s">
        <v>56</v>
      </c>
      <c r="J55" s="230">
        <v>25</v>
      </c>
      <c r="K55" s="214">
        <v>38</v>
      </c>
      <c r="L55" s="214">
        <v>12</v>
      </c>
      <c r="M55" s="215"/>
      <c r="N55" s="17"/>
    </row>
    <row r="56" spans="1:14" ht="15" x14ac:dyDescent="0.2">
      <c r="A56" s="315"/>
      <c r="I56" s="185" t="s">
        <v>57</v>
      </c>
      <c r="J56" s="230">
        <v>36</v>
      </c>
      <c r="K56" s="214">
        <v>43</v>
      </c>
      <c r="L56" s="214">
        <v>16</v>
      </c>
      <c r="M56" s="215"/>
      <c r="N56" s="17"/>
    </row>
    <row r="57" spans="1:14" ht="15" x14ac:dyDescent="0.2">
      <c r="A57" s="315"/>
      <c r="I57" s="185" t="s">
        <v>58</v>
      </c>
      <c r="J57" s="230">
        <v>28</v>
      </c>
      <c r="K57" s="214">
        <v>40</v>
      </c>
      <c r="L57" s="214">
        <v>25</v>
      </c>
      <c r="M57" s="215"/>
      <c r="N57" s="17"/>
    </row>
    <row r="58" spans="1:14" ht="15" x14ac:dyDescent="0.2">
      <c r="A58" s="315"/>
      <c r="I58" s="231"/>
      <c r="J58" s="232"/>
      <c r="K58" s="232"/>
      <c r="L58" s="232"/>
      <c r="M58" s="215"/>
      <c r="N58" s="17"/>
    </row>
    <row r="59" spans="1:14" ht="15" x14ac:dyDescent="0.2">
      <c r="A59" s="69"/>
      <c r="I59" s="231"/>
      <c r="J59" s="232"/>
      <c r="K59" s="232"/>
      <c r="L59" s="232"/>
      <c r="M59" s="215"/>
      <c r="N59" s="17"/>
    </row>
    <row r="60" spans="1:14" ht="15" x14ac:dyDescent="0.2">
      <c r="A60" s="69"/>
      <c r="I60" s="231"/>
      <c r="J60" s="232"/>
      <c r="K60" s="232"/>
      <c r="L60" s="232"/>
      <c r="M60" s="215"/>
      <c r="N60" s="17"/>
    </row>
    <row r="61" spans="1:14" ht="15" x14ac:dyDescent="0.2">
      <c r="A61" s="69"/>
      <c r="I61" s="231"/>
      <c r="J61" s="232"/>
      <c r="K61" s="232"/>
      <c r="L61" s="232"/>
      <c r="M61" s="215"/>
      <c r="N61" s="17"/>
    </row>
    <row r="62" spans="1:14" ht="15.75" x14ac:dyDescent="0.25">
      <c r="A62" s="69"/>
      <c r="I62" s="65"/>
      <c r="J62" s="19"/>
      <c r="K62" s="19"/>
      <c r="L62" s="19"/>
      <c r="N62" s="17"/>
    </row>
    <row r="63" spans="1:14" ht="15.75" x14ac:dyDescent="0.25">
      <c r="A63" s="69"/>
      <c r="I63" s="65"/>
      <c r="J63" s="19"/>
      <c r="K63" s="19"/>
      <c r="L63" s="19"/>
      <c r="N63" s="17"/>
    </row>
    <row r="64" spans="1:14" ht="15.75" x14ac:dyDescent="0.25">
      <c r="A64" s="69"/>
      <c r="I64" s="65"/>
      <c r="J64" s="19"/>
      <c r="K64" s="19"/>
      <c r="L64" s="19"/>
      <c r="N64" s="17"/>
    </row>
    <row r="65" spans="1:14" ht="15" x14ac:dyDescent="0.2">
      <c r="A65" s="69"/>
      <c r="N65" s="17"/>
    </row>
    <row r="66" spans="1:14" ht="15" x14ac:dyDescent="0.2">
      <c r="A66" s="69"/>
      <c r="N66" s="17"/>
    </row>
    <row r="67" spans="1:14" ht="17.25" thickBot="1" x14ac:dyDescent="0.3">
      <c r="A67" s="187" t="s">
        <v>154</v>
      </c>
      <c r="C67" s="260" t="s">
        <v>129</v>
      </c>
      <c r="D67" s="260"/>
      <c r="E67" s="260"/>
      <c r="F67" s="260"/>
      <c r="G67" s="260"/>
      <c r="I67" s="260" t="s">
        <v>130</v>
      </c>
      <c r="J67" s="260"/>
      <c r="K67" s="260"/>
      <c r="L67" s="260"/>
      <c r="M67" s="260"/>
      <c r="N67" s="17"/>
    </row>
    <row r="68" spans="1:14" ht="15.75" customHeight="1" thickTop="1" x14ac:dyDescent="0.2">
      <c r="A68" s="314" t="s">
        <v>302</v>
      </c>
      <c r="N68" s="17"/>
    </row>
    <row r="69" spans="1:14" ht="15.75" customHeight="1" x14ac:dyDescent="0.2">
      <c r="A69" s="315"/>
      <c r="I69" s="353" t="s">
        <v>262</v>
      </c>
      <c r="J69" s="354"/>
      <c r="K69" s="354"/>
      <c r="L69" s="355"/>
      <c r="N69" s="17"/>
    </row>
    <row r="70" spans="1:14" ht="15" x14ac:dyDescent="0.2">
      <c r="A70" s="315"/>
      <c r="I70" s="356" t="s">
        <v>155</v>
      </c>
      <c r="J70" s="357"/>
      <c r="K70" s="348" t="s">
        <v>132</v>
      </c>
      <c r="L70" s="349"/>
      <c r="N70" s="17"/>
    </row>
    <row r="71" spans="1:14" ht="15" x14ac:dyDescent="0.2">
      <c r="A71" s="315"/>
      <c r="I71" s="270" t="s">
        <v>156</v>
      </c>
      <c r="J71" s="271"/>
      <c r="K71" s="270">
        <v>160</v>
      </c>
      <c r="L71" s="271"/>
      <c r="N71" s="17"/>
    </row>
    <row r="72" spans="1:14" ht="15" x14ac:dyDescent="0.2">
      <c r="A72" s="315"/>
      <c r="I72" s="270" t="s">
        <v>157</v>
      </c>
      <c r="J72" s="271"/>
      <c r="K72" s="270">
        <v>112</v>
      </c>
      <c r="L72" s="271"/>
      <c r="N72" s="17"/>
    </row>
    <row r="73" spans="1:14" ht="15" x14ac:dyDescent="0.2">
      <c r="A73" s="315"/>
      <c r="I73" s="270" t="s">
        <v>158</v>
      </c>
      <c r="J73" s="271"/>
      <c r="K73" s="270">
        <v>78</v>
      </c>
      <c r="L73" s="271"/>
      <c r="N73" s="17"/>
    </row>
    <row r="74" spans="1:14" ht="15" x14ac:dyDescent="0.2">
      <c r="A74" s="315"/>
      <c r="I74" s="270" t="s">
        <v>159</v>
      </c>
      <c r="J74" s="271"/>
      <c r="K74" s="270">
        <v>41</v>
      </c>
      <c r="L74" s="271"/>
      <c r="N74" s="17"/>
    </row>
    <row r="75" spans="1:14" ht="15" x14ac:dyDescent="0.2">
      <c r="A75" s="315"/>
      <c r="I75" s="270" t="s">
        <v>160</v>
      </c>
      <c r="J75" s="271"/>
      <c r="K75" s="270">
        <v>35</v>
      </c>
      <c r="L75" s="271"/>
      <c r="N75" s="17"/>
    </row>
    <row r="76" spans="1:14" ht="15" x14ac:dyDescent="0.2">
      <c r="A76" s="315"/>
      <c r="I76" s="270" t="s">
        <v>161</v>
      </c>
      <c r="J76" s="271"/>
      <c r="K76" s="270">
        <v>68</v>
      </c>
      <c r="L76" s="271"/>
      <c r="N76" s="17"/>
    </row>
    <row r="77" spans="1:14" ht="15" x14ac:dyDescent="0.2">
      <c r="A77" s="315"/>
      <c r="I77" s="270" t="s">
        <v>162</v>
      </c>
      <c r="J77" s="271"/>
      <c r="K77" s="270">
        <v>16</v>
      </c>
      <c r="L77" s="271"/>
      <c r="N77" s="17"/>
    </row>
    <row r="78" spans="1:14" ht="15" x14ac:dyDescent="0.2">
      <c r="A78" s="315"/>
      <c r="I78" s="270" t="s">
        <v>163</v>
      </c>
      <c r="J78" s="271"/>
      <c r="K78" s="270">
        <v>72</v>
      </c>
      <c r="L78" s="271"/>
      <c r="N78" s="17"/>
    </row>
    <row r="79" spans="1:14" ht="15" x14ac:dyDescent="0.2">
      <c r="A79" s="315"/>
      <c r="I79" s="270" t="s">
        <v>164</v>
      </c>
      <c r="J79" s="271"/>
      <c r="K79" s="270">
        <v>67</v>
      </c>
      <c r="L79" s="271"/>
      <c r="N79" s="17"/>
    </row>
    <row r="80" spans="1:14" ht="15" x14ac:dyDescent="0.2">
      <c r="A80" s="315"/>
      <c r="I80" s="270" t="s">
        <v>165</v>
      </c>
      <c r="J80" s="271"/>
      <c r="K80" s="270">
        <v>60</v>
      </c>
      <c r="L80" s="271"/>
      <c r="N80" s="17"/>
    </row>
    <row r="81" spans="1:14" ht="15" x14ac:dyDescent="0.2">
      <c r="A81" s="315"/>
      <c r="I81" s="270" t="s">
        <v>166</v>
      </c>
      <c r="J81" s="271"/>
      <c r="K81" s="270">
        <v>48</v>
      </c>
      <c r="L81" s="271"/>
      <c r="N81" s="17"/>
    </row>
    <row r="82" spans="1:14" ht="15" x14ac:dyDescent="0.2">
      <c r="A82" s="315"/>
      <c r="I82" s="270" t="s">
        <v>167</v>
      </c>
      <c r="J82" s="271"/>
      <c r="K82" s="270">
        <v>31</v>
      </c>
      <c r="L82" s="271"/>
      <c r="N82" s="17"/>
    </row>
    <row r="83" spans="1:14" ht="15" x14ac:dyDescent="0.2">
      <c r="A83" s="315"/>
      <c r="I83" s="270" t="s">
        <v>168</v>
      </c>
      <c r="J83" s="271"/>
      <c r="K83" s="358">
        <v>9</v>
      </c>
      <c r="L83" s="359"/>
      <c r="N83" s="17"/>
    </row>
    <row r="84" spans="1:14" ht="15" x14ac:dyDescent="0.2">
      <c r="A84" s="315"/>
      <c r="I84" s="270" t="s">
        <v>169</v>
      </c>
      <c r="J84" s="271"/>
      <c r="K84" s="358">
        <v>2</v>
      </c>
      <c r="L84" s="359"/>
      <c r="N84" s="17"/>
    </row>
    <row r="85" spans="1:14" ht="15" x14ac:dyDescent="0.2">
      <c r="A85" s="315"/>
      <c r="I85" s="276" t="s">
        <v>170</v>
      </c>
      <c r="J85" s="277"/>
      <c r="K85" s="276">
        <v>799</v>
      </c>
      <c r="L85" s="277"/>
      <c r="N85" s="17"/>
    </row>
    <row r="86" spans="1:14" ht="15" x14ac:dyDescent="0.2">
      <c r="A86" s="315"/>
      <c r="N86" s="17"/>
    </row>
    <row r="87" spans="1:14" ht="17.25" thickBot="1" x14ac:dyDescent="0.3">
      <c r="A87" s="315"/>
      <c r="C87" s="260" t="s">
        <v>279</v>
      </c>
      <c r="D87" s="260"/>
      <c r="E87" s="260"/>
      <c r="F87" s="260"/>
      <c r="G87" s="260"/>
      <c r="N87" s="17"/>
    </row>
    <row r="88" spans="1:14" ht="15.75" thickTop="1" x14ac:dyDescent="0.2">
      <c r="A88" s="315"/>
      <c r="C88" s="233"/>
      <c r="N88" s="17"/>
    </row>
    <row r="89" spans="1:14" ht="15" x14ac:dyDescent="0.2">
      <c r="A89" s="315"/>
      <c r="C89" s="233"/>
      <c r="N89" s="17"/>
    </row>
    <row r="90" spans="1:14" ht="15" x14ac:dyDescent="0.2">
      <c r="A90" s="69"/>
      <c r="C90" s="233"/>
      <c r="N90" s="17"/>
    </row>
    <row r="91" spans="1:14" ht="15" x14ac:dyDescent="0.2">
      <c r="A91" s="69"/>
      <c r="C91" s="233"/>
      <c r="N91" s="17"/>
    </row>
    <row r="92" spans="1:14" ht="15" x14ac:dyDescent="0.2">
      <c r="A92" s="69"/>
      <c r="C92" s="233"/>
      <c r="N92" s="17"/>
    </row>
    <row r="93" spans="1:14" ht="15" x14ac:dyDescent="0.2">
      <c r="A93" s="69"/>
      <c r="C93" s="233"/>
      <c r="N93" s="17"/>
    </row>
    <row r="94" spans="1:14" ht="15" x14ac:dyDescent="0.2">
      <c r="A94" s="69"/>
      <c r="C94" s="233"/>
      <c r="N94" s="17"/>
    </row>
    <row r="95" spans="1:14" ht="15" x14ac:dyDescent="0.2">
      <c r="A95" s="69"/>
      <c r="C95" s="233"/>
      <c r="N95" s="17"/>
    </row>
    <row r="96" spans="1:14" ht="15" x14ac:dyDescent="0.2">
      <c r="A96" s="69"/>
      <c r="C96" s="233"/>
      <c r="N96" s="17"/>
    </row>
    <row r="97" spans="1:14" ht="15" x14ac:dyDescent="0.2">
      <c r="A97" s="69"/>
      <c r="C97" s="233"/>
      <c r="N97" s="17"/>
    </row>
    <row r="98" spans="1:14" ht="15" x14ac:dyDescent="0.2">
      <c r="A98" s="69"/>
      <c r="C98" s="233"/>
      <c r="N98" s="17"/>
    </row>
    <row r="99" spans="1:14" ht="15" x14ac:dyDescent="0.2">
      <c r="A99" s="69"/>
      <c r="C99" s="233"/>
      <c r="N99" s="17"/>
    </row>
    <row r="100" spans="1:14" ht="15" x14ac:dyDescent="0.2">
      <c r="A100" s="69"/>
      <c r="C100" s="233"/>
      <c r="N100" s="17"/>
    </row>
    <row r="101" spans="1:14" ht="15" x14ac:dyDescent="0.2">
      <c r="A101" s="69"/>
      <c r="C101" s="233"/>
      <c r="N101" s="17"/>
    </row>
    <row r="102" spans="1:14" ht="15" x14ac:dyDescent="0.2">
      <c r="A102" s="69"/>
      <c r="C102" s="233"/>
      <c r="N102" s="17"/>
    </row>
    <row r="103" spans="1:14" ht="15" x14ac:dyDescent="0.2">
      <c r="A103" s="69"/>
      <c r="C103" s="233"/>
      <c r="N103" s="17"/>
    </row>
    <row r="104" spans="1:14" ht="15" x14ac:dyDescent="0.2">
      <c r="A104" s="69"/>
      <c r="N104" s="17"/>
    </row>
    <row r="105" spans="1:14" ht="15" x14ac:dyDescent="0.2">
      <c r="A105" s="69"/>
      <c r="N105" s="17"/>
    </row>
    <row r="106" spans="1:14" ht="15" x14ac:dyDescent="0.2">
      <c r="A106" s="69"/>
      <c r="C106" s="234"/>
      <c r="N106" s="17"/>
    </row>
    <row r="107" spans="1:14" ht="17.25" thickBot="1" x14ac:dyDescent="0.3">
      <c r="A107" s="69"/>
      <c r="C107" s="260" t="s">
        <v>280</v>
      </c>
      <c r="D107" s="260"/>
      <c r="E107" s="260"/>
      <c r="F107" s="260"/>
      <c r="G107" s="260"/>
      <c r="I107" s="260" t="s">
        <v>130</v>
      </c>
      <c r="J107" s="260"/>
      <c r="K107" s="260"/>
      <c r="L107" s="260"/>
      <c r="M107" s="260"/>
      <c r="N107" s="17"/>
    </row>
    <row r="108" spans="1:14" ht="16.5" customHeight="1" thickTop="1" x14ac:dyDescent="0.2">
      <c r="A108" s="69"/>
      <c r="N108" s="17"/>
    </row>
    <row r="109" spans="1:14" ht="15" x14ac:dyDescent="0.2">
      <c r="A109" s="69"/>
      <c r="I109" s="353" t="s">
        <v>262</v>
      </c>
      <c r="J109" s="354"/>
      <c r="K109" s="354"/>
      <c r="L109" s="355"/>
      <c r="N109" s="17"/>
    </row>
    <row r="110" spans="1:14" ht="15" x14ac:dyDescent="0.2">
      <c r="A110" s="69"/>
      <c r="I110" s="348" t="s">
        <v>155</v>
      </c>
      <c r="J110" s="349"/>
      <c r="K110" s="348" t="s">
        <v>132</v>
      </c>
      <c r="L110" s="349"/>
      <c r="N110" s="17"/>
    </row>
    <row r="111" spans="1:14" ht="15" x14ac:dyDescent="0.2">
      <c r="A111" s="69"/>
      <c r="I111" s="270" t="s">
        <v>171</v>
      </c>
      <c r="J111" s="271"/>
      <c r="K111" s="270">
        <v>272</v>
      </c>
      <c r="L111" s="271"/>
      <c r="N111" s="17"/>
    </row>
    <row r="112" spans="1:14" ht="15" x14ac:dyDescent="0.2">
      <c r="A112" s="69"/>
      <c r="I112" s="270" t="s">
        <v>172</v>
      </c>
      <c r="J112" s="271"/>
      <c r="K112" s="270">
        <v>119</v>
      </c>
      <c r="L112" s="271"/>
      <c r="N112" s="17"/>
    </row>
    <row r="113" spans="1:14" ht="15" x14ac:dyDescent="0.2">
      <c r="A113" s="69"/>
      <c r="I113" s="270" t="s">
        <v>173</v>
      </c>
      <c r="J113" s="271"/>
      <c r="K113" s="270">
        <v>103</v>
      </c>
      <c r="L113" s="271"/>
      <c r="N113" s="17"/>
    </row>
    <row r="114" spans="1:14" ht="15" x14ac:dyDescent="0.2">
      <c r="A114" s="69"/>
      <c r="I114" s="270" t="s">
        <v>174</v>
      </c>
      <c r="J114" s="271"/>
      <c r="K114" s="270">
        <v>88</v>
      </c>
      <c r="L114" s="271"/>
      <c r="N114" s="17"/>
    </row>
    <row r="115" spans="1:14" ht="15" x14ac:dyDescent="0.2">
      <c r="A115" s="69"/>
      <c r="I115" s="270" t="s">
        <v>175</v>
      </c>
      <c r="J115" s="271"/>
      <c r="K115" s="270">
        <v>127</v>
      </c>
      <c r="L115" s="271"/>
      <c r="N115" s="17"/>
    </row>
    <row r="116" spans="1:14" ht="15" x14ac:dyDescent="0.2">
      <c r="A116" s="69"/>
      <c r="I116" s="270" t="s">
        <v>176</v>
      </c>
      <c r="J116" s="271"/>
      <c r="K116" s="270">
        <v>79</v>
      </c>
      <c r="L116" s="271"/>
      <c r="N116" s="17"/>
    </row>
    <row r="117" spans="1:14" ht="15" x14ac:dyDescent="0.2">
      <c r="A117" s="69"/>
      <c r="I117" s="270" t="s">
        <v>177</v>
      </c>
      <c r="J117" s="271"/>
      <c r="K117" s="270">
        <v>11</v>
      </c>
      <c r="L117" s="271"/>
      <c r="N117" s="17"/>
    </row>
    <row r="118" spans="1:14" ht="15" x14ac:dyDescent="0.2">
      <c r="A118" s="69"/>
      <c r="I118" s="276" t="s">
        <v>170</v>
      </c>
      <c r="J118" s="277"/>
      <c r="K118" s="276">
        <v>799</v>
      </c>
      <c r="L118" s="277"/>
      <c r="N118" s="17"/>
    </row>
    <row r="119" spans="1:14" ht="15" x14ac:dyDescent="0.2">
      <c r="A119" s="69"/>
      <c r="N119" s="17"/>
    </row>
    <row r="120" spans="1:14" ht="15" x14ac:dyDescent="0.2">
      <c r="A120" s="69"/>
      <c r="N120" s="17"/>
    </row>
    <row r="121" spans="1:14" ht="15" x14ac:dyDescent="0.2">
      <c r="A121" s="69"/>
      <c r="N121" s="17"/>
    </row>
    <row r="122" spans="1:14" ht="15" x14ac:dyDescent="0.2">
      <c r="A122" s="69"/>
      <c r="N122" s="17"/>
    </row>
    <row r="123" spans="1:14" ht="15" x14ac:dyDescent="0.2">
      <c r="A123" s="69"/>
      <c r="N123" s="17"/>
    </row>
    <row r="124" spans="1:14" ht="15" x14ac:dyDescent="0.2">
      <c r="N124" s="17"/>
    </row>
    <row r="125" spans="1:14" ht="15" x14ac:dyDescent="0.2">
      <c r="A125" s="69"/>
      <c r="N125" s="17"/>
    </row>
    <row r="126" spans="1:14" ht="15" x14ac:dyDescent="0.2">
      <c r="A126" s="62" t="s">
        <v>50</v>
      </c>
      <c r="N126" s="17"/>
    </row>
    <row r="127" spans="1:14" ht="15" x14ac:dyDescent="0.2">
      <c r="A127" s="5" t="s">
        <v>5</v>
      </c>
      <c r="N127" s="17"/>
    </row>
    <row r="128" spans="1:14" ht="15" hidden="1" x14ac:dyDescent="0.2">
      <c r="N128" s="17"/>
    </row>
    <row r="129" spans="14:14" ht="15" hidden="1" x14ac:dyDescent="0.2">
      <c r="N129" s="17"/>
    </row>
    <row r="130" spans="14:14" ht="15" hidden="1" x14ac:dyDescent="0.2">
      <c r="N130" s="17"/>
    </row>
    <row r="131" spans="14:14" ht="15" hidden="1" x14ac:dyDescent="0.2">
      <c r="N131" s="17"/>
    </row>
    <row r="132" spans="14:14" ht="15" hidden="1" x14ac:dyDescent="0.2">
      <c r="N132" s="17"/>
    </row>
    <row r="133" spans="14:14" ht="15" hidden="1" x14ac:dyDescent="0.2">
      <c r="N133" s="17"/>
    </row>
    <row r="134" spans="14:14" ht="15" hidden="1" x14ac:dyDescent="0.2">
      <c r="N134" s="17"/>
    </row>
    <row r="135" spans="14:14" ht="15" hidden="1" x14ac:dyDescent="0.2">
      <c r="N135" s="17"/>
    </row>
    <row r="136" spans="14:14" ht="15" hidden="1" x14ac:dyDescent="0.2">
      <c r="N136" s="17"/>
    </row>
    <row r="137" spans="14:14" ht="15" hidden="1" x14ac:dyDescent="0.2">
      <c r="N137" s="17"/>
    </row>
    <row r="138" spans="14:14" ht="15" hidden="1" x14ac:dyDescent="0.2">
      <c r="N138" s="17"/>
    </row>
    <row r="139" spans="14:14" ht="15" hidden="1" x14ac:dyDescent="0.2">
      <c r="N139" s="17"/>
    </row>
    <row r="140" spans="14:14" ht="15" hidden="1" x14ac:dyDescent="0.2">
      <c r="N140" s="17"/>
    </row>
    <row r="141" spans="14:14" ht="15" hidden="1" x14ac:dyDescent="0.2">
      <c r="N141" s="17"/>
    </row>
    <row r="142" spans="14:14" ht="15" hidden="1" x14ac:dyDescent="0.2">
      <c r="N142" s="17"/>
    </row>
    <row r="143" spans="14:14" ht="15" hidden="1" x14ac:dyDescent="0.2">
      <c r="N143" s="17"/>
    </row>
    <row r="144" spans="14:14" ht="15" hidden="1" x14ac:dyDescent="0.2">
      <c r="N144" s="17"/>
    </row>
    <row r="145" spans="14:14" ht="15" hidden="1" x14ac:dyDescent="0.2">
      <c r="N145" s="17"/>
    </row>
    <row r="146" spans="14:14" ht="15" hidden="1" x14ac:dyDescent="0.2">
      <c r="N146" s="17"/>
    </row>
    <row r="147" spans="14:14" ht="15" hidden="1" x14ac:dyDescent="0.2">
      <c r="N147" s="17"/>
    </row>
    <row r="148" spans="14:14" ht="15" hidden="1" x14ac:dyDescent="0.2">
      <c r="N148" s="17"/>
    </row>
    <row r="149" spans="14:14" ht="15" hidden="1" x14ac:dyDescent="0.2">
      <c r="N149" s="17"/>
    </row>
    <row r="150" spans="14:14" ht="15" hidden="1" x14ac:dyDescent="0.2">
      <c r="N150" s="17"/>
    </row>
    <row r="151" spans="14:14" ht="15" hidden="1" x14ac:dyDescent="0.2">
      <c r="N151" s="17"/>
    </row>
    <row r="152" spans="14:14" ht="15" hidden="1" x14ac:dyDescent="0.2">
      <c r="N152" s="17"/>
    </row>
    <row r="153" spans="14:14" ht="15" hidden="1" customHeight="1" x14ac:dyDescent="0.2">
      <c r="N153" s="17"/>
    </row>
  </sheetData>
  <mergeCells count="75">
    <mergeCell ref="K84:L84"/>
    <mergeCell ref="K113:L113"/>
    <mergeCell ref="K72:L72"/>
    <mergeCell ref="K73:L73"/>
    <mergeCell ref="K74:L74"/>
    <mergeCell ref="I109:L109"/>
    <mergeCell ref="K81:L81"/>
    <mergeCell ref="K82:L82"/>
    <mergeCell ref="K83:L83"/>
    <mergeCell ref="I72:J72"/>
    <mergeCell ref="I73:J73"/>
    <mergeCell ref="I74:J74"/>
    <mergeCell ref="I75:J75"/>
    <mergeCell ref="I85:J85"/>
    <mergeCell ref="I76:J76"/>
    <mergeCell ref="I77:J77"/>
    <mergeCell ref="I118:J118"/>
    <mergeCell ref="K118:L118"/>
    <mergeCell ref="K115:L115"/>
    <mergeCell ref="I116:J116"/>
    <mergeCell ref="K116:L116"/>
    <mergeCell ref="I117:J117"/>
    <mergeCell ref="K117:L117"/>
    <mergeCell ref="I115:J115"/>
    <mergeCell ref="I114:J114"/>
    <mergeCell ref="K114:L114"/>
    <mergeCell ref="K75:L75"/>
    <mergeCell ref="I81:J81"/>
    <mergeCell ref="I82:J82"/>
    <mergeCell ref="I83:J83"/>
    <mergeCell ref="I84:J84"/>
    <mergeCell ref="K76:L76"/>
    <mergeCell ref="K77:L77"/>
    <mergeCell ref="K78:L78"/>
    <mergeCell ref="K79:L79"/>
    <mergeCell ref="K80:L80"/>
    <mergeCell ref="K85:L85"/>
    <mergeCell ref="I112:J112"/>
    <mergeCell ref="K112:L112"/>
    <mergeCell ref="I113:J113"/>
    <mergeCell ref="I78:J78"/>
    <mergeCell ref="I79:J79"/>
    <mergeCell ref="I80:J80"/>
    <mergeCell ref="I67:M67"/>
    <mergeCell ref="I70:J70"/>
    <mergeCell ref="K70:L70"/>
    <mergeCell ref="I69:L69"/>
    <mergeCell ref="I71:J71"/>
    <mergeCell ref="K71:L71"/>
    <mergeCell ref="A5:A7"/>
    <mergeCell ref="I4:M4"/>
    <mergeCell ref="O4:T4"/>
    <mergeCell ref="I6:M6"/>
    <mergeCell ref="C4:G4"/>
    <mergeCell ref="I18:M18"/>
    <mergeCell ref="C18:G18"/>
    <mergeCell ref="I20:M20"/>
    <mergeCell ref="C34:G34"/>
    <mergeCell ref="I34:M34"/>
    <mergeCell ref="A68:A89"/>
    <mergeCell ref="A19:A25"/>
    <mergeCell ref="C87:G87"/>
    <mergeCell ref="C107:G107"/>
    <mergeCell ref="K111:L111"/>
    <mergeCell ref="I111:J111"/>
    <mergeCell ref="K110:L110"/>
    <mergeCell ref="I110:J110"/>
    <mergeCell ref="I107:M107"/>
    <mergeCell ref="A35:A37"/>
    <mergeCell ref="I36:M36"/>
    <mergeCell ref="C51:G51"/>
    <mergeCell ref="I51:M51"/>
    <mergeCell ref="I53:L53"/>
    <mergeCell ref="A52:A58"/>
    <mergeCell ref="C67:G67"/>
  </mergeCells>
  <hyperlinks>
    <hyperlink ref="A127" r:id="rId1" location="copyright-and-creative-commons" xr:uid="{FC9A3909-7577-4EBA-AB4F-564FF86C63A2}"/>
  </hyperlinks>
  <pageMargins left="0.7" right="0.7" top="0.75" bottom="0.75" header="0.3" footer="0.3"/>
  <pageSetup paperSize="9" orientation="portrait" r:id="rId2"/>
  <drawing r:id="rId3"/>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D492D-68BC-41BB-A0CF-0BB2A98BB011}">
  <dimension ref="A1:I10"/>
  <sheetViews>
    <sheetView zoomScaleNormal="100" workbookViewId="0">
      <pane ySplit="3" topLeftCell="A4" activePane="bottomLeft" state="frozen"/>
      <selection pane="bottomLeft"/>
    </sheetView>
  </sheetViews>
  <sheetFormatPr defaultColWidth="0" defaultRowHeight="15" zeroHeight="1" x14ac:dyDescent="0.2"/>
  <cols>
    <col min="1" max="1" width="35.77734375" customWidth="1"/>
    <col min="2" max="9" width="8.88671875" customWidth="1"/>
    <col min="10" max="16384" width="8.88671875" hidden="1"/>
  </cols>
  <sheetData>
    <row r="1" spans="1:6" s="10" customFormat="1" ht="60" customHeight="1" x14ac:dyDescent="0.2">
      <c r="A1" s="4" t="s">
        <v>178</v>
      </c>
      <c r="B1" s="9" t="s">
        <v>0</v>
      </c>
    </row>
    <row r="2" spans="1:6" ht="36" customHeight="1" thickBot="1" x14ac:dyDescent="0.35">
      <c r="A2" s="122" t="s">
        <v>4</v>
      </c>
    </row>
    <row r="3" spans="1:6" ht="15" customHeight="1" thickTop="1" x14ac:dyDescent="0.2">
      <c r="A3" t="s">
        <v>1</v>
      </c>
    </row>
    <row r="4" spans="1:6" ht="30" customHeight="1" thickTop="1" thickBot="1" x14ac:dyDescent="0.3">
      <c r="A4" s="123" t="s">
        <v>179</v>
      </c>
    </row>
    <row r="5" spans="1:6" ht="15.75" thickTop="1" x14ac:dyDescent="0.2">
      <c r="A5" s="3" t="s">
        <v>180</v>
      </c>
    </row>
    <row r="6" spans="1:6" x14ac:dyDescent="0.2">
      <c r="A6" s="6" t="s">
        <v>190</v>
      </c>
      <c r="B6" s="1"/>
      <c r="C6" s="1"/>
      <c r="D6" s="1"/>
      <c r="E6" s="1"/>
      <c r="F6" s="1"/>
    </row>
    <row r="7" spans="1:6" x14ac:dyDescent="0.2">
      <c r="A7" s="7" t="s">
        <v>181</v>
      </c>
    </row>
    <row r="8" spans="1:6" x14ac:dyDescent="0.2">
      <c r="A8" s="3" t="s">
        <v>199</v>
      </c>
    </row>
    <row r="9" spans="1:6" x14ac:dyDescent="0.2">
      <c r="A9" s="1" t="s">
        <v>182</v>
      </c>
    </row>
    <row r="10" spans="1:6" x14ac:dyDescent="0.2">
      <c r="A10" s="1" t="s">
        <v>5</v>
      </c>
    </row>
  </sheetData>
  <hyperlinks>
    <hyperlink ref="A6:F6" r:id="rId1" display="Input and output clearance" xr:uid="{6366238D-F8A7-4811-8BA8-B2DE174FAD8F}"/>
    <hyperlink ref="A10" r:id="rId2" location="copyright-and-creative-commons" xr:uid="{78F0CA84-FD40-4783-AE33-2A0711DC7891}"/>
    <hyperlink ref="A7" r:id="rId3" xr:uid="{EA8AE28D-9BD6-4B25-9DDE-E90F21E1097C}"/>
    <hyperlink ref="A9" r:id="rId4" xr:uid="{8880A4BF-C748-490B-BE42-6857F6F9E3D8}"/>
    <hyperlink ref="A6" r:id="rId5" display="Input and output clearance" xr:uid="{8C6982DE-2FBE-4570-BCCB-ADD2BD45B12D}"/>
    <hyperlink ref="A8" r:id="rId6" display="Contact us if you have an enquiry about these statistics or to get assistance" xr:uid="{2F719765-F8D6-48C0-8D25-C4D67E993375}"/>
  </hyperlinks>
  <pageMargins left="0.7" right="0.7" top="0.75" bottom="0.75" header="0.3" footer="0.3"/>
  <pageSetup paperSize="9" orientation="portrait"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Contents</vt:lpstr>
      <vt:lpstr>1. Rule of 10</vt:lpstr>
      <vt:lpstr>2. Dominance</vt:lpstr>
      <vt:lpstr>3. Group disclosure</vt:lpstr>
      <vt:lpstr>4. Quantiles</vt:lpstr>
      <vt:lpstr>5. Models</vt:lpstr>
      <vt:lpstr>6. Charts</vt:lpstr>
      <vt:lpstr>Further information</vt:lpstr>
      <vt:lpstr>Table_name1</vt:lpstr>
      <vt:lpstr>'2. Dominance'!Table_name3</vt:lpstr>
      <vt:lpstr>'6. Charts'!Table_name3</vt:lpstr>
      <vt:lpstr>'3. Group disclosure'!Table_name4</vt:lpstr>
      <vt:lpstr>'4. Quantiles'!Table_name4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DataLab Output Rules - Detailed Examples</dc:title>
  <dc:subject/>
  <dc:creator>Duncan Treasure</dc:creator>
  <cp:keywords/>
  <dc:description/>
  <cp:lastModifiedBy>Humaira Khan</cp:lastModifiedBy>
  <cp:revision/>
  <dcterms:created xsi:type="dcterms:W3CDTF">2015-06-05T18:17:20Z</dcterms:created>
  <dcterms:modified xsi:type="dcterms:W3CDTF">2023-08-24T02:45:14Z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88474f-0cb5-481f-b10d-ded532e0467a_Enabled">
    <vt:lpwstr>true</vt:lpwstr>
  </property>
  <property fmtid="{D5CDD505-2E9C-101B-9397-08002B2CF9AE}" pid="3" name="MSIP_Label_3c88474f-0cb5-481f-b10d-ded532e0467a_SetDate">
    <vt:lpwstr>2022-08-22T05:26:54Z</vt:lpwstr>
  </property>
  <property fmtid="{D5CDD505-2E9C-101B-9397-08002B2CF9AE}" pid="4" name="MSIP_Label_3c88474f-0cb5-481f-b10d-ded532e0467a_Method">
    <vt:lpwstr>Privileged</vt:lpwstr>
  </property>
  <property fmtid="{D5CDD505-2E9C-101B-9397-08002B2CF9AE}" pid="5" name="MSIP_Label_3c88474f-0cb5-481f-b10d-ded532e0467a_Name">
    <vt:lpwstr>UNOFFICIAL</vt:lpwstr>
  </property>
  <property fmtid="{D5CDD505-2E9C-101B-9397-08002B2CF9AE}" pid="6" name="MSIP_Label_3c88474f-0cb5-481f-b10d-ded532e0467a_SiteId">
    <vt:lpwstr>34cdb737-c4fa-4c21-9a34-88ac2d721f88</vt:lpwstr>
  </property>
  <property fmtid="{D5CDD505-2E9C-101B-9397-08002B2CF9AE}" pid="7" name="MSIP_Label_3c88474f-0cb5-481f-b10d-ded532e0467a_ActionId">
    <vt:lpwstr>a0519cfe-db3f-4b4a-a802-ddddfa6e7afb</vt:lpwstr>
  </property>
  <property fmtid="{D5CDD505-2E9C-101B-9397-08002B2CF9AE}" pid="8" name="MSIP_Label_3c88474f-0cb5-481f-b10d-ded532e0467a_ContentBits">
    <vt:lpwstr>0</vt:lpwstr>
  </property>
</Properties>
</file>