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12 Multi Purpose Household Survey\MPHS1819 - Barriers and Incentives_Retirement and Retirement Intentions\Data cubes\Barriers\Final Data Cubes\"/>
    </mc:Choice>
  </mc:AlternateContent>
  <xr:revisionPtr revIDLastSave="0" documentId="8_{CD4E4A12-F187-4820-954C-87C43411E79F}" xr6:coauthVersionLast="36" xr6:coauthVersionMax="36" xr10:uidLastSave="{00000000-0000-0000-0000-000000000000}"/>
  <bookViews>
    <workbookView xWindow="1680" yWindow="225" windowWidth="11220" windowHeight="3915" tabRatio="680" xr2:uid="{00000000-000D-0000-FFFF-FFFF00000000}"/>
  </bookViews>
  <sheets>
    <sheet name="Contents" sheetId="1" r:id="rId1"/>
    <sheet name="Populations" sheetId="2" r:id="rId2"/>
    <sheet name="Geography" sheetId="27" r:id="rId3"/>
    <sheet name="Demographics" sheetId="4" r:id="rId4"/>
    <sheet name="Partner's demographics" sheetId="5" r:id="rId5"/>
    <sheet name="Education" sheetId="6" r:id="rId6"/>
    <sheet name="Unpaid activities" sheetId="7" r:id="rId7"/>
    <sheet name="Labour force characteristics" sheetId="8" r:id="rId8"/>
    <sheet name="Current main job details" sheetId="9" r:id="rId9"/>
    <sheet name="Previous job details" sheetId="10" r:id="rId10"/>
    <sheet name="Want to work (more)" sheetId="11" r:id="rId11"/>
    <sheet name="Available to work (more)" sheetId="12" r:id="rId12"/>
    <sheet name="Looking for (more) work" sheetId="13" r:id="rId13"/>
    <sheet name="Diff. finding (more) work" sheetId="14" r:id="rId14"/>
    <sheet name="Incentives" sheetId="15" r:id="rId15"/>
    <sheet name="Current income details" sheetId="16" r:id="rId16"/>
    <sheet name="Partner's current income detail" sheetId="17" r:id="rId17"/>
    <sheet name="Household income" sheetId="18" r:id="rId18"/>
    <sheet name="Ret &amp; Ret Intentions" sheetId="19" r:id="rId19"/>
    <sheet name="Transition to retirement" sheetId="20" r:id="rId20"/>
    <sheet name="Ret expected income sources" sheetId="21" r:id="rId21"/>
    <sheet name="Retirement age &amp; sources" sheetId="22" r:id="rId22"/>
    <sheet name="Superannuation contributions" sheetId="23" r:id="rId23"/>
    <sheet name="Health related items" sheetId="25" r:id="rId24"/>
  </sheets>
  <calcPr calcId="191029"/>
</workbook>
</file>

<file path=xl/calcChain.xml><?xml version="1.0" encoding="utf-8"?>
<calcChain xmlns="http://schemas.openxmlformats.org/spreadsheetml/2006/main">
  <c r="A2" i="25" l="1"/>
  <c r="A2" i="23"/>
  <c r="A2" i="22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27"/>
</calcChain>
</file>

<file path=xl/sharedStrings.xml><?xml version="1.0" encoding="utf-8"?>
<sst xmlns="http://schemas.openxmlformats.org/spreadsheetml/2006/main" count="2603" uniqueCount="1101">
  <si>
    <t xml:space="preserve">            Australian Bureau of Statistics</t>
  </si>
  <si>
    <t>TableBuilder Data Item List</t>
  </si>
  <si>
    <t>Contents</t>
  </si>
  <si>
    <t>Populations</t>
  </si>
  <si>
    <t>Summary</t>
  </si>
  <si>
    <t>Explanatory Notes</t>
  </si>
  <si>
    <t>Inquiries</t>
  </si>
  <si>
    <t>Further information about these and related statistics is available from the ABS website www.abs.gov.au, or contact the National Information and Referral Service on 1300 135 070.</t>
  </si>
  <si>
    <t>No. and Population label</t>
  </si>
  <si>
    <t>BARRIERS AND INCENTIVES TO LABOUR FORCE PARTICIPATION</t>
  </si>
  <si>
    <t>PERSONS NOT IN THE LABOUR FORCE</t>
  </si>
  <si>
    <t>9A</t>
  </si>
  <si>
    <t>15A</t>
  </si>
  <si>
    <t>RETIREMENT AND RETIRMENT INTENTIONS</t>
  </si>
  <si>
    <t>Footnote:</t>
  </si>
  <si>
    <t xml:space="preserve">(a) There are no unemployed persons aged over 75 years. </t>
  </si>
  <si>
    <t>Demographics</t>
  </si>
  <si>
    <t>Data item label and categories</t>
  </si>
  <si>
    <t>Population</t>
  </si>
  <si>
    <t>Sex</t>
  </si>
  <si>
    <t>Males</t>
  </si>
  <si>
    <t>Females</t>
  </si>
  <si>
    <t>State or territory of usual residence</t>
  </si>
  <si>
    <t>All</t>
  </si>
  <si>
    <t>1</t>
  </si>
  <si>
    <t xml:space="preserve">New South Wales             </t>
  </si>
  <si>
    <t>2</t>
  </si>
  <si>
    <t xml:space="preserve">Victoria                    </t>
  </si>
  <si>
    <t>3</t>
  </si>
  <si>
    <t xml:space="preserve">Queensland                  </t>
  </si>
  <si>
    <t>4</t>
  </si>
  <si>
    <t xml:space="preserve">South Australia             </t>
  </si>
  <si>
    <t>5</t>
  </si>
  <si>
    <t xml:space="preserve">Western Australia           </t>
  </si>
  <si>
    <t>6</t>
  </si>
  <si>
    <t xml:space="preserve">Tasmania                    </t>
  </si>
  <si>
    <t>7</t>
  </si>
  <si>
    <t xml:space="preserve">Northern Territory          </t>
  </si>
  <si>
    <t>Australian Capital Territory</t>
  </si>
  <si>
    <t>Major Cities of Australia</t>
  </si>
  <si>
    <t>Inner Regional Australia</t>
  </si>
  <si>
    <t>Outer Regional Australia</t>
  </si>
  <si>
    <t>Remote Australia</t>
  </si>
  <si>
    <t>Very Remote Australia</t>
  </si>
  <si>
    <t>Australian Statistical Geography Standard (ASGS) - Edition 2011 - Section of State</t>
  </si>
  <si>
    <t>Major Urban</t>
  </si>
  <si>
    <t>Other Urban</t>
  </si>
  <si>
    <t>Bounded Locality</t>
  </si>
  <si>
    <t>Rural Balance</t>
  </si>
  <si>
    <t>Social marital status</t>
  </si>
  <si>
    <t>Married</t>
  </si>
  <si>
    <t>Not married</t>
  </si>
  <si>
    <t>Relationship in household</t>
  </si>
  <si>
    <t xml:space="preserve">Family member              </t>
  </si>
  <si>
    <t xml:space="preserve">Husband, wife or partner   </t>
  </si>
  <si>
    <t>22</t>
  </si>
  <si>
    <t xml:space="preserve">Husband, wife or partner with dependants            </t>
  </si>
  <si>
    <t>23</t>
  </si>
  <si>
    <t xml:space="preserve">Husband, wife or partner without dependants         </t>
  </si>
  <si>
    <t xml:space="preserve">Lone parent                </t>
  </si>
  <si>
    <t xml:space="preserve">Dependent student          </t>
  </si>
  <si>
    <t xml:space="preserve">Non-dependent child        </t>
  </si>
  <si>
    <t>Other family person</t>
  </si>
  <si>
    <t>Non-family member or person living alone</t>
  </si>
  <si>
    <t>Relationship not determined</t>
  </si>
  <si>
    <t>Family composition of household</t>
  </si>
  <si>
    <t>Could not be determined</t>
  </si>
  <si>
    <t>Couple family with dependent children only</t>
  </si>
  <si>
    <t>Couple family with dependent children and other persons</t>
  </si>
  <si>
    <t>One parent family with dependent children only</t>
  </si>
  <si>
    <t>One parent family with dependent children and other persons</t>
  </si>
  <si>
    <t>Couple only</t>
  </si>
  <si>
    <t>Other one family households</t>
  </si>
  <si>
    <t>Multiple family households with dependent children</t>
  </si>
  <si>
    <t>Multiple family households with no dependent children</t>
  </si>
  <si>
    <t>Lone person</t>
  </si>
  <si>
    <t>Group household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</si>
  <si>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</si>
  <si>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</si>
  <si>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</si>
  <si>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</si>
  <si>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</si>
  <si>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</si>
  <si>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</si>
  <si>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</si>
  <si>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Whether household had children aged under 15</t>
  </si>
  <si>
    <t>Country of birth and period of arrival</t>
  </si>
  <si>
    <t>Born in Australia</t>
  </si>
  <si>
    <t>Born overseas</t>
  </si>
  <si>
    <t>Arrived before 1971</t>
  </si>
  <si>
    <t>Arrived 1971–1980</t>
  </si>
  <si>
    <t>Arrived 1981–1990</t>
  </si>
  <si>
    <t>Arrived 1991–2000</t>
  </si>
  <si>
    <t>Arrived 2001-2010</t>
  </si>
  <si>
    <t>Arrived 2011 to survey date</t>
  </si>
  <si>
    <t>North Africa and the Middle East</t>
  </si>
  <si>
    <t>Americas</t>
  </si>
  <si>
    <t>Sub-Saharan Africa</t>
  </si>
  <si>
    <t>01</t>
  </si>
  <si>
    <t>Australia</t>
  </si>
  <si>
    <t>02</t>
  </si>
  <si>
    <t>03</t>
  </si>
  <si>
    <t>New Zealand</t>
  </si>
  <si>
    <t>04</t>
  </si>
  <si>
    <t>Italy</t>
  </si>
  <si>
    <t>05</t>
  </si>
  <si>
    <t>06</t>
  </si>
  <si>
    <t>07</t>
  </si>
  <si>
    <t>08</t>
  </si>
  <si>
    <t>09</t>
  </si>
  <si>
    <t>10</t>
  </si>
  <si>
    <t>India</t>
  </si>
  <si>
    <t>11</t>
  </si>
  <si>
    <t>Oceania and Antarctica (excl. Australia and New Zealand)</t>
  </si>
  <si>
    <t>12</t>
  </si>
  <si>
    <t>North-West Europe (excl. United Kingdom and Germany)</t>
  </si>
  <si>
    <t>13</t>
  </si>
  <si>
    <t>Southern and Eastern Europe (excl. Italy and Greece)</t>
  </si>
  <si>
    <t>14</t>
  </si>
  <si>
    <t>15</t>
  </si>
  <si>
    <t>16</t>
  </si>
  <si>
    <t>North-East Asia (excl. China)</t>
  </si>
  <si>
    <t>17</t>
  </si>
  <si>
    <t>Southern and Central Asia (excl. India)</t>
  </si>
  <si>
    <t>18</t>
  </si>
  <si>
    <t>19</t>
  </si>
  <si>
    <t>20</t>
  </si>
  <si>
    <t>Not stated, inadequately described</t>
  </si>
  <si>
    <t>Note: Age collected in single years</t>
  </si>
  <si>
    <t>Age of youngest child in household (years)</t>
  </si>
  <si>
    <t>Number of children aged less than 15 years</t>
  </si>
  <si>
    <t>No children</t>
  </si>
  <si>
    <t>1 child</t>
  </si>
  <si>
    <t>2 children</t>
  </si>
  <si>
    <t>3 children</t>
  </si>
  <si>
    <t>4 or more children</t>
  </si>
  <si>
    <t>Partner's Demographics</t>
  </si>
  <si>
    <t>Partner's age</t>
  </si>
  <si>
    <t>Note: Partner's age collected in single years</t>
  </si>
  <si>
    <t>Partner's labour force status</t>
  </si>
  <si>
    <t>Did not have a partner</t>
  </si>
  <si>
    <t>Employed</t>
  </si>
  <si>
    <t>Unemployed</t>
  </si>
  <si>
    <t>Not in the labour force</t>
  </si>
  <si>
    <t>Not applicable</t>
  </si>
  <si>
    <t>0</t>
  </si>
  <si>
    <t>Partner's full-time or part-time status by usual hours</t>
  </si>
  <si>
    <t>Did not usually work</t>
  </si>
  <si>
    <t>Currently studying</t>
  </si>
  <si>
    <t>Not currently studying</t>
  </si>
  <si>
    <t>a01</t>
  </si>
  <si>
    <t>Whether currently undertaking formal education</t>
  </si>
  <si>
    <t>Currently undertaking formal education</t>
  </si>
  <si>
    <t>Not currently undertaking formal study</t>
  </si>
  <si>
    <t>Level of highest non-school qualification</t>
  </si>
  <si>
    <t>a09</t>
  </si>
  <si>
    <t>a02</t>
  </si>
  <si>
    <t>a03</t>
  </si>
  <si>
    <t>a04</t>
  </si>
  <si>
    <t>a05</t>
  </si>
  <si>
    <t xml:space="preserve">Certificate III and IV                   </t>
  </si>
  <si>
    <t>a06</t>
  </si>
  <si>
    <t xml:space="preserve">Certificate I and II                     </t>
  </si>
  <si>
    <t>a07</t>
  </si>
  <si>
    <t>a08</t>
  </si>
  <si>
    <t xml:space="preserve">Level not determined                 </t>
  </si>
  <si>
    <t>a10</t>
  </si>
  <si>
    <t>Level of highest educational attainment (ASCED)</t>
  </si>
  <si>
    <t xml:space="preserve">Year 12                              </t>
  </si>
  <si>
    <t xml:space="preserve">Year 11                              </t>
  </si>
  <si>
    <t xml:space="preserve">Year 10                              </t>
  </si>
  <si>
    <t xml:space="preserve">Year 9 and below                     </t>
  </si>
  <si>
    <t>a11</t>
  </si>
  <si>
    <t>a12</t>
  </si>
  <si>
    <t>000</t>
  </si>
  <si>
    <t>Level of highest school educational attainment</t>
  </si>
  <si>
    <t xml:space="preserve">Year 12              </t>
  </si>
  <si>
    <t xml:space="preserve">Year 11              </t>
  </si>
  <si>
    <t xml:space="preserve">Year 10              </t>
  </si>
  <si>
    <t xml:space="preserve">Year 9               </t>
  </si>
  <si>
    <t xml:space="preserve">Year 8 or below      </t>
  </si>
  <si>
    <t>Never attended school</t>
  </si>
  <si>
    <t xml:space="preserve">Level not determined </t>
  </si>
  <si>
    <t>Main field of highest non-school qualification</t>
  </si>
  <si>
    <t>Natural and physical sciences</t>
  </si>
  <si>
    <t>Information technology</t>
  </si>
  <si>
    <t>Engineering and related technologies</t>
  </si>
  <si>
    <t>Architecture and building</t>
  </si>
  <si>
    <t>Health</t>
  </si>
  <si>
    <t>Education</t>
  </si>
  <si>
    <t>Management and commerce</t>
  </si>
  <si>
    <t>Society and culture</t>
  </si>
  <si>
    <t>Creative arts</t>
  </si>
  <si>
    <t>Food, hospitality and personal services</t>
  </si>
  <si>
    <t>Mixed field programmes</t>
  </si>
  <si>
    <t>Field not determined</t>
  </si>
  <si>
    <t>Age and whether attending an educational institution</t>
  </si>
  <si>
    <t>25 years and over</t>
  </si>
  <si>
    <t>Unpaid activities</t>
  </si>
  <si>
    <t>Cared for own children</t>
  </si>
  <si>
    <t>Cared for other people's children, including grandchildren</t>
  </si>
  <si>
    <t>Cared for someone with a long-term illness or disability</t>
  </si>
  <si>
    <t>Cared for an elderly person</t>
  </si>
  <si>
    <t>Other unpaid voluntary work</t>
  </si>
  <si>
    <t>No selected unpaid activities</t>
  </si>
  <si>
    <t>3–15, 21, 22</t>
  </si>
  <si>
    <t>Labour force characteristics</t>
  </si>
  <si>
    <t>Current main job details</t>
  </si>
  <si>
    <t>Previous job details</t>
  </si>
  <si>
    <t>Want to work (more)</t>
  </si>
  <si>
    <t>Health related items</t>
  </si>
  <si>
    <t>Excellent</t>
  </si>
  <si>
    <t>Very good</t>
  </si>
  <si>
    <t>Good</t>
  </si>
  <si>
    <t>Fair</t>
  </si>
  <si>
    <t>Poor</t>
  </si>
  <si>
    <t>Long term health conditions</t>
  </si>
  <si>
    <t>Arthritis or osteoporosis</t>
  </si>
  <si>
    <t>Asthma</t>
  </si>
  <si>
    <t>Cancer</t>
  </si>
  <si>
    <t>Diabetes</t>
  </si>
  <si>
    <t>Heart or circulatory condition</t>
  </si>
  <si>
    <t>Mental health condition</t>
  </si>
  <si>
    <t>Long term injury</t>
  </si>
  <si>
    <t>Other long term condition</t>
  </si>
  <si>
    <t>Work related incentives</t>
  </si>
  <si>
    <t>Work a set number of hours on set days</t>
  </si>
  <si>
    <t xml:space="preserve">Very important              </t>
  </si>
  <si>
    <t xml:space="preserve">Somewhat important          </t>
  </si>
  <si>
    <t xml:space="preserve">Not important at all        </t>
  </si>
  <si>
    <t xml:space="preserve">Not relevant </t>
  </si>
  <si>
    <t>Vary start and finish times</t>
  </si>
  <si>
    <t>Ability to work part-time hours</t>
  </si>
  <si>
    <t>Ability to work school hours</t>
  </si>
  <si>
    <t>Ability to do some or all of work from home</t>
  </si>
  <si>
    <t xml:space="preserve">Ability to work more hours with the same employer </t>
  </si>
  <si>
    <t>Access and facilities in the workplace for any medical conditions</t>
  </si>
  <si>
    <t>Skill related incentives</t>
  </si>
  <si>
    <t>Getting help with job search activities</t>
  </si>
  <si>
    <t>Getting a job that matches skills and experience</t>
  </si>
  <si>
    <t>Getting support for training or study to improve your skills</t>
  </si>
  <si>
    <t>Access to a mentor or someone to support you in the workplace</t>
  </si>
  <si>
    <t>Financial incentives</t>
  </si>
  <si>
    <t>Ability to make extra contributions to superannuation</t>
  </si>
  <si>
    <t>Be able to maintain most of any welfare benefits or allowances</t>
  </si>
  <si>
    <t>Childcare related incentives</t>
  </si>
  <si>
    <t xml:space="preserve">Access to childcare places </t>
  </si>
  <si>
    <t>Financial assistance with childcare costs</t>
  </si>
  <si>
    <t>Caring related incentives</t>
  </si>
  <si>
    <t>Access to residential or aged care</t>
  </si>
  <si>
    <t>Access to inhome respite care or a Community support worker</t>
  </si>
  <si>
    <t>Other incentives</t>
  </si>
  <si>
    <t>Having access to public transport</t>
  </si>
  <si>
    <t>Lowest gross wage per hour that respondent would work for</t>
  </si>
  <si>
    <t>Did not know</t>
  </si>
  <si>
    <t xml:space="preserve">Definitely return </t>
  </si>
  <si>
    <t xml:space="preserve">Possibly return </t>
  </si>
  <si>
    <t xml:space="preserve">Unlikely to return </t>
  </si>
  <si>
    <t>Would not return</t>
  </si>
  <si>
    <t>Yes</t>
  </si>
  <si>
    <t>Maybe/It depends</t>
  </si>
  <si>
    <t xml:space="preserve">No </t>
  </si>
  <si>
    <t>Main reason would return to work</t>
  </si>
  <si>
    <t>Financial reasons only</t>
  </si>
  <si>
    <t>Meet people/social interaction</t>
  </si>
  <si>
    <t>Bored/need something to do</t>
  </si>
  <si>
    <t>Own health improved</t>
  </si>
  <si>
    <t>Change in family situation</t>
  </si>
  <si>
    <t xml:space="preserve">Interesting opportunity </t>
  </si>
  <si>
    <t>Other</t>
  </si>
  <si>
    <t>3, 9A, 15A</t>
  </si>
  <si>
    <t>Whether available to start work/more hours in the reference week</t>
  </si>
  <si>
    <t>Available to start work/more hours in the reference week</t>
  </si>
  <si>
    <t>Not available to start work/more hours in the reference week</t>
  </si>
  <si>
    <t>Time until available to start work/more hours</t>
  </si>
  <si>
    <t>Less than 1 week</t>
  </si>
  <si>
    <t>1 and under 2 weeks</t>
  </si>
  <si>
    <t>2 and under 4 weeks</t>
  </si>
  <si>
    <t>1 and under 2 months</t>
  </si>
  <si>
    <t>2 and under 6 months</t>
  </si>
  <si>
    <t>6 and under 12 months</t>
  </si>
  <si>
    <t>1 and under 2 years</t>
  </si>
  <si>
    <t>2 and under 5 years</t>
  </si>
  <si>
    <t>Never</t>
  </si>
  <si>
    <t>Short-term sickness or injury</t>
  </si>
  <si>
    <t>Long-term sickness or disability</t>
  </si>
  <si>
    <t>Pregnancy</t>
  </si>
  <si>
    <t>Studying/returning to studies</t>
  </si>
  <si>
    <t>Moving house</t>
  </si>
  <si>
    <t>Taking holidays</t>
  </si>
  <si>
    <t>Home duties</t>
  </si>
  <si>
    <t xml:space="preserve">Caring for children </t>
  </si>
  <si>
    <t>Caring for ill/disabled/elderly person</t>
  </si>
  <si>
    <t xml:space="preserve">Main reason not available to start work/more hours </t>
  </si>
  <si>
    <t>Main childcare reason not available to start work/more hours</t>
  </si>
  <si>
    <t>Childcare not available/childcare booked out/no childcare in locality</t>
  </si>
  <si>
    <t>Children too young or too old for childcare</t>
  </si>
  <si>
    <t>Preferred to look after children</t>
  </si>
  <si>
    <t>Cost/too expensive</t>
  </si>
  <si>
    <t>Whether preferred to work more hours than usually worked</t>
  </si>
  <si>
    <t>Preferred to work more hours</t>
  </si>
  <si>
    <t>Did not prefer to work more hours</t>
  </si>
  <si>
    <t>Less than 15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</si>
  <si>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</si>
  <si>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</si>
  <si>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</si>
  <si>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</si>
  <si>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</si>
  <si>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</si>
  <si>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</si>
  <si>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</si>
  <si>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</si>
  <si>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 or more</t>
  </si>
  <si>
    <t>Note: Collected in single hours</t>
  </si>
  <si>
    <t>Whether wanted a paid job</t>
  </si>
  <si>
    <t>Wanted a paid job</t>
  </si>
  <si>
    <t>Maybe/depends</t>
  </si>
  <si>
    <t>Did not want a paid job</t>
  </si>
  <si>
    <t>Preferred length/tenure of job</t>
  </si>
  <si>
    <t>Permanent job</t>
  </si>
  <si>
    <t>Short-term job</t>
  </si>
  <si>
    <t>Either permanent or short-term job</t>
  </si>
  <si>
    <t>Not determined</t>
  </si>
  <si>
    <t>Whether would accept a short-term/temporary job</t>
  </si>
  <si>
    <t>Would accept a short-term/temporary job</t>
  </si>
  <si>
    <t>Would consider accepting a short-term/temporary job</t>
  </si>
  <si>
    <t>Would not accept a short-term/temporary job</t>
  </si>
  <si>
    <t>No need/satisfied with current arrangements/retired from full-time work (for now)</t>
  </si>
  <si>
    <t>Permanently retired/will not work full time again</t>
  </si>
  <si>
    <t>Welfare payments/pension/allowance may be affected</t>
  </si>
  <si>
    <t xml:space="preserve">Main reason for not wanting work/more hours </t>
  </si>
  <si>
    <t>Prefers to look after children</t>
  </si>
  <si>
    <t>Cost / too expensive</t>
  </si>
  <si>
    <t>Other childcare reasons</t>
  </si>
  <si>
    <t>Footnote</t>
  </si>
  <si>
    <t>(a) Data only available for persons who answered both 'Caring for children' and another response in the question 'All reasons for not wanting work/more hours'.</t>
  </si>
  <si>
    <t>9, 15</t>
  </si>
  <si>
    <t>5–8</t>
  </si>
  <si>
    <t>3–9</t>
  </si>
  <si>
    <t>10–15</t>
  </si>
  <si>
    <t>3, 5–9, 11–14</t>
  </si>
  <si>
    <t>Whether contributed to a superannuation scheme</t>
  </si>
  <si>
    <t>Contributed to a superannuation scheme</t>
  </si>
  <si>
    <t>Did not contribute to superannuation scheme</t>
  </si>
  <si>
    <t>Time contributed to a superannuation scheme (years)</t>
  </si>
  <si>
    <t>Up to 1</t>
  </si>
  <si>
    <t>2–4</t>
  </si>
  <si>
    <t>5–9</t>
  </si>
  <si>
    <t>10–14</t>
  </si>
  <si>
    <t>20–29</t>
  </si>
  <si>
    <t>30 and over</t>
  </si>
  <si>
    <t>Type of payment from superannuation scheme</t>
  </si>
  <si>
    <t>Received regular payments and a lump sum payment</t>
  </si>
  <si>
    <t>Received regular payments only</t>
  </si>
  <si>
    <t>Received regular payments and did not know whether received a lump sum payment</t>
  </si>
  <si>
    <t>Received a lump sum payment only</t>
  </si>
  <si>
    <t>Received a lump sum payment and did not know whether received regular payments</t>
  </si>
  <si>
    <t>Did not receive regular payments or a lump sum payment</t>
  </si>
  <si>
    <t>Did not receive regular payments and did not know whether received a lump sum payment</t>
  </si>
  <si>
    <t>Did not receive a lump sum payment and did not know whether received regular payments</t>
  </si>
  <si>
    <t>Did not know whether received regular payments or a lump sum payment</t>
  </si>
  <si>
    <t>Not stated</t>
  </si>
  <si>
    <t>Whether received a lump sum payment</t>
  </si>
  <si>
    <t>Received a lump sum payment within the last four years</t>
  </si>
  <si>
    <t>Received a lump sum payment but not within the last four years</t>
  </si>
  <si>
    <t>Received a lump sum payment but did not know whether within the last four years</t>
  </si>
  <si>
    <t>Did not receive a lump sum payment</t>
  </si>
  <si>
    <t>Did not know whether received a lump sum payment</t>
  </si>
  <si>
    <t>Lump sum details not stated</t>
  </si>
  <si>
    <t>Purchased an immediate annuity</t>
  </si>
  <si>
    <t>Invested the money elsewhere/personal savings/bank</t>
  </si>
  <si>
    <t>Bought or paid off car/vehicle</t>
  </si>
  <si>
    <t>Cleared other outstanding debts</t>
  </si>
  <si>
    <t>Paid for a holiday</t>
  </si>
  <si>
    <t>Assisted family members</t>
  </si>
  <si>
    <t>Main method of disbursement of lump sum payment from superannuation</t>
  </si>
  <si>
    <t>Amount of lump sum payment received</t>
  </si>
  <si>
    <t>Less than $10,000</t>
  </si>
  <si>
    <t>$10,000 and under $20,000</t>
  </si>
  <si>
    <t>$20,000 and under $40,000</t>
  </si>
  <si>
    <t>$40,000 and under $60,000</t>
  </si>
  <si>
    <t>$60,000 and under $80,000</t>
  </si>
  <si>
    <t>$80,000 and under $100,000</t>
  </si>
  <si>
    <t>$100,000 and under $150,000</t>
  </si>
  <si>
    <t>$150,000 and under $200,000</t>
  </si>
  <si>
    <t>$200,000 and under $250,000</t>
  </si>
  <si>
    <t>$250,000 and over</t>
  </si>
  <si>
    <t>Did not know amount received</t>
  </si>
  <si>
    <t>Received a lump sum payment but did not determine whether within the last four years</t>
  </si>
  <si>
    <t>17, 19, 21–24</t>
  </si>
  <si>
    <t>Government pension or allowance</t>
  </si>
  <si>
    <t>Superannuation/Annuity/Private pension</t>
  </si>
  <si>
    <t>Dividends or interest</t>
  </si>
  <si>
    <t>Rental property income</t>
  </si>
  <si>
    <t>Own unincorporated business income</t>
  </si>
  <si>
    <t>Workers' compensation</t>
  </si>
  <si>
    <t>No personal income</t>
  </si>
  <si>
    <t>Personal income</t>
  </si>
  <si>
    <t>Partner's income</t>
  </si>
  <si>
    <t>Savings or selling assets</t>
  </si>
  <si>
    <t>None of the above</t>
  </si>
  <si>
    <t>Main source of personal income at retirement</t>
  </si>
  <si>
    <t>Main source of funds for meeting living costs at retirement</t>
  </si>
  <si>
    <t xml:space="preserve">Main current source of funds for meeting living costs </t>
  </si>
  <si>
    <t>Whether was self-funded at retirement</t>
  </si>
  <si>
    <t>Fully self-funded at retirement</t>
  </si>
  <si>
    <t>Partly self-funded at retirement</t>
  </si>
  <si>
    <t>Government pension only</t>
  </si>
  <si>
    <t>Don't know</t>
  </si>
  <si>
    <t>Whether is currently self-funded in retirement</t>
  </si>
  <si>
    <t>Currently fully self-funded in retirement</t>
  </si>
  <si>
    <t>Currently partly self-funded in retirement</t>
  </si>
  <si>
    <t>No income source</t>
  </si>
  <si>
    <t>1 - 9 hours</t>
  </si>
  <si>
    <t>10 - 19 hours</t>
  </si>
  <si>
    <t>20 - 29 hours</t>
  </si>
  <si>
    <t>30 - 34 hours</t>
  </si>
  <si>
    <t>35 - 39 hours</t>
  </si>
  <si>
    <t>40 - 44 hours</t>
  </si>
  <si>
    <t>45 - 49 hours</t>
  </si>
  <si>
    <t>50 - 59 hours</t>
  </si>
  <si>
    <t>60 - 69 hours</t>
  </si>
  <si>
    <t>70 hours and over</t>
  </si>
  <si>
    <t>2, 10–15, 19, 20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</si>
  <si>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</si>
  <si>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</si>
  <si>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</si>
  <si>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</si>
  <si>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</si>
  <si>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>104 weeks and over</t>
  </si>
  <si>
    <t>Duration of job search</t>
  </si>
  <si>
    <t>Employee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</si>
  <si>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</si>
  <si>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</si>
  <si>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</si>
  <si>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</si>
  <si>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>Contributing family worker</t>
  </si>
  <si>
    <t>Employed full-time</t>
  </si>
  <si>
    <t>Employed part-time</t>
  </si>
  <si>
    <t>Usually works full-time</t>
  </si>
  <si>
    <t>Usually works part-time</t>
  </si>
  <si>
    <t>Labour force status</t>
  </si>
  <si>
    <t>Labour Force</t>
  </si>
  <si>
    <t>Household income</t>
  </si>
  <si>
    <t>Superannuation contributions</t>
  </si>
  <si>
    <t>Retirement age and sources</t>
  </si>
  <si>
    <t>Retirement expected income sources</t>
  </si>
  <si>
    <t>Transition to retirement</t>
  </si>
  <si>
    <t>0 hours</t>
  </si>
  <si>
    <t>10–15, 19</t>
  </si>
  <si>
    <t>Status of employment including leave conditions</t>
  </si>
  <si>
    <t>Employee with paid leave entitlements</t>
  </si>
  <si>
    <t>Employee without paid leave entitlements</t>
  </si>
  <si>
    <t>Occupation of current main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</si>
  <si>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</si>
  <si>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</si>
  <si>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</si>
  <si>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</si>
  <si>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</si>
  <si>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</si>
  <si>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</si>
  <si>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</si>
  <si>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</si>
  <si>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>Industry of current main job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</si>
  <si>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</si>
  <si>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</si>
  <si>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</si>
  <si>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</si>
  <si>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</si>
  <si>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</si>
  <si>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</si>
  <si>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</si>
  <si>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</si>
  <si>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</si>
  <si>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</si>
  <si>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</si>
  <si>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</si>
  <si>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</si>
  <si>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</si>
  <si>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</si>
  <si>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</si>
  <si>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</si>
  <si>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</si>
  <si>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Duration of current main job</t>
  </si>
  <si>
    <t>Under 3 months</t>
  </si>
  <si>
    <t>3 and under 6 months</t>
  </si>
  <si>
    <t>5 and under 10 years</t>
  </si>
  <si>
    <t>10 and under 20 years</t>
  </si>
  <si>
    <t>20 years and over</t>
  </si>
  <si>
    <t>Satisfaction with current hours worked</t>
  </si>
  <si>
    <t xml:space="preserve">Very satisfied </t>
  </si>
  <si>
    <t>Satisfied</t>
  </si>
  <si>
    <t>Neither satisfied nor dissatisfied</t>
  </si>
  <si>
    <t>Dissatisfied</t>
  </si>
  <si>
    <t>Very dissatisfied</t>
  </si>
  <si>
    <t>Satisfaction with current work arrangements</t>
  </si>
  <si>
    <t>Sector of current main job</t>
  </si>
  <si>
    <t>Public</t>
  </si>
  <si>
    <t xml:space="preserve">Private </t>
  </si>
  <si>
    <t>Had never worked</t>
  </si>
  <si>
    <t>Time since last job</t>
  </si>
  <si>
    <t>Employees (excluding owner managers of incorporated enterprise)</t>
  </si>
  <si>
    <t>With paid leave entitlements</t>
  </si>
  <si>
    <t>Without paid leave entitlements</t>
  </si>
  <si>
    <t>Owner managers of incorporated enterprises with employees</t>
  </si>
  <si>
    <t>Owner managers of incorporated enterprises without employees</t>
  </si>
  <si>
    <t>Owner managers of unincorporated enterprises with employees</t>
  </si>
  <si>
    <t>Owner managers of unincorporated enterprises without employees</t>
  </si>
  <si>
    <t>Contributing family workers</t>
  </si>
  <si>
    <t>Unpaid voluntary workers</t>
  </si>
  <si>
    <t>Last job 20 or more years ago</t>
  </si>
  <si>
    <t>Duration of last job</t>
  </si>
  <si>
    <t>Reason for ceasing last job</t>
  </si>
  <si>
    <t>Retrenched/dismissed/no work available</t>
  </si>
  <si>
    <t>Temporary/seasonal/holiday job</t>
  </si>
  <si>
    <t>Own business closed down for economic reasons</t>
  </si>
  <si>
    <t>Own business closed down or sold for other than economic reasons</t>
  </si>
  <si>
    <t>To coincide with partner's retirement</t>
  </si>
  <si>
    <t>Reached retirement age/eligible for superannuation/pension</t>
  </si>
  <si>
    <t>Own sickness, injury or disability</t>
  </si>
  <si>
    <t>To have holiday/pursue leisure activities</t>
  </si>
  <si>
    <t>Returned to studies</t>
  </si>
  <si>
    <t>To care for children/pregnancy</t>
  </si>
  <si>
    <t>To care for ill/disabled/elderly person</t>
  </si>
  <si>
    <t>Spouse transferred</t>
  </si>
  <si>
    <t>3–9, 21, 22</t>
  </si>
  <si>
    <t>Available to work (more)</t>
  </si>
  <si>
    <t>Looking for (more) work</t>
  </si>
  <si>
    <t>Difficulties finding (more) work</t>
  </si>
  <si>
    <t>Current income details</t>
  </si>
  <si>
    <t>Partner's current income details</t>
  </si>
  <si>
    <t>RETIREMENT AND RETIREMENT INTENTIONS</t>
  </si>
  <si>
    <t>Retirement and retirement intentions</t>
  </si>
  <si>
    <t>5, 7–8, 11, 13–14</t>
  </si>
  <si>
    <t>5–8, 10–14</t>
  </si>
  <si>
    <t>6, 12</t>
  </si>
  <si>
    <t>10 years and over</t>
  </si>
  <si>
    <t>Whether looked for work</t>
  </si>
  <si>
    <t>Actively looked for work</t>
  </si>
  <si>
    <t>Looked, not actively</t>
  </si>
  <si>
    <t>Did not look at all</t>
  </si>
  <si>
    <t>Whether looked for more hours</t>
  </si>
  <si>
    <t>Looked for more hours</t>
  </si>
  <si>
    <t>Did not look for more hours</t>
  </si>
  <si>
    <t>Looked for both full-time and part-time work</t>
  </si>
  <si>
    <t>Looked for only full-time work</t>
  </si>
  <si>
    <t>Lacks necessary training/qualifications/experience</t>
  </si>
  <si>
    <t>Considered too old by employers</t>
  </si>
  <si>
    <t>Difficulties with language or ethnic background</t>
  </si>
  <si>
    <t>Unable to work because of disability</t>
  </si>
  <si>
    <t>Believes disability discourages employers</t>
  </si>
  <si>
    <t>No jobs with suitable conditions/arrangements</t>
  </si>
  <si>
    <t>Problems with access to transport</t>
  </si>
  <si>
    <t>No jobs or vacancies in locality/line of work/at all</t>
  </si>
  <si>
    <t>Caring for children</t>
  </si>
  <si>
    <t>Permanently unable to work</t>
  </si>
  <si>
    <t>11–14</t>
  </si>
  <si>
    <t>6–7, 12–13</t>
  </si>
  <si>
    <t>Main reason not looking for work/more hours</t>
  </si>
  <si>
    <t>Not unemployed</t>
  </si>
  <si>
    <t>Main childcare reason not available to start working more hours</t>
  </si>
  <si>
    <t>No need/satisfied with current arrangements/retired (for now)</t>
  </si>
  <si>
    <t>Visa requirements</t>
  </si>
  <si>
    <t>Has a job to go to</t>
  </si>
  <si>
    <t>Welfare payments/pension may be affected</t>
  </si>
  <si>
    <t>Too many applicants for available jobs</t>
  </si>
  <si>
    <t>Other difficulties</t>
  </si>
  <si>
    <t>Future starters</t>
  </si>
  <si>
    <t>Main difficulty finding work/more hours</t>
  </si>
  <si>
    <t>3, 8, 14</t>
  </si>
  <si>
    <t>Not applicable/Future starters/Not available/Not looking</t>
  </si>
  <si>
    <t>No difficulties at all</t>
  </si>
  <si>
    <t>Own ill health or disability</t>
  </si>
  <si>
    <t>Difficulties finding childcare</t>
  </si>
  <si>
    <t>No feedback from employers</t>
  </si>
  <si>
    <t>Whether return to work/work more hours/commence work if conditions are available</t>
  </si>
  <si>
    <t>Negative income</t>
  </si>
  <si>
    <t>No income</t>
  </si>
  <si>
    <t>$1 and under $100</t>
  </si>
  <si>
    <t>$100 and under $200</t>
  </si>
  <si>
    <t>$200 and under $300</t>
  </si>
  <si>
    <t>$300 and under $400</t>
  </si>
  <si>
    <t>$400 and under $500</t>
  </si>
  <si>
    <t>$500 and under $600</t>
  </si>
  <si>
    <t>$600 and under $700</t>
  </si>
  <si>
    <t>$700 and under $800</t>
  </si>
  <si>
    <t>$800 and under $900</t>
  </si>
  <si>
    <t>$900 and under $1,000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</si>
  <si>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</si>
  <si>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</si>
  <si>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</si>
  <si>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</si>
  <si>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</si>
  <si>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</si>
  <si>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$1,600 and under $1,700</t>
  </si>
  <si>
    <t>$1,700 and under $1,800</t>
  </si>
  <si>
    <t>$1,800 and under $1,900</t>
  </si>
  <si>
    <t>$2,000 and over</t>
  </si>
  <si>
    <t xml:space="preserve">Wages or salary </t>
  </si>
  <si>
    <t>Profit or loss from own unincorporated business or share in a partnership</t>
  </si>
  <si>
    <t>Profit or loss from rental property</t>
  </si>
  <si>
    <t>Any government pension or allowance</t>
  </si>
  <si>
    <t>Superannuation, an annuity or private pension</t>
  </si>
  <si>
    <t>Any other regular source</t>
  </si>
  <si>
    <t xml:space="preserve">No income source </t>
  </si>
  <si>
    <t>Number of sources of personal income</t>
  </si>
  <si>
    <t>One source of personal income only</t>
  </si>
  <si>
    <t>Disability Support Pension (Centrelink)</t>
  </si>
  <si>
    <t>Parenting Payment</t>
  </si>
  <si>
    <t>Newstart Allowance</t>
  </si>
  <si>
    <t>Youth Allowance</t>
  </si>
  <si>
    <t>Carer Allowance</t>
  </si>
  <si>
    <t>Carer Payment</t>
  </si>
  <si>
    <t>Partner Allowance</t>
  </si>
  <si>
    <t>Wife Pension</t>
  </si>
  <si>
    <t>Widow Allowance (Centrelink)</t>
  </si>
  <si>
    <t>Type of Government pension could not be determined</t>
  </si>
  <si>
    <t>$1,900 and under $2,000</t>
  </si>
  <si>
    <t>More than one source of personal income</t>
  </si>
  <si>
    <t>3–24</t>
  </si>
  <si>
    <t>Number of sources of partner's income</t>
  </si>
  <si>
    <t>Disability Pension (DVA)</t>
  </si>
  <si>
    <t>Wages or salary</t>
  </si>
  <si>
    <t>Total gross weekly household income from all sources</t>
  </si>
  <si>
    <t>$1 and under $200</t>
  </si>
  <si>
    <t>$400 and under $600</t>
  </si>
  <si>
    <t>$600 and under $800</t>
  </si>
  <si>
    <t>$800 and under $1,000</t>
  </si>
  <si>
    <t>$1,000 and under $1,250</t>
  </si>
  <si>
    <t>$1,250 and under $1,500</t>
  </si>
  <si>
    <t>$1,500 and under $2,000</t>
  </si>
  <si>
    <t>$2,000 and under $2,500</t>
  </si>
  <si>
    <t>$2,500 and under $3,000</t>
  </si>
  <si>
    <t>$3,000 and under $3,500</t>
  </si>
  <si>
    <t>$3,500 and under $4,000</t>
  </si>
  <si>
    <t>$4,000 and under $5,000</t>
  </si>
  <si>
    <t>$5,000 and over</t>
  </si>
  <si>
    <t>Intends to undertake part-time work but never retire</t>
  </si>
  <si>
    <t>Did not know if will work part time but does intend to retire</t>
  </si>
  <si>
    <t>Did not know if will work part time and did not know whether will retire</t>
  </si>
  <si>
    <t>Did not know if will work part time but never intends to retire</t>
  </si>
  <si>
    <t>Never intends to retire from full-time work</t>
  </si>
  <si>
    <t>Intends to work part time but did not know if will retire</t>
  </si>
  <si>
    <t>19, 20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</si>
  <si>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</si>
  <si>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</si>
  <si>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</si>
  <si>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</si>
  <si>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</si>
  <si>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</si>
  <si>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</si>
  <si>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 years and over</t>
  </si>
  <si>
    <t>Did not know age</t>
  </si>
  <si>
    <t>Expected time until implements transition to retirement plans (years)</t>
  </si>
  <si>
    <t>Retirement status</t>
  </si>
  <si>
    <t>Retired from the labour force</t>
  </si>
  <si>
    <t>Not retired and intends to look for, or take up, full-time work in the future</t>
  </si>
  <si>
    <t>Not retired and intends to look for, or take up, part-time work in the future</t>
  </si>
  <si>
    <t>Retirement status not determined</t>
  </si>
  <si>
    <t>Has never worked</t>
  </si>
  <si>
    <t>Intentions to retire from full-time or part-time work</t>
  </si>
  <si>
    <t>Full-time worker who intends to continue with full-time work and retire from the labour force</t>
  </si>
  <si>
    <t>Full-time worker who intends to continue with full-time work and did not know whether intends to retire from the labour force</t>
  </si>
  <si>
    <t>Full-time worker who intends to retire from full-time work and work part time and intends to retire from the labour force</t>
  </si>
  <si>
    <t>Full-time worker who intends to retire from full-time work and work part time, did not know whether intends to retire from the labour force</t>
  </si>
  <si>
    <t>Full-time worker who intends to retire from full-time work and work part time and never intends to retire from the labour force</t>
  </si>
  <si>
    <t>Full-time worker who did not know whether intends to take up part-time work and intends to retire from the labour force</t>
  </si>
  <si>
    <t>Full-time worker who did not know whether intends to take up part-time work, did not know whether intends to retire from the labour force</t>
  </si>
  <si>
    <t>Full-time worker who did not know whether intends to take up part-time work, and never intends to retire from the labour force</t>
  </si>
  <si>
    <t>Full-time worker who never intends to retire from full-time work</t>
  </si>
  <si>
    <t>Part-time worker who intends to retire</t>
  </si>
  <si>
    <t>Part-time worker who did not know whether will retire</t>
  </si>
  <si>
    <t>Part-time worker who never intends to retire</t>
  </si>
  <si>
    <t>Intentions to retire from the labour force</t>
  </si>
  <si>
    <t>Intends to retire</t>
  </si>
  <si>
    <t>Did not know whether will retire</t>
  </si>
  <si>
    <t>Never intends to retire</t>
  </si>
  <si>
    <t>19, 23</t>
  </si>
  <si>
    <t>75 years and over</t>
  </si>
  <si>
    <t>24, 24A</t>
  </si>
  <si>
    <t>No intention to retire</t>
  </si>
  <si>
    <t>Expected time until retirement (years)</t>
  </si>
  <si>
    <t>Reaching the eligibility age for an age (or service) pension</t>
  </si>
  <si>
    <t>Ability to access other government pensions or benefits</t>
  </si>
  <si>
    <t>Ability to access superannuation funds</t>
  </si>
  <si>
    <t>Being retrenched or made redundant</t>
  </si>
  <si>
    <t>Job too stressful or pressured</t>
  </si>
  <si>
    <t>Declining interest in work</t>
  </si>
  <si>
    <t>Financial security</t>
  </si>
  <si>
    <t>Retirement of partner</t>
  </si>
  <si>
    <t>Personal health or physical abilities</t>
  </si>
  <si>
    <t>Spouse/partner's income will enable me to retire</t>
  </si>
  <si>
    <t>Spend more time with partner/family</t>
  </si>
  <si>
    <t>Have more personal/leisure time</t>
  </si>
  <si>
    <t>Need to care for partner or family</t>
  </si>
  <si>
    <t>Never intends to give up paid work</t>
  </si>
  <si>
    <t>Main factor influencing decision about when to retire from the labour force</t>
  </si>
  <si>
    <t>Less than 2 years</t>
  </si>
  <si>
    <t>Whether expects to be self-funded in retirement</t>
  </si>
  <si>
    <t>19, 23, 24</t>
  </si>
  <si>
    <t>Expects to be fully self-funded at retirement</t>
  </si>
  <si>
    <t>Expects to be partially self-funded at retirement</t>
  </si>
  <si>
    <t>Financial need</t>
  </si>
  <si>
    <t>Bored/needed something to do</t>
  </si>
  <si>
    <t>Interesting opportunity came up</t>
  </si>
  <si>
    <t>Employer/business asked back</t>
  </si>
  <si>
    <t>No longer needed to care for partner or family member</t>
  </si>
  <si>
    <t>Death of partner</t>
  </si>
  <si>
    <t>Separation/divorce from partner</t>
  </si>
  <si>
    <t>Had not previously retired from the labour force</t>
  </si>
  <si>
    <t>Previous retirement status</t>
  </si>
  <si>
    <t>Had previously retired</t>
  </si>
  <si>
    <t>Had not previously retired</t>
  </si>
  <si>
    <t>Negative response/Not applicable</t>
  </si>
  <si>
    <t>Did not know the number of years</t>
  </si>
  <si>
    <t>Has not contributed to a superannuation scheme</t>
  </si>
  <si>
    <t>Whether contributed to a superannuation scheme not determined</t>
  </si>
  <si>
    <t>Received a lump sum but did not know whether was within the last four years</t>
  </si>
  <si>
    <t>Received a lump sum but not determined whether was within the last four years</t>
  </si>
  <si>
    <t>Rolled it over/invested it in an approved deposit fund/deferred annuity or other superannuation scheme</t>
  </si>
  <si>
    <t>Undecided/Did not know</t>
  </si>
  <si>
    <t>Total</t>
  </si>
  <si>
    <t>9</t>
  </si>
  <si>
    <t>Partner's full-time or part-time status of employment</t>
  </si>
  <si>
    <t>Amount received not stated</t>
  </si>
  <si>
    <t>Whether received a lump sum not stated</t>
  </si>
  <si>
    <t>Did not know whether received a lump sum</t>
  </si>
  <si>
    <t>Age Pension</t>
  </si>
  <si>
    <t>Sickness allowance</t>
  </si>
  <si>
    <t>Special benefit</t>
  </si>
  <si>
    <t>War Widow(er)'s Pension (including income support supplement) (DVA)</t>
  </si>
  <si>
    <t>Paid Parental Leave Scheme</t>
  </si>
  <si>
    <t>Pensions and allowances from overseas governments</t>
  </si>
  <si>
    <t>Does not receive government pension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</si>
  <si>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</si>
  <si>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</si>
  <si>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</si>
  <si>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</si>
  <si>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</si>
  <si>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</si>
  <si>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</si>
  <si>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</si>
  <si>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</si>
  <si>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Does not usually work</t>
  </si>
  <si>
    <t>through to</t>
  </si>
  <si>
    <t>One family households</t>
  </si>
  <si>
    <t>Couple family with dependent children</t>
  </si>
  <si>
    <t>One parent family with dependent children</t>
  </si>
  <si>
    <t>Multiple family households</t>
  </si>
  <si>
    <t>21</t>
  </si>
  <si>
    <t>Non-family households</t>
  </si>
  <si>
    <t>00</t>
  </si>
  <si>
    <t>$1-$9</t>
  </si>
  <si>
    <t>$10-$19</t>
  </si>
  <si>
    <t>$20-$29</t>
  </si>
  <si>
    <t>$30-$39</t>
  </si>
  <si>
    <t>$40-$49</t>
  </si>
  <si>
    <t>$50-$59</t>
  </si>
  <si>
    <t>$60-$69</t>
  </si>
  <si>
    <t>$70-$79</t>
  </si>
  <si>
    <t>Time since last job not determined</t>
  </si>
  <si>
    <t>Last job unpaid/voluntary</t>
  </si>
  <si>
    <t>0–9 hours</t>
  </si>
  <si>
    <t>10–19 hours</t>
  </si>
  <si>
    <t>20–29 hours</t>
  </si>
  <si>
    <t>30–34 hours</t>
  </si>
  <si>
    <t>35–39 hours</t>
  </si>
  <si>
    <t>40–44 hours</t>
  </si>
  <si>
    <t>45–49 hours</t>
  </si>
  <si>
    <t>50–54 hours</t>
  </si>
  <si>
    <t>55–59 hours</t>
  </si>
  <si>
    <t>60–69 hours</t>
  </si>
  <si>
    <t>Last job 20 years or more ago</t>
  </si>
  <si>
    <t>18–19</t>
  </si>
  <si>
    <t>80 and over</t>
  </si>
  <si>
    <t>Technicians and Trades Workers</t>
  </si>
  <si>
    <t>Clerical and Administrative Workers</t>
  </si>
  <si>
    <t>Sales Workers</t>
  </si>
  <si>
    <t>Machinery Operators and Drivers</t>
  </si>
  <si>
    <t>1 year or less</t>
  </si>
  <si>
    <t>2 years</t>
  </si>
  <si>
    <t>50</t>
  </si>
  <si>
    <t>50 years or over</t>
  </si>
  <si>
    <t>Less than 40 years</t>
  </si>
  <si>
    <t>96</t>
  </si>
  <si>
    <t>97</t>
  </si>
  <si>
    <t>98</t>
  </si>
  <si>
    <t>99</t>
  </si>
  <si>
    <t>Intends to continue full-time work until retirement, change employer and change to a different line of work</t>
  </si>
  <si>
    <t>Intends to continue full-time work until retirement, change employer and reduce duties/responsibility/intensity (less demanding)</t>
  </si>
  <si>
    <t>Intends to continue full-time work until retirement, change employer and work more hours from home</t>
  </si>
  <si>
    <t>Intends to continue full-time work until retirement, change employer and undertake contract work</t>
  </si>
  <si>
    <t>Intends to continue full-time work until retirement, change employer from working in own business to working for someone else</t>
  </si>
  <si>
    <t>Intends to continue full-time work until retirement, change employer from working for someone else to working in own business</t>
  </si>
  <si>
    <t>Intends to continue full-time work until retirement, change employer and has no further plans to phase in retirement</t>
  </si>
  <si>
    <t>Intends to continue full-time work until retirement, remain with current employer and reduce duties/responsibility/intensity (less demanding)</t>
  </si>
  <si>
    <t>Intends to continue full-time work until retirement, remain with current employer and spend more time working from home</t>
  </si>
  <si>
    <t>Intends to continue full-time work until retirement, remain with current employer and work on a contract basis</t>
  </si>
  <si>
    <t>Intends to continue full-time work until retirement, remain with current employer and has no further plans to phase in retirement</t>
  </si>
  <si>
    <t>Intends to continue full-time work until retirement, does not know whether will change employers but intends to reduce duties/responsibility/intensity (less demanding)</t>
  </si>
  <si>
    <t>Intends to continue full-time work until retirement, does not know whether will change employers but intends to spend more time working from home</t>
  </si>
  <si>
    <t>Intends to continue full-time work until retirement, does not know whether will change employers but intends to undertake (more) contract work</t>
  </si>
  <si>
    <t>Intends to continue full-time work until retirement, does not know whether will change employers and has no further plans to phase in retirement</t>
  </si>
  <si>
    <t>Intends to undertake part-time work before retirement, change employer and change to a different line of work</t>
  </si>
  <si>
    <t>Intends to undertake part-time work before retirement, change employer and work on a contract basis</t>
  </si>
  <si>
    <t>Intends to undertake part-time work before retirement, change employer and work more hours at home</t>
  </si>
  <si>
    <t>Intends to undertake part-time work before retirement, change employer from working in own business to working for someone else</t>
  </si>
  <si>
    <t>Intends to undertake part-time work before retirement, change employer from working for someone else to working in own business</t>
  </si>
  <si>
    <t>Intends to undertake part-time work before retirement, change employer and has no further plans to phase in retirement</t>
  </si>
  <si>
    <t>Intends to undertake part-time work before retirement, further plans not determined</t>
  </si>
  <si>
    <t>24</t>
  </si>
  <si>
    <t>25</t>
  </si>
  <si>
    <t>26</t>
  </si>
  <si>
    <t>27</t>
  </si>
  <si>
    <t>28</t>
  </si>
  <si>
    <t>29</t>
  </si>
  <si>
    <t>30</t>
  </si>
  <si>
    <t>-1</t>
  </si>
  <si>
    <t>Less than 1 year</t>
  </si>
  <si>
    <t>1 year</t>
  </si>
  <si>
    <t>Partner's weekly income from all sources</t>
  </si>
  <si>
    <t>Weekly personal income from all sources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</si>
  <si>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</si>
  <si>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</si>
  <si>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</si>
  <si>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</si>
  <si>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</si>
  <si>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</si>
  <si>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</si>
  <si>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</si>
  <si>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</si>
  <si>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Whether prepared to move for work</t>
  </si>
  <si>
    <t>Not applicable/future starters/Not available/Not looking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</si>
  <si>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</si>
  <si>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</si>
  <si>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</si>
  <si>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</si>
  <si>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</si>
  <si>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</si>
  <si>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</si>
  <si>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</si>
  <si>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</si>
  <si>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</si>
  <si>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</si>
  <si>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</si>
  <si>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No educational attainment</t>
  </si>
  <si>
    <t>Agriculture, environmental and related studies</t>
  </si>
  <si>
    <t>20 years or more</t>
  </si>
  <si>
    <t>validte</t>
  </si>
  <si>
    <t>Did not know/had not thought about it</t>
  </si>
  <si>
    <t>Full-time or part-time status in current main job</t>
  </si>
  <si>
    <t>Full time or part time status of usual work</t>
  </si>
  <si>
    <t>A</t>
  </si>
  <si>
    <t xml:space="preserve">Agriculture, forestry and fishing              </t>
  </si>
  <si>
    <t>B</t>
  </si>
  <si>
    <t xml:space="preserve">Mining                                         </t>
  </si>
  <si>
    <t>C</t>
  </si>
  <si>
    <t xml:space="preserve">Manufacturing                                  </t>
  </si>
  <si>
    <t>D</t>
  </si>
  <si>
    <t xml:space="preserve">Electricity, gas, water and waste services     </t>
  </si>
  <si>
    <t>E</t>
  </si>
  <si>
    <t xml:space="preserve">Construction                                   </t>
  </si>
  <si>
    <t>F</t>
  </si>
  <si>
    <t xml:space="preserve">Wholesale trade                                </t>
  </si>
  <si>
    <t>G</t>
  </si>
  <si>
    <t xml:space="preserve">Retail trade                                   </t>
  </si>
  <si>
    <t>H</t>
  </si>
  <si>
    <t xml:space="preserve">Accommodation and food services                </t>
  </si>
  <si>
    <t>I</t>
  </si>
  <si>
    <t xml:space="preserve">Transport, postal and warehousing              </t>
  </si>
  <si>
    <t>J</t>
  </si>
  <si>
    <t xml:space="preserve">Information media and telecommunications       </t>
  </si>
  <si>
    <t>K</t>
  </si>
  <si>
    <t xml:space="preserve">Financial and insurance services               </t>
  </si>
  <si>
    <t>L</t>
  </si>
  <si>
    <t xml:space="preserve">Rental, hiring and real estate services        </t>
  </si>
  <si>
    <t>M</t>
  </si>
  <si>
    <t>N</t>
  </si>
  <si>
    <t xml:space="preserve">Administrative and support services            </t>
  </si>
  <si>
    <t>O</t>
  </si>
  <si>
    <t xml:space="preserve">Public administration and safety               </t>
  </si>
  <si>
    <t>P</t>
  </si>
  <si>
    <t xml:space="preserve">Education and training                         </t>
  </si>
  <si>
    <t>Q</t>
  </si>
  <si>
    <t xml:space="preserve">Health care and social assistance              </t>
  </si>
  <si>
    <t>R</t>
  </si>
  <si>
    <t xml:space="preserve">Arts and recreation services                   </t>
  </si>
  <si>
    <t>S</t>
  </si>
  <si>
    <t xml:space="preserve">Other services                                 </t>
  </si>
  <si>
    <t>Y</t>
  </si>
  <si>
    <t>Note: Available at the 2 and 3 digit levels</t>
  </si>
  <si>
    <t>Note: Available at the 2 digit level</t>
  </si>
  <si>
    <t>Geography</t>
  </si>
  <si>
    <t>Paid off home/paid for home improvements/bought new home</t>
  </si>
  <si>
    <t>010</t>
  </si>
  <si>
    <t>011</t>
  </si>
  <si>
    <t>$80 -$89</t>
  </si>
  <si>
    <t>$90-$99</t>
  </si>
  <si>
    <t>$100 and over</t>
  </si>
  <si>
    <t>Persons</t>
  </si>
  <si>
    <t>Less than 45</t>
  </si>
  <si>
    <t>60–64</t>
  </si>
  <si>
    <t>65–69</t>
  </si>
  <si>
    <t>70–74</t>
  </si>
  <si>
    <t>75 and over</t>
  </si>
  <si>
    <t>5 or less</t>
  </si>
  <si>
    <t>6–10</t>
  </si>
  <si>
    <t>11–15</t>
  </si>
  <si>
    <t>16–20</t>
  </si>
  <si>
    <t>21–24</t>
  </si>
  <si>
    <t>25 and over</t>
  </si>
  <si>
    <t xml:space="preserve">70 - 74 years </t>
  </si>
  <si>
    <t>Not intention to retire</t>
  </si>
  <si>
    <t>Not applicable/Less than one hour</t>
  </si>
  <si>
    <t>1 to 5 hours</t>
  </si>
  <si>
    <t>85 hours and over</t>
  </si>
  <si>
    <t>Study status (all ages)</t>
  </si>
  <si>
    <t>Preferred number of hours (single hours)</t>
  </si>
  <si>
    <t>Australian Statistical Geography Standard (ASGS) - Edition 2011 - Remoteness Area</t>
  </si>
  <si>
    <t>Region of usual residence (SA4)</t>
  </si>
  <si>
    <t>Note: Available at SA4 level</t>
  </si>
  <si>
    <t xml:space="preserve">No educational attainment/attendance            </t>
  </si>
  <si>
    <t>99 years and over</t>
  </si>
  <si>
    <t>96 years and over</t>
  </si>
  <si>
    <t>Field Information Inadequate</t>
  </si>
  <si>
    <t>No condition</t>
  </si>
  <si>
    <t>Philippines</t>
  </si>
  <si>
    <t>South-East Asia (excl. Viet Nam and Philippines)</t>
  </si>
  <si>
    <t>Full-time</t>
  </si>
  <si>
    <t>Part-time</t>
  </si>
  <si>
    <t>15–19 years and attending school</t>
  </si>
  <si>
    <t>15–19 years, left school and studying full-time</t>
  </si>
  <si>
    <t>15–19 years, left school and not studying full-time</t>
  </si>
  <si>
    <t>20–24 years and studying full-time</t>
  </si>
  <si>
    <t>20–24 years and not studying full-time</t>
  </si>
  <si>
    <t xml:space="preserve">Status of employment </t>
  </si>
  <si>
    <t>Full-time or part-time status of employment</t>
  </si>
  <si>
    <t>Not in the Labour Force</t>
  </si>
  <si>
    <t>Community and Personal Service Workers</t>
  </si>
  <si>
    <t>Unsatisfactory work arrangements/wanted to work part-time</t>
  </si>
  <si>
    <t>Looked for only part-time work</t>
  </si>
  <si>
    <t>Status of unemployment</t>
  </si>
  <si>
    <t>Status of employment of last job</t>
  </si>
  <si>
    <t>Intends to continue with full-time work and did not know if will retire</t>
  </si>
  <si>
    <t>Other government pensions and allowances n.e.c</t>
  </si>
  <si>
    <t>Family Tax Benefit (Centrelink)</t>
  </si>
  <si>
    <t>Service Pension (DVA) (excludes superannuation e.g. DFRDB)</t>
  </si>
  <si>
    <t>1 hour</t>
  </si>
  <si>
    <t>95</t>
  </si>
  <si>
    <t>90 hours and over</t>
  </si>
  <si>
    <t>Hours usually worked per week in last job (single hours)</t>
  </si>
  <si>
    <t>0 hour</t>
  </si>
  <si>
    <t>Age intends to retire (single years)</t>
  </si>
  <si>
    <t>Hours usually worked per week in last job (ranged hours)</t>
  </si>
  <si>
    <t>a4</t>
  </si>
  <si>
    <t>a1</t>
  </si>
  <si>
    <t>a2</t>
  </si>
  <si>
    <t>a3</t>
  </si>
  <si>
    <t>Owner-managers</t>
  </si>
  <si>
    <t>Hours worked last week (ranged hours)</t>
  </si>
  <si>
    <t>Hours usually worked in current main job (single hours)</t>
  </si>
  <si>
    <t>Number of usual residents aged 15 years and over in the household</t>
  </si>
  <si>
    <t>Household has children aged under 15</t>
  </si>
  <si>
    <t>Household does not have children aged under 15</t>
  </si>
  <si>
    <t>Country of birth (expanded)</t>
  </si>
  <si>
    <t>Age of person (single years)</t>
  </si>
  <si>
    <t>Age of person (ranged years)</t>
  </si>
  <si>
    <t>Hours usually worked in all jobs (ranged hours)</t>
  </si>
  <si>
    <t>Hours usually worked in all jobs (single hours)</t>
  </si>
  <si>
    <t>Hours usually worked in current main job (ranged hours)</t>
  </si>
  <si>
    <t>Hours worked last week (single hours)</t>
  </si>
  <si>
    <t>Age intends to retire (ranged years)</t>
  </si>
  <si>
    <t>Intends to undertake part-time work before retirement and remain with current employer</t>
  </si>
  <si>
    <t>Age intends to implement transition to retirement plans ( ranged years)</t>
  </si>
  <si>
    <t>Age at retirement from the labour force (ranged years)</t>
  </si>
  <si>
    <t>Age at retirement from the labour force (single years)</t>
  </si>
  <si>
    <t>Partner's demographics</t>
  </si>
  <si>
    <t xml:space="preserve"> </t>
  </si>
  <si>
    <t>75–79</t>
  </si>
  <si>
    <t>Graduate Diploma and Graduate Certificate</t>
  </si>
  <si>
    <t xml:space="preserve">Postgraduate Degree                  </t>
  </si>
  <si>
    <t xml:space="preserve">Bachelor Degree                      </t>
  </si>
  <si>
    <t xml:space="preserve">Advanced Diploma and Diploma             </t>
  </si>
  <si>
    <t>Certificate n.f.d.</t>
  </si>
  <si>
    <t>Natural and Physical Sciences</t>
  </si>
  <si>
    <t>Information Technology</t>
  </si>
  <si>
    <t>Engineering and Related Technologies</t>
  </si>
  <si>
    <t>Architecture and Building</t>
  </si>
  <si>
    <t>Agriculture, Environment and Related Studies</t>
  </si>
  <si>
    <t>Management and Commerce</t>
  </si>
  <si>
    <t>Society and Culture</t>
  </si>
  <si>
    <t>Creative Arts</t>
  </si>
  <si>
    <t>Food Hospitality and Personal Services</t>
  </si>
  <si>
    <t>Mixed Field Programmes</t>
  </si>
  <si>
    <t>60 hours or over</t>
  </si>
  <si>
    <t xml:space="preserve">Single hours from 6 to 59 </t>
  </si>
  <si>
    <t>02-55</t>
  </si>
  <si>
    <t>02-80</t>
  </si>
  <si>
    <t>Single hours from 6 to 84</t>
  </si>
  <si>
    <t>Z</t>
  </si>
  <si>
    <t>90</t>
  </si>
  <si>
    <t>02-89</t>
  </si>
  <si>
    <t>Single hours from 2 to 89</t>
  </si>
  <si>
    <t>01-19</t>
  </si>
  <si>
    <t>Single years from 1 to 19</t>
  </si>
  <si>
    <t>40-98</t>
  </si>
  <si>
    <t>Single years from 40 to 98</t>
  </si>
  <si>
    <t>02-49</t>
  </si>
  <si>
    <t>Single years from 2 to 49</t>
  </si>
  <si>
    <t>Main expected source of personal income at retirement</t>
  </si>
  <si>
    <t>Main expected source of funds for meeting living costs at retirement</t>
  </si>
  <si>
    <t>Occupation of last job (a)</t>
  </si>
  <si>
    <t>Industry of last job (a)</t>
  </si>
  <si>
    <t>More information available on the ABS website</t>
  </si>
  <si>
    <t>Single years from 2 to 19</t>
  </si>
  <si>
    <t>Did not know what age intends to implement transitions plans</t>
  </si>
  <si>
    <t>Did not have transitions plans but did intend to retire</t>
  </si>
  <si>
    <t xml:space="preserve">Somewhat important         </t>
  </si>
  <si>
    <t>(a) Only applicable to persons whose last job was less than 20 years ago</t>
  </si>
  <si>
    <t>EMPLOYED PERSONS WHO USUALLY WORKED 0–34  HOURS PER WEEK IN ALL JOBS</t>
  </si>
  <si>
    <t>02-19</t>
  </si>
  <si>
    <t>45 years</t>
  </si>
  <si>
    <t>Single years from 46 to 95</t>
  </si>
  <si>
    <t>46-95</t>
  </si>
  <si>
    <t>18 years</t>
  </si>
  <si>
    <t>99 years</t>
  </si>
  <si>
    <t>24A</t>
  </si>
  <si>
    <t>15-74</t>
  </si>
  <si>
    <t>Single years from 15 to 74 years</t>
  </si>
  <si>
    <t>All persons aged 45 years and over (P16)</t>
  </si>
  <si>
    <t>Persons aged 45 years and over who have worked at some time, for two weeks or more (P17)</t>
  </si>
  <si>
    <t>Persons in the labour force aged 45 years and over (P18)</t>
  </si>
  <si>
    <t>Employed persons aged 45 years and over (P19)</t>
  </si>
  <si>
    <t>Persons aged 45 years and over who usually worked part-time hours in their main job (P20)</t>
  </si>
  <si>
    <t>Persons not in the labour force aged 45 years and over (P21)</t>
  </si>
  <si>
    <t>Persons aged 45 years and over who have retired from the labour force (P22)</t>
  </si>
  <si>
    <t>Persons aged 45 years and over who have not retired from the labour force (P23)</t>
  </si>
  <si>
    <t>Persons aged 45 years and over who intend to retire from the labour force (P24)</t>
  </si>
  <si>
    <t>Persons in the labour force aged 45 years and over intending to retire from the labour force (P24A)</t>
  </si>
  <si>
    <t>Main field of highest educational attainment</t>
  </si>
  <si>
    <t>Unpaid activities in the last four weeks</t>
  </si>
  <si>
    <t>Whether had ever worked</t>
  </si>
  <si>
    <t>Preferred number of hours (ranged hours)</t>
  </si>
  <si>
    <t>All reasons not available to start work/more hours</t>
  </si>
  <si>
    <t>All types of government pensions/allowances received</t>
  </si>
  <si>
    <t>Intends to continue full-time work until retirement</t>
  </si>
  <si>
    <t>All expected sources of personal income at retirement</t>
  </si>
  <si>
    <t>All expected sources of funds for meeting living costs at retirement</t>
  </si>
  <si>
    <t>Time since retirement from the labour force (single years)</t>
  </si>
  <si>
    <t>Time since retirement from the labour force (ranged years)</t>
  </si>
  <si>
    <t>All sources of personal income at retirement</t>
  </si>
  <si>
    <t>All sources of funds for meeting living costs at retirement</t>
  </si>
  <si>
    <t>All current sources of funds for meeting living costs</t>
  </si>
  <si>
    <t>All methods of disbursement of lump sum payment from superannuation</t>
  </si>
  <si>
    <t>Had previously worked</t>
  </si>
  <si>
    <t>All reasons not looking for work/more hours</t>
  </si>
  <si>
    <t>All difficulties finding work/more hours</t>
  </si>
  <si>
    <t>All sources of personal income</t>
  </si>
  <si>
    <t>Partner's sources of income</t>
  </si>
  <si>
    <t>Partner's government pensions/allowances received</t>
  </si>
  <si>
    <t>All reasons for returning to work after retirement</t>
  </si>
  <si>
    <t>Self-assessed health status</t>
  </si>
  <si>
    <t>Age intends to implement transition to retirement plans (single years)</t>
  </si>
  <si>
    <t>45-98</t>
  </si>
  <si>
    <t>Greater Capital City Statistical Areas</t>
  </si>
  <si>
    <t>Greater Capital City</t>
  </si>
  <si>
    <t>Rest of State</t>
  </si>
  <si>
    <t>Australia (includes External Territories)</t>
  </si>
  <si>
    <t>United Kingdom, Channel Islands and Isle of Man</t>
  </si>
  <si>
    <t>China (excludes SARs and Taiwan)</t>
  </si>
  <si>
    <t>Vietnam</t>
  </si>
  <si>
    <t>South Africa</t>
  </si>
  <si>
    <t>Malaysia</t>
  </si>
  <si>
    <t>All reasons for not wanting more hours/work</t>
  </si>
  <si>
    <t>Main childcare reason for not wanting work/more hours (a)</t>
  </si>
  <si>
    <t>All factor influencing decision about when to retire from the labour force</t>
  </si>
  <si>
    <t>Single years from 45 to 98</t>
  </si>
  <si>
    <t>© Commonwealth of Australia 2020</t>
  </si>
  <si>
    <t>Superannuation/Annuity/Private Pension</t>
  </si>
  <si>
    <t>6238.0 Retirement and Retirement Intentions, Australia, July 2018 to June 2019</t>
  </si>
  <si>
    <t>6238055001DO001_2018201906 Barriers and Incentives to Labour Force Participation, Retirement and Retirement Intentions, Australia, July 2018 to June 2019</t>
  </si>
  <si>
    <t>Released at 11:30 am (Canberra time) Fri 28 August 2020</t>
  </si>
  <si>
    <t>All persons aged 18 years and over (P1)</t>
  </si>
  <si>
    <t>Employed persons (P2)</t>
  </si>
  <si>
    <t>Unemployed persons (P3) (a)</t>
  </si>
  <si>
    <t>PNILF Persons not in the labour force (P4)</t>
  </si>
  <si>
    <t>Persons not in the labour force who wanted a paid job (P5)</t>
  </si>
  <si>
    <t>PNILF, wanted paid job but unavailable in next four weeks (P6)</t>
  </si>
  <si>
    <t>PNILF, wanted paid job, available in next four weeks, but not actively looking (P7)</t>
  </si>
  <si>
    <t>PNILF, actively seeking paid job but unavailable in next four weeks (P8)</t>
  </si>
  <si>
    <t>PNILF, did not want a paid job or did not know (P9)</t>
  </si>
  <si>
    <t>PNILF aged 18-75, excluding retired and unable to work (P9A)</t>
  </si>
  <si>
    <t>Persons who usually worked 0-34 hours per week (P10)</t>
  </si>
  <si>
    <t>Persons who usually worked 0-34 hours, and preferred to work more hours (P11)</t>
  </si>
  <si>
    <t>Part-time workers, prefer more hours, but not in next 4 weeks (P12)</t>
  </si>
  <si>
    <t>Part-time workers, prefer and available for more hours, but not looking (P13)</t>
  </si>
  <si>
    <t>Part-time workers, preferred, available and looking for more hours (P14)</t>
  </si>
  <si>
    <t>Persons who usually worked 0-34 hours, and did not prefer to work more hours (P15)</t>
  </si>
  <si>
    <t>Persons aged 18-75 years, who usually worked 0-34 hours per week in all jobs (P15A)</t>
  </si>
  <si>
    <t>Incentives</t>
  </si>
  <si>
    <t>6239.0 Barriers and Incentives to Labour Force Participation, Australia, July 2018 to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</si>
</sst>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[$-C09]General"/>
    <numFmt numFmtId="167" formatCode="_-* #,##0.00_-;\-* #,##0.00_-;_-* \-??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.45"/>
      <color indexed="12"/>
      <name val="Arial"/>
      <family val="2"/>
    </font>
    <font>
      <u/>
      <sz val="8"/>
      <color indexed="12"/>
      <name val="Arial"/>
      <family val="2"/>
    </font>
    <font>
      <sz val="10"/>
      <color indexed="14"/>
      <name val="Arial"/>
      <family val="2"/>
    </font>
    <font>
      <u/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i/>
      <sz val="8"/>
      <color rgb="FF0070C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28"/>
      <color theme="1"/>
      <name val="Calibri"/>
      <family val="2"/>
      <scheme val="minor"/>
    </font>
    <font>
      <b/>
      <sz val="9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0.199999999999999"/>
      <color indexed="12"/>
      <name val="Arial"/>
      <family val="2"/>
    </font>
    <font>
      <sz val="8"/>
      <name val="Microsoft Sans Serif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trike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14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9"/>
      <color rgb="FF0070C0"/>
      <name val="Arial"/>
      <family val="2"/>
    </font>
    <font>
      <u/>
      <sz val="9"/>
      <color indexed="12"/>
      <name val="Arial"/>
      <family val="2"/>
    </font>
    <font>
      <sz val="11"/>
      <color indexed="8"/>
      <name val="Arial"/>
      <family val="2"/>
    </font>
    <font>
      <u/>
      <sz val="12"/>
      <color theme="10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u/>
      <sz val="12"/>
      <color theme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4F4F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0" fontId="36" fillId="0" borderId="0">
      <alignment horizontal="center"/>
    </xf>
    <xf numFmtId="0" fontId="35" fillId="0" borderId="0" applyNumberFormat="0" applyFill="0" applyBorder="0" applyProtection="0">
      <alignment horizontal="center" textRotation="90"/>
    </xf>
    <xf numFmtId="0" fontId="36" fillId="0" borderId="0">
      <alignment horizontal="center" textRotation="9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23" fillId="0" borderId="0"/>
    <xf numFmtId="0" fontId="23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3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65" fontId="40" fillId="0" borderId="0" applyFill="0" applyBorder="0" applyAlignment="0" applyProtection="0"/>
    <xf numFmtId="165" fontId="41" fillId="0" borderId="0"/>
    <xf numFmtId="0" fontId="58" fillId="0" borderId="0"/>
    <xf numFmtId="0" fontId="37" fillId="0" borderId="0" applyNumberFormat="0" applyFill="0" applyBorder="0" applyAlignment="0" applyProtection="0"/>
    <xf numFmtId="0" fontId="60" fillId="0" borderId="0"/>
    <xf numFmtId="0" fontId="57" fillId="0" borderId="0" applyNumberFormat="0" applyFill="0" applyBorder="0" applyAlignment="0" applyProtection="0"/>
    <xf numFmtId="0" fontId="19" fillId="0" borderId="0"/>
    <xf numFmtId="0" fontId="19" fillId="0" borderId="0"/>
    <xf numFmtId="0" fontId="55" fillId="0" borderId="0">
      <alignment horizontal="right"/>
    </xf>
    <xf numFmtId="0" fontId="22" fillId="0" borderId="0">
      <alignment horizontal="left" vertical="center" wrapText="1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8" fillId="0" borderId="0"/>
    <xf numFmtId="0" fontId="39" fillId="0" borderId="0"/>
    <xf numFmtId="166" fontId="56" fillId="0" borderId="0"/>
    <xf numFmtId="0" fontId="19" fillId="0" borderId="0"/>
    <xf numFmtId="0" fontId="23" fillId="0" borderId="0"/>
    <xf numFmtId="0" fontId="19" fillId="0" borderId="0"/>
    <xf numFmtId="0" fontId="1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3" fillId="35" borderId="0">
      <protection locked="0"/>
    </xf>
    <xf numFmtId="0" fontId="19" fillId="0" borderId="0"/>
    <xf numFmtId="0" fontId="19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0" fillId="0" borderId="0"/>
    <xf numFmtId="0" fontId="19" fillId="0" borderId="0"/>
    <xf numFmtId="0" fontId="19" fillId="0" borderId="0"/>
    <xf numFmtId="0" fontId="37" fillId="0" borderId="0" applyNumberForma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/>
    <xf numFmtId="0" fontId="60" fillId="0" borderId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23" fillId="0" borderId="0"/>
    <xf numFmtId="0" fontId="58" fillId="0" borderId="0"/>
    <xf numFmtId="0" fontId="58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39" fillId="0" borderId="0"/>
    <xf numFmtId="0" fontId="23" fillId="0" borderId="0"/>
    <xf numFmtId="0" fontId="58" fillId="0" borderId="0"/>
    <xf numFmtId="0" fontId="22" fillId="0" borderId="0"/>
    <xf numFmtId="0" fontId="23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0" fontId="19" fillId="0" borderId="0"/>
    <xf numFmtId="43" fontId="1" fillId="0" borderId="0" applyFont="0" applyFill="0" applyBorder="0" applyAlignment="0" applyProtection="0"/>
    <xf numFmtId="0" fontId="35" fillId="0" borderId="0" applyNumberFormat="0" applyFill="0" applyBorder="0" applyProtection="0">
      <alignment horizontal="center" textRotation="90"/>
    </xf>
    <xf numFmtId="0" fontId="39" fillId="0" borderId="0"/>
    <xf numFmtId="0" fontId="58" fillId="0" borderId="0"/>
    <xf numFmtId="0" fontId="19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58" fillId="0" borderId="0"/>
    <xf numFmtId="0" fontId="19" fillId="0" borderId="0"/>
    <xf numFmtId="0" fontId="39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3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40" fillId="0" borderId="0" applyNumberFormat="0" applyFill="0" applyBorder="0" applyAlignment="0" applyProtection="0"/>
    <xf numFmtId="0" fontId="41" fillId="0" borderId="0"/>
    <xf numFmtId="165" fontId="40" fillId="0" borderId="0" applyFill="0" applyBorder="0" applyAlignment="0" applyProtection="0"/>
    <xf numFmtId="165" fontId="41" fillId="0" borderId="0"/>
    <xf numFmtId="0" fontId="59" fillId="0" borderId="0">
      <alignment horizontal="left"/>
    </xf>
    <xf numFmtId="0" fontId="59" fillId="0" borderId="0">
      <alignment horizontal="left"/>
    </xf>
    <xf numFmtId="0" fontId="59" fillId="0" borderId="0">
      <alignment horizontal="left"/>
    </xf>
    <xf numFmtId="0" fontId="59" fillId="0" borderId="0">
      <alignment horizontal="left"/>
    </xf>
    <xf numFmtId="0" fontId="59" fillId="0" borderId="0">
      <alignment horizontal="left"/>
    </xf>
    <xf numFmtId="0" fontId="55" fillId="0" borderId="0">
      <alignment horizontal="right"/>
    </xf>
    <xf numFmtId="0" fontId="59" fillId="0" borderId="0">
      <alignment horizontal="left" vertical="center" wrapText="1"/>
    </xf>
    <xf numFmtId="0" fontId="59" fillId="0" borderId="0">
      <alignment horizontal="left" vertical="center" wrapText="1"/>
    </xf>
    <xf numFmtId="0" fontId="59" fillId="0" borderId="0">
      <alignment horizontal="left" vertical="center" wrapText="1"/>
    </xf>
    <xf numFmtId="0" fontId="59" fillId="0" borderId="0">
      <alignment horizontal="left" vertical="center" wrapText="1"/>
    </xf>
    <xf numFmtId="0" fontId="59" fillId="0" borderId="0">
      <alignment horizontal="left" vertical="center" wrapText="1"/>
    </xf>
    <xf numFmtId="0" fontId="59" fillId="0" borderId="0">
      <alignment horizontal="left" vertical="center" wrapText="1"/>
    </xf>
    <xf numFmtId="0" fontId="59" fillId="0" borderId="0">
      <alignment horizontal="center"/>
    </xf>
    <xf numFmtId="0" fontId="59" fillId="0" borderId="0">
      <alignment horizontal="center"/>
    </xf>
    <xf numFmtId="0" fontId="59" fillId="0" borderId="0">
      <alignment horizontal="center"/>
    </xf>
    <xf numFmtId="0" fontId="59" fillId="0" borderId="0">
      <alignment horizontal="center"/>
    </xf>
    <xf numFmtId="0" fontId="59" fillId="0" borderId="0">
      <alignment horizontal="center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9" fillId="0" borderId="0">
      <alignment horizontal="left" vertical="center" wrapText="1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left" vertical="center" wrapText="1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 vertical="center" wrapText="1"/>
    </xf>
    <xf numFmtId="0" fontId="55" fillId="0" borderId="0">
      <alignment horizontal="center" vertical="center" wrapText="1"/>
    </xf>
    <xf numFmtId="0" fontId="55" fillId="0" borderId="0">
      <alignment horizontal="center" vertical="center" wrapText="1"/>
    </xf>
    <xf numFmtId="0" fontId="55" fillId="0" borderId="0">
      <alignment horizontal="center" vertical="center" wrapText="1"/>
    </xf>
    <xf numFmtId="0" fontId="55" fillId="0" borderId="0">
      <alignment horizontal="center" vertical="center" wrapText="1"/>
    </xf>
    <xf numFmtId="0" fontId="55" fillId="0" borderId="0">
      <alignment horizontal="center" vertical="center" wrapText="1"/>
    </xf>
    <xf numFmtId="0" fontId="55" fillId="0" borderId="0">
      <alignment horizontal="center" vertical="center" wrapText="1"/>
    </xf>
    <xf numFmtId="0" fontId="22" fillId="0" borderId="0">
      <alignment horizontal="left" vertical="center" wrapText="1"/>
    </xf>
    <xf numFmtId="0" fontId="55" fillId="0" borderId="0"/>
    <xf numFmtId="0" fontId="55" fillId="0" borderId="0"/>
    <xf numFmtId="0" fontId="55" fillId="0" borderId="0"/>
    <xf numFmtId="0" fontId="22" fillId="0" borderId="0">
      <alignment horizontal="left" vertical="center" wrapText="1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right"/>
    </xf>
    <xf numFmtId="0" fontId="55" fillId="0" borderId="0">
      <alignment horizontal="left" vertical="center" wrapText="1"/>
    </xf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0" fontId="55" fillId="0" borderId="0">
      <alignment horizontal="right"/>
    </xf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>
      <alignment vertical="center" wrapText="1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vertical="center" wrapText="1"/>
    </xf>
    <xf numFmtId="0" fontId="59" fillId="0" borderId="0">
      <alignment horizontal="left" vertical="center" wrapText="1"/>
    </xf>
    <xf numFmtId="0" fontId="22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1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4" fillId="0" borderId="0"/>
    <xf numFmtId="0" fontId="32" fillId="0" borderId="0"/>
    <xf numFmtId="0" fontId="19" fillId="0" borderId="0"/>
    <xf numFmtId="0" fontId="1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60" fillId="0" borderId="0"/>
    <xf numFmtId="0" fontId="38" fillId="0" borderId="0" applyNumberFormat="0" applyFill="0" applyBorder="0" applyAlignment="0" applyProtection="0"/>
    <xf numFmtId="0" fontId="60" fillId="0" borderId="0"/>
    <xf numFmtId="0" fontId="3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8" fillId="0" borderId="0"/>
    <xf numFmtId="0" fontId="75" fillId="0" borderId="0"/>
    <xf numFmtId="0" fontId="58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19" fillId="0" borderId="0"/>
    <xf numFmtId="0" fontId="23" fillId="0" borderId="0"/>
    <xf numFmtId="0" fontId="18" fillId="0" borderId="0"/>
    <xf numFmtId="0" fontId="19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9" fontId="75" fillId="0" borderId="0" applyFill="0" applyBorder="0" applyAlignment="0" applyProtection="0"/>
    <xf numFmtId="43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81" fillId="0" borderId="0"/>
    <xf numFmtId="0" fontId="81" fillId="0" borderId="0"/>
    <xf numFmtId="0" fontId="76" fillId="0" borderId="0" applyNumberFormat="0" applyFill="0" applyBorder="0" applyAlignment="0" applyProtection="0"/>
    <xf numFmtId="0" fontId="18" fillId="0" borderId="0"/>
    <xf numFmtId="0" fontId="85" fillId="0" borderId="0" applyNumberFormat="0" applyFill="0" applyBorder="0" applyAlignment="0" applyProtection="0"/>
    <xf numFmtId="0" fontId="81" fillId="0" borderId="0"/>
    <xf numFmtId="0" fontId="81" fillId="0" borderId="0"/>
    <xf numFmtId="0" fontId="23" fillId="0" borderId="0"/>
    <xf numFmtId="0" fontId="81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7" fillId="12" borderId="0" applyNumberFormat="0" applyBorder="0" applyAlignment="0" applyProtection="0"/>
    <xf numFmtId="0" fontId="101" fillId="46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7" fillId="16" borderId="0" applyNumberFormat="0" applyBorder="0" applyAlignment="0" applyProtection="0"/>
    <xf numFmtId="0" fontId="101" fillId="43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7" fillId="20" borderId="0" applyNumberFormat="0" applyBorder="0" applyAlignment="0" applyProtection="0"/>
    <xf numFmtId="0" fontId="101" fillId="44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7" fillId="24" borderId="0" applyNumberFormat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7" fillId="28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7" fillId="32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7" fillId="9" borderId="0" applyNumberFormat="0" applyBorder="0" applyAlignment="0" applyProtection="0"/>
    <xf numFmtId="0" fontId="101" fillId="50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7" fillId="13" borderId="0" applyNumberFormat="0" applyBorder="0" applyAlignment="0" applyProtection="0"/>
    <xf numFmtId="0" fontId="101" fillId="51" borderId="0" applyNumberFormat="0" applyBorder="0" applyAlignment="0" applyProtection="0"/>
    <xf numFmtId="0" fontId="101" fillId="52" borderId="0" applyNumberFormat="0" applyBorder="0" applyAlignment="0" applyProtection="0"/>
    <xf numFmtId="0" fontId="101" fillId="52" borderId="0" applyNumberFormat="0" applyBorder="0" applyAlignment="0" applyProtection="0"/>
    <xf numFmtId="0" fontId="101" fillId="52" borderId="0" applyNumberFormat="0" applyBorder="0" applyAlignment="0" applyProtection="0"/>
    <xf numFmtId="0" fontId="17" fillId="17" borderId="0" applyNumberFormat="0" applyBorder="0" applyAlignment="0" applyProtection="0"/>
    <xf numFmtId="0" fontId="101" fillId="52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7" fillId="21" borderId="0" applyNumberFormat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7" fillId="25" borderId="0" applyNumberFormat="0" applyBorder="0" applyAlignment="0" applyProtection="0"/>
    <xf numFmtId="0" fontId="101" fillId="48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7" fillId="29" borderId="0" applyNumberFormat="0" applyBorder="0" applyAlignment="0" applyProtection="0"/>
    <xf numFmtId="0" fontId="101" fillId="53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7" fillId="3" borderId="0" applyNumberFormat="0" applyBorder="0" applyAlignment="0" applyProtection="0"/>
    <xf numFmtId="0" fontId="91" fillId="37" borderId="0" applyNumberFormat="0" applyBorder="0" applyAlignment="0" applyProtection="0"/>
    <xf numFmtId="0" fontId="95" fillId="54" borderId="12" applyNumberFormat="0" applyAlignment="0" applyProtection="0"/>
    <xf numFmtId="0" fontId="95" fillId="54" borderId="12" applyNumberFormat="0" applyAlignment="0" applyProtection="0"/>
    <xf numFmtId="0" fontId="95" fillId="54" borderId="12" applyNumberFormat="0" applyAlignment="0" applyProtection="0"/>
    <xf numFmtId="0" fontId="11" fillId="6" borderId="4" applyNumberFormat="0" applyAlignment="0" applyProtection="0"/>
    <xf numFmtId="0" fontId="95" fillId="54" borderId="12" applyNumberFormat="0" applyAlignment="0" applyProtection="0"/>
    <xf numFmtId="0" fontId="97" fillId="55" borderId="13" applyNumberFormat="0" applyAlignment="0" applyProtection="0"/>
    <xf numFmtId="0" fontId="97" fillId="55" borderId="13" applyNumberFormat="0" applyAlignment="0" applyProtection="0"/>
    <xf numFmtId="0" fontId="97" fillId="55" borderId="13" applyNumberFormat="0" applyAlignment="0" applyProtection="0"/>
    <xf numFmtId="0" fontId="13" fillId="7" borderId="7" applyNumberFormat="0" applyAlignment="0" applyProtection="0"/>
    <xf numFmtId="0" fontId="97" fillId="55" borderId="13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6" fillId="2" borderId="0" applyNumberFormat="0" applyBorder="0" applyAlignment="0" applyProtection="0"/>
    <xf numFmtId="0" fontId="90" fillId="38" borderId="0" applyNumberFormat="0" applyBorder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3" fillId="0" borderId="1" applyNumberFormat="0" applyFill="0" applyAlignment="0" applyProtection="0"/>
    <xf numFmtId="0" fontId="87" fillId="0" borderId="14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4" fillId="0" borderId="2" applyNumberFormat="0" applyFill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5" fillId="0" borderId="3" applyNumberFormat="0" applyFill="0" applyAlignment="0" applyProtection="0"/>
    <xf numFmtId="0" fontId="89" fillId="0" borderId="16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6" fillId="0" borderId="0">
      <alignment horizontal="center"/>
    </xf>
    <xf numFmtId="0" fontId="35" fillId="0" borderId="0" applyNumberFormat="0" applyFill="0" applyBorder="0" applyProtection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 textRotation="90"/>
    </xf>
    <xf numFmtId="0" fontId="35" fillId="0" borderId="0" applyNumberFormat="0" applyFill="0" applyBorder="0" applyProtection="0">
      <alignment horizontal="center" textRotation="90"/>
    </xf>
    <xf numFmtId="0" fontId="36" fillId="0" borderId="0">
      <alignment horizontal="center" textRotation="90"/>
    </xf>
    <xf numFmtId="0" fontId="36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6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93" fillId="41" borderId="12" applyNumberFormat="0" applyAlignment="0" applyProtection="0"/>
    <xf numFmtId="0" fontId="93" fillId="41" borderId="12" applyNumberFormat="0" applyAlignment="0" applyProtection="0"/>
    <xf numFmtId="0" fontId="93" fillId="41" borderId="12" applyNumberFormat="0" applyAlignment="0" applyProtection="0"/>
    <xf numFmtId="0" fontId="9" fillId="5" borderId="4" applyNumberFormat="0" applyAlignment="0" applyProtection="0"/>
    <xf numFmtId="0" fontId="93" fillId="41" borderId="12" applyNumberFormat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12" fillId="0" borderId="6" applyNumberFormat="0" applyFill="0" applyAlignment="0" applyProtection="0"/>
    <xf numFmtId="0" fontId="96" fillId="0" borderId="17" applyNumberFormat="0" applyFill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8" fillId="4" borderId="0" applyNumberFormat="0" applyBorder="0" applyAlignment="0" applyProtection="0"/>
    <xf numFmtId="0" fontId="92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02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18" fillId="0" borderId="0"/>
    <xf numFmtId="0" fontId="23" fillId="0" borderId="0"/>
    <xf numFmtId="0" fontId="23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5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02" fillId="0" borderId="0"/>
    <xf numFmtId="0" fontId="18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57" borderId="18" applyNumberFormat="0" applyFont="0" applyAlignment="0" applyProtection="0"/>
    <xf numFmtId="0" fontId="23" fillId="57" borderId="18" applyNumberFormat="0" applyFont="0" applyAlignment="0" applyProtection="0"/>
    <xf numFmtId="0" fontId="23" fillId="57" borderId="18" applyNumberFormat="0" applyFont="0" applyAlignment="0" applyProtection="0"/>
    <xf numFmtId="0" fontId="23" fillId="57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3" fillId="57" borderId="18" applyNumberFormat="0" applyFont="0" applyAlignment="0" applyProtection="0"/>
    <xf numFmtId="0" fontId="23" fillId="57" borderId="18" applyNumberFormat="0" applyFont="0" applyAlignment="0" applyProtection="0"/>
    <xf numFmtId="0" fontId="23" fillId="57" borderId="18" applyNumberFormat="0" applyFont="0" applyAlignment="0" applyProtection="0"/>
    <xf numFmtId="0" fontId="23" fillId="57" borderId="18" applyNumberFormat="0" applyFont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10" fillId="6" borderId="5" applyNumberFormat="0" applyAlignment="0" applyProtection="0"/>
    <xf numFmtId="0" fontId="94" fillId="54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1" fillId="0" borderId="0"/>
    <xf numFmtId="0" fontId="41" fillId="0" borderId="0"/>
    <xf numFmtId="165" fontId="41" fillId="0" borderId="0"/>
    <xf numFmtId="165" fontId="40" fillId="0" borderId="0" applyFill="0" applyBorder="0" applyAlignment="0" applyProtection="0"/>
    <xf numFmtId="165" fontId="41" fillId="0" borderId="0"/>
    <xf numFmtId="165" fontId="41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6" fillId="0" borderId="9" applyNumberFormat="0" applyFill="0" applyAlignment="0" applyProtection="0"/>
    <xf numFmtId="0" fontId="100" fillId="0" borderId="20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755">
    <xf numFmtId="0" fontId="0" fillId="0" borderId="0" xfId="0"/>
    <xf numFmtId="0" fontId="20" fillId="0" borderId="0" xfId="544" applyFont="1" applyBorder="1" applyAlignment="1"/>
    <xf numFmtId="0" fontId="19" fillId="0" borderId="0" xfId="41" applyFont="1" applyBorder="1" applyAlignment="1">
      <alignment wrapText="1"/>
    </xf>
    <xf numFmtId="0" fontId="24" fillId="0" borderId="0" xfId="41" applyNumberFormat="1" applyFont="1" applyBorder="1" applyAlignment="1"/>
    <xf numFmtId="0" fontId="23" fillId="0" borderId="0" xfId="41" applyNumberFormat="1" applyFont="1" applyBorder="1" applyAlignment="1"/>
    <xf numFmtId="0" fontId="20" fillId="0" borderId="0" xfId="41" applyNumberFormat="1" applyFont="1" applyBorder="1" applyAlignment="1"/>
    <xf numFmtId="0" fontId="18" fillId="0" borderId="0" xfId="41" applyBorder="1" applyAlignment="1">
      <alignment wrapText="1"/>
    </xf>
    <xf numFmtId="0" fontId="20" fillId="0" borderId="0" xfId="501" applyFont="1" applyAlignment="1">
      <alignment horizontal="left"/>
    </xf>
    <xf numFmtId="0" fontId="48" fillId="0" borderId="0" xfId="41" applyNumberFormat="1" applyFont="1" applyBorder="1" applyAlignment="1"/>
    <xf numFmtId="0" fontId="0" fillId="0" borderId="10" xfId="0" applyBorder="1"/>
    <xf numFmtId="0" fontId="0" fillId="0" borderId="0" xfId="0"/>
    <xf numFmtId="49" fontId="24" fillId="0" borderId="10" xfId="41" applyNumberFormat="1" applyFont="1" applyFill="1" applyBorder="1" applyAlignment="1"/>
    <xf numFmtId="0" fontId="24" fillId="0" borderId="10" xfId="41" applyFont="1" applyBorder="1" applyAlignment="1"/>
    <xf numFmtId="0" fontId="50" fillId="0" borderId="0" xfId="616" applyNumberFormat="1" applyFont="1" applyFill="1" applyBorder="1" applyAlignment="1"/>
    <xf numFmtId="0" fontId="50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 horizontal="left"/>
    </xf>
    <xf numFmtId="0" fontId="49" fillId="33" borderId="0" xfId="497" applyFont="1" applyFill="1" applyBorder="1" applyAlignment="1">
      <alignment vertical="center"/>
    </xf>
    <xf numFmtId="0" fontId="22" fillId="33" borderId="0" xfId="497" applyFill="1" applyBorder="1"/>
    <xf numFmtId="0" fontId="18" fillId="0" borderId="0" xfId="41"/>
    <xf numFmtId="0" fontId="20" fillId="0" borderId="0" xfId="41" applyNumberFormat="1" applyFont="1" applyBorder="1" applyAlignment="1"/>
    <xf numFmtId="0" fontId="19" fillId="0" borderId="0" xfId="41" applyNumberFormat="1" applyFont="1" applyBorder="1" applyAlignment="1"/>
    <xf numFmtId="0" fontId="20" fillId="0" borderId="0" xfId="41" applyFont="1" applyBorder="1" applyAlignment="1">
      <alignment horizontal="left"/>
    </xf>
    <xf numFmtId="0" fontId="23" fillId="0" borderId="0" xfId="544" applyNumberFormat="1" applyFont="1" applyBorder="1" applyAlignment="1"/>
    <xf numFmtId="0" fontId="22" fillId="0" borderId="0" xfId="41" applyNumberFormat="1" applyFont="1" applyBorder="1" applyAlignment="1"/>
    <xf numFmtId="0" fontId="34" fillId="0" borderId="0" xfId="544" applyFont="1" applyBorder="1" applyAlignment="1">
      <alignment horizontal="left" vertical="top" wrapText="1"/>
    </xf>
    <xf numFmtId="0" fontId="18" fillId="0" borderId="0" xfId="41" applyBorder="1"/>
    <xf numFmtId="0" fontId="27" fillId="0" borderId="0" xfId="470" applyFont="1" applyBorder="1" applyAlignment="1" applyProtection="1"/>
    <xf numFmtId="0" fontId="43" fillId="0" borderId="0" xfId="41" applyNumberFormat="1" applyFont="1" applyBorder="1" applyAlignment="1"/>
    <xf numFmtId="0" fontId="25" fillId="0" borderId="0" xfId="41" applyNumberFormat="1" applyFont="1" applyBorder="1" applyAlignment="1"/>
    <xf numFmtId="0" fontId="25" fillId="0" borderId="0" xfId="522" applyFont="1" applyBorder="1"/>
    <xf numFmtId="0" fontId="22" fillId="0" borderId="0" xfId="522" applyNumberFormat="1" applyFont="1" applyBorder="1" applyAlignment="1"/>
    <xf numFmtId="0" fontId="19" fillId="0" borderId="0" xfId="544" applyFont="1" applyBorder="1"/>
    <xf numFmtId="0" fontId="26" fillId="0" borderId="0" xfId="490" applyNumberFormat="1" applyFont="1" applyBorder="1" applyAlignment="1" applyProtection="1"/>
    <xf numFmtId="0" fontId="27" fillId="0" borderId="0" xfId="470" applyFont="1" applyBorder="1" applyAlignment="1" applyProtection="1">
      <alignment horizontal="left"/>
    </xf>
    <xf numFmtId="0" fontId="22" fillId="0" borderId="0" xfId="544" applyFont="1" applyBorder="1" applyAlignment="1">
      <alignment horizontal="left"/>
    </xf>
    <xf numFmtId="0" fontId="30" fillId="0" borderId="0" xfId="544" applyFont="1" applyBorder="1" applyAlignment="1">
      <alignment horizontal="left"/>
    </xf>
    <xf numFmtId="0" fontId="23" fillId="0" borderId="0" xfId="544" applyFont="1" applyBorder="1" applyAlignment="1">
      <alignment vertical="center" wrapText="1"/>
    </xf>
    <xf numFmtId="0" fontId="30" fillId="0" borderId="0" xfId="544" applyNumberFormat="1" applyFont="1" applyBorder="1" applyAlignment="1"/>
    <xf numFmtId="0" fontId="31" fillId="0" borderId="0" xfId="544" applyFont="1" applyBorder="1" applyAlignment="1">
      <alignment horizontal="left"/>
    </xf>
    <xf numFmtId="0" fontId="20" fillId="0" borderId="0" xfId="544" applyNumberFormat="1" applyFont="1" applyBorder="1" applyAlignment="1"/>
    <xf numFmtId="0" fontId="27" fillId="0" borderId="0" xfId="490" applyNumberFormat="1" applyFont="1" applyBorder="1" applyAlignment="1" applyProtection="1">
      <alignment horizontal="left"/>
    </xf>
    <xf numFmtId="0" fontId="44" fillId="0" borderId="0" xfId="41" applyNumberFormat="1" applyFont="1" applyBorder="1" applyAlignment="1"/>
    <xf numFmtId="0" fontId="19" fillId="0" borderId="0" xfId="544" applyNumberFormat="1" applyFont="1" applyBorder="1" applyAlignment="1"/>
    <xf numFmtId="0" fontId="23" fillId="0" borderId="0" xfId="787" applyFont="1" applyBorder="1" applyAlignment="1"/>
    <xf numFmtId="0" fontId="24" fillId="0" borderId="0" xfId="544" applyFont="1" applyBorder="1"/>
    <xf numFmtId="0" fontId="49" fillId="33" borderId="0" xfId="497" applyFont="1" applyFill="1" applyAlignment="1">
      <alignment vertical="center"/>
    </xf>
    <xf numFmtId="0" fontId="50" fillId="0" borderId="0" xfId="0" applyFont="1" applyBorder="1"/>
    <xf numFmtId="0" fontId="22" fillId="0" borderId="10" xfId="41" applyFont="1" applyBorder="1"/>
    <xf numFmtId="0" fontId="18" fillId="0" borderId="0" xfId="41"/>
    <xf numFmtId="0" fontId="19" fillId="0" borderId="0" xfId="41" applyNumberFormat="1" applyFont="1" applyAlignment="1">
      <alignment wrapText="1"/>
    </xf>
    <xf numFmtId="0" fontId="20" fillId="0" borderId="0" xfId="41" applyNumberFormat="1" applyFont="1" applyAlignment="1">
      <alignment wrapText="1"/>
    </xf>
    <xf numFmtId="0" fontId="20" fillId="0" borderId="0" xfId="41" applyNumberFormat="1" applyFont="1" applyAlignment="1"/>
    <xf numFmtId="0" fontId="21" fillId="0" borderId="0" xfId="41" applyNumberFormat="1" applyFont="1" applyAlignment="1"/>
    <xf numFmtId="0" fontId="19" fillId="0" borderId="0" xfId="41" applyFont="1" applyBorder="1" applyAlignment="1">
      <alignment wrapText="1"/>
    </xf>
    <xf numFmtId="0" fontId="24" fillId="0" borderId="0" xfId="41" applyNumberFormat="1" applyFont="1" applyBorder="1" applyAlignment="1"/>
    <xf numFmtId="0" fontId="23" fillId="0" borderId="0" xfId="41" applyNumberFormat="1" applyFont="1" applyBorder="1" applyAlignment="1"/>
    <xf numFmtId="0" fontId="24" fillId="0" borderId="0" xfId="41" applyFont="1" applyFill="1" applyBorder="1"/>
    <xf numFmtId="0" fontId="20" fillId="0" borderId="0" xfId="41" applyNumberFormat="1" applyFont="1" applyBorder="1" applyAlignment="1"/>
    <xf numFmtId="0" fontId="19" fillId="0" borderId="0" xfId="41" applyNumberFormat="1" applyFont="1" applyBorder="1" applyAlignment="1"/>
    <xf numFmtId="0" fontId="22" fillId="0" borderId="0" xfId="41" applyNumberFormat="1" applyFont="1" applyAlignment="1"/>
    <xf numFmtId="0" fontId="22" fillId="0" borderId="0" xfId="41" applyFont="1"/>
    <xf numFmtId="0" fontId="23" fillId="0" borderId="0" xfId="41" applyNumberFormat="1" applyFont="1" applyAlignment="1">
      <alignment wrapText="1"/>
    </xf>
    <xf numFmtId="0" fontId="28" fillId="0" borderId="0" xfId="41" applyNumberFormat="1" applyFont="1" applyAlignment="1"/>
    <xf numFmtId="0" fontId="23" fillId="0" borderId="0" xfId="41" applyNumberFormat="1" applyFont="1" applyAlignment="1"/>
    <xf numFmtId="0" fontId="24" fillId="0" borderId="0" xfId="41" applyNumberFormat="1" applyFont="1" applyAlignment="1">
      <alignment wrapText="1"/>
    </xf>
    <xf numFmtId="0" fontId="24" fillId="0" borderId="0" xfId="41" applyNumberFormat="1" applyFont="1" applyAlignment="1"/>
    <xf numFmtId="0" fontId="20" fillId="0" borderId="0" xfId="544" applyNumberFormat="1" applyFont="1" applyAlignment="1"/>
    <xf numFmtId="0" fontId="22" fillId="0" borderId="0" xfId="41" applyNumberFormat="1" applyFont="1" applyAlignment="1">
      <alignment horizontal="left" indent="1"/>
    </xf>
    <xf numFmtId="49" fontId="22" fillId="0" borderId="0" xfId="41" applyNumberFormat="1" applyFont="1" applyAlignment="1">
      <alignment horizontal="left" indent="1"/>
    </xf>
    <xf numFmtId="0" fontId="22" fillId="33" borderId="0" xfId="497" applyFill="1"/>
    <xf numFmtId="0" fontId="45" fillId="0" borderId="0" xfId="41" applyNumberFormat="1" applyFont="1" applyAlignment="1"/>
    <xf numFmtId="0" fontId="22" fillId="0" borderId="0" xfId="41" applyNumberFormat="1" applyFont="1" applyAlignment="1">
      <alignment horizontal="left" wrapText="1" indent="1"/>
    </xf>
    <xf numFmtId="0" fontId="23" fillId="0" borderId="0" xfId="787" applyFont="1"/>
    <xf numFmtId="0" fontId="24" fillId="0" borderId="10" xfId="544" applyNumberFormat="1" applyFont="1" applyBorder="1" applyAlignment="1"/>
    <xf numFmtId="0" fontId="46" fillId="0" borderId="0" xfId="41" applyNumberFormat="1" applyFont="1" applyAlignment="1">
      <alignment wrapText="1"/>
    </xf>
    <xf numFmtId="0" fontId="18" fillId="0" borderId="0" xfId="41" applyBorder="1" applyAlignment="1">
      <alignment wrapText="1"/>
    </xf>
    <xf numFmtId="0" fontId="47" fillId="0" borderId="0" xfId="41" applyNumberFormat="1" applyFont="1" applyAlignment="1"/>
    <xf numFmtId="49" fontId="34" fillId="0" borderId="0" xfId="41" applyNumberFormat="1" applyFont="1" applyFill="1" applyAlignment="1"/>
    <xf numFmtId="0" fontId="50" fillId="0" borderId="0" xfId="41" applyNumberFormat="1" applyFont="1" applyAlignment="1">
      <alignment wrapText="1"/>
    </xf>
    <xf numFmtId="0" fontId="34" fillId="0" borderId="0" xfId="41" applyNumberFormat="1" applyFont="1" applyAlignment="1">
      <alignment wrapText="1"/>
    </xf>
    <xf numFmtId="0" fontId="34" fillId="0" borderId="0" xfId="41" applyFont="1"/>
    <xf numFmtId="0" fontId="50" fillId="0" borderId="0" xfId="41" applyNumberFormat="1" applyFont="1" applyFill="1" applyAlignment="1"/>
    <xf numFmtId="0" fontId="61" fillId="0" borderId="0" xfId="0" applyFont="1"/>
    <xf numFmtId="164" fontId="24" fillId="0" borderId="0" xfId="41" applyNumberFormat="1" applyFont="1" applyBorder="1" applyAlignment="1">
      <alignment horizontal="left"/>
    </xf>
    <xf numFmtId="0" fontId="20" fillId="0" borderId="0" xfId="41" applyNumberFormat="1" applyFont="1" applyFill="1" applyAlignment="1"/>
    <xf numFmtId="0" fontId="18" fillId="0" borderId="0" xfId="41"/>
    <xf numFmtId="0" fontId="19" fillId="0" borderId="0" xfId="41" applyNumberFormat="1" applyFont="1" applyAlignment="1">
      <alignment wrapText="1"/>
    </xf>
    <xf numFmtId="0" fontId="20" fillId="0" borderId="0" xfId="41" applyNumberFormat="1" applyFont="1" applyAlignment="1">
      <alignment wrapText="1"/>
    </xf>
    <xf numFmtId="0" fontId="20" fillId="0" borderId="0" xfId="41" applyNumberFormat="1" applyFont="1" applyAlignment="1"/>
    <xf numFmtId="0" fontId="21" fillId="0" borderId="0" xfId="41" applyNumberFormat="1" applyFont="1" applyAlignment="1"/>
    <xf numFmtId="0" fontId="19" fillId="0" borderId="0" xfId="41" applyFont="1" applyBorder="1" applyAlignment="1">
      <alignment wrapText="1"/>
    </xf>
    <xf numFmtId="0" fontId="24" fillId="0" borderId="0" xfId="41" applyNumberFormat="1" applyFont="1" applyBorder="1" applyAlignment="1"/>
    <xf numFmtId="0" fontId="23" fillId="0" borderId="0" xfId="41" applyNumberFormat="1" applyFont="1" applyBorder="1" applyAlignment="1"/>
    <xf numFmtId="0" fontId="24" fillId="0" borderId="0" xfId="41" applyFont="1" applyFill="1" applyBorder="1"/>
    <xf numFmtId="0" fontId="20" fillId="0" borderId="0" xfId="41" applyNumberFormat="1" applyFont="1" applyBorder="1" applyAlignment="1"/>
    <xf numFmtId="0" fontId="19" fillId="0" borderId="0" xfId="41" applyNumberFormat="1" applyFont="1" applyBorder="1" applyAlignment="1"/>
    <xf numFmtId="0" fontId="22" fillId="0" borderId="0" xfId="41" applyNumberFormat="1" applyFont="1" applyAlignment="1"/>
    <xf numFmtId="0" fontId="23" fillId="0" borderId="0" xfId="41" applyFont="1"/>
    <xf numFmtId="0" fontId="22" fillId="0" borderId="0" xfId="41" applyFont="1"/>
    <xf numFmtId="0" fontId="23" fillId="0" borderId="0" xfId="41" applyNumberFormat="1" applyFont="1" applyAlignment="1">
      <alignment wrapText="1"/>
    </xf>
    <xf numFmtId="0" fontId="23" fillId="0" borderId="0" xfId="41" applyNumberFormat="1" applyFont="1" applyAlignment="1"/>
    <xf numFmtId="0" fontId="24" fillId="0" borderId="0" xfId="41" applyNumberFormat="1" applyFont="1" applyAlignment="1">
      <alignment wrapText="1"/>
    </xf>
    <xf numFmtId="0" fontId="24" fillId="0" borderId="0" xfId="41" applyNumberFormat="1" applyFont="1" applyAlignment="1"/>
    <xf numFmtId="164" fontId="24" fillId="0" borderId="0" xfId="41" applyNumberFormat="1" applyFont="1" applyBorder="1" applyAlignment="1">
      <alignment horizontal="left"/>
    </xf>
    <xf numFmtId="0" fontId="20" fillId="0" borderId="0" xfId="41" applyFont="1" applyFill="1" applyBorder="1" applyAlignment="1">
      <alignment horizontal="left"/>
    </xf>
    <xf numFmtId="0" fontId="20" fillId="0" borderId="0" xfId="41" applyNumberFormat="1" applyFont="1" applyFill="1" applyAlignment="1"/>
    <xf numFmtId="49" fontId="22" fillId="0" borderId="0" xfId="41" applyNumberFormat="1" applyFont="1" applyFill="1" applyAlignment="1"/>
    <xf numFmtId="0" fontId="22" fillId="0" borderId="0" xfId="41" applyNumberFormat="1" applyFont="1" applyAlignment="1">
      <alignment horizontal="left" indent="1"/>
    </xf>
    <xf numFmtId="0" fontId="25" fillId="0" borderId="0" xfId="41" applyNumberFormat="1" applyFont="1" applyFill="1" applyAlignment="1"/>
    <xf numFmtId="0" fontId="45" fillId="0" borderId="0" xfId="41" applyNumberFormat="1" applyFont="1" applyAlignment="1"/>
    <xf numFmtId="0" fontId="46" fillId="0" borderId="0" xfId="41" applyNumberFormat="1" applyFont="1" applyAlignment="1">
      <alignment wrapText="1"/>
    </xf>
    <xf numFmtId="0" fontId="18" fillId="0" borderId="0" xfId="41" applyBorder="1"/>
    <xf numFmtId="0" fontId="18" fillId="0" borderId="0" xfId="41" applyBorder="1" applyAlignment="1">
      <alignment wrapText="1"/>
    </xf>
    <xf numFmtId="0" fontId="0" fillId="0" borderId="0" xfId="0"/>
    <xf numFmtId="0" fontId="50" fillId="0" borderId="0" xfId="6" applyNumberFormat="1" applyFont="1" applyFill="1" applyBorder="1" applyAlignment="1"/>
    <xf numFmtId="0" fontId="34" fillId="0" borderId="0" xfId="6" applyNumberFormat="1" applyFont="1" applyFill="1" applyBorder="1" applyAlignment="1"/>
    <xf numFmtId="0" fontId="0" fillId="0" borderId="0" xfId="0"/>
    <xf numFmtId="0" fontId="34" fillId="0" borderId="0" xfId="6" applyNumberFormat="1" applyFont="1" applyFill="1" applyBorder="1" applyAlignment="1"/>
    <xf numFmtId="0" fontId="50" fillId="0" borderId="0" xfId="0" applyNumberFormat="1" applyFont="1" applyFill="1" applyAlignment="1">
      <alignment horizontal="left"/>
    </xf>
    <xf numFmtId="0" fontId="50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53" fillId="0" borderId="0" xfId="556" applyFont="1" applyAlignment="1">
      <alignment horizontal="left"/>
    </xf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19" fillId="0" borderId="0" xfId="41" applyNumberFormat="1" applyFont="1" applyBorder="1" applyAlignment="1">
      <alignment wrapText="1"/>
    </xf>
    <xf numFmtId="0" fontId="20" fillId="0" borderId="0" xfId="41" applyNumberFormat="1" applyFont="1" applyBorder="1" applyAlignment="1">
      <alignment wrapText="1"/>
    </xf>
    <xf numFmtId="0" fontId="22" fillId="0" borderId="0" xfId="522" applyNumberFormat="1" applyFont="1" applyAlignment="1">
      <alignment horizontal="left" indent="1"/>
    </xf>
    <xf numFmtId="0" fontId="22" fillId="33" borderId="0" xfId="497" applyFill="1"/>
    <xf numFmtId="0" fontId="20" fillId="0" borderId="0" xfId="501" applyFont="1" applyAlignment="1">
      <alignment horizontal="left"/>
    </xf>
    <xf numFmtId="0" fontId="0" fillId="0" borderId="0" xfId="0"/>
    <xf numFmtId="0" fontId="53" fillId="0" borderId="0" xfId="556" applyFont="1" applyAlignment="1">
      <alignment horizontal="left"/>
    </xf>
    <xf numFmtId="0" fontId="61" fillId="0" borderId="0" xfId="0" applyFont="1"/>
    <xf numFmtId="0" fontId="34" fillId="0" borderId="0" xfId="963" applyNumberFormat="1" applyFont="1" applyAlignment="1">
      <alignment horizontal="left"/>
    </xf>
    <xf numFmtId="0" fontId="52" fillId="0" borderId="0" xfId="556" applyFont="1" applyAlignment="1">
      <alignment horizontal="left"/>
    </xf>
    <xf numFmtId="49" fontId="34" fillId="0" borderId="0" xfId="555" applyNumberFormat="1" applyFont="1" applyFill="1" applyAlignment="1">
      <alignment horizontal="left"/>
    </xf>
    <xf numFmtId="49" fontId="53" fillId="0" borderId="0" xfId="0" applyNumberFormat="1" applyFont="1" applyAlignment="1">
      <alignment horizontal="left"/>
    </xf>
    <xf numFmtId="49" fontId="34" fillId="0" borderId="0" xfId="963" applyNumberFormat="1" applyFont="1" applyAlignment="1">
      <alignment horizontal="left"/>
    </xf>
    <xf numFmtId="49" fontId="34" fillId="0" borderId="0" xfId="479" applyNumberFormat="1" applyFont="1" applyAlignment="1">
      <alignment horizontal="left"/>
    </xf>
    <xf numFmtId="49" fontId="34" fillId="0" borderId="0" xfId="555" applyNumberFormat="1" applyFont="1" applyFill="1" applyBorder="1" applyAlignment="1">
      <alignment horizontal="left"/>
    </xf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0" fillId="0" borderId="10" xfId="0" applyBorder="1"/>
    <xf numFmtId="0" fontId="34" fillId="0" borderId="0" xfId="6" applyNumberFormat="1" applyFont="1" applyFill="1" applyBorder="1" applyAlignment="1"/>
    <xf numFmtId="0" fontId="34" fillId="0" borderId="0" xfId="6" applyNumberFormat="1" applyFont="1" applyFill="1" applyBorder="1" applyAlignment="1">
      <alignment horizontal="left"/>
    </xf>
    <xf numFmtId="0" fontId="50" fillId="34" borderId="0" xfId="0" applyFont="1" applyFill="1"/>
    <xf numFmtId="0" fontId="50" fillId="0" borderId="0" xfId="0" applyNumberFormat="1" applyFont="1" applyFill="1" applyAlignment="1">
      <alignment horizontal="left"/>
    </xf>
    <xf numFmtId="0" fontId="51" fillId="0" borderId="0" xfId="0" applyFont="1" applyFill="1" applyAlignment="1"/>
    <xf numFmtId="0" fontId="50" fillId="0" borderId="0" xfId="0" applyNumberFormat="1" applyFont="1" applyAlignment="1"/>
    <xf numFmtId="0" fontId="34" fillId="0" borderId="0" xfId="0" applyNumberFormat="1" applyFont="1" applyFill="1" applyAlignment="1">
      <alignment horizontal="left"/>
    </xf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34" borderId="0" xfId="0" applyFont="1" applyFill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>
      <alignment horizontal="left"/>
    </xf>
    <xf numFmtId="0" fontId="34" fillId="0" borderId="0" xfId="616" applyNumberFormat="1" applyFont="1" applyFill="1" applyBorder="1" applyAlignment="1"/>
    <xf numFmtId="49" fontId="34" fillId="0" borderId="0" xfId="41" applyNumberFormat="1" applyFont="1" applyFill="1" applyAlignment="1"/>
    <xf numFmtId="0" fontId="23" fillId="0" borderId="0" xfId="41" applyNumberFormat="1" applyFont="1" applyBorder="1" applyAlignment="1">
      <alignment wrapText="1"/>
    </xf>
    <xf numFmtId="0" fontId="53" fillId="0" borderId="0" xfId="556" applyFont="1" applyAlignment="1">
      <alignment horizontal="left"/>
    </xf>
    <xf numFmtId="0" fontId="53" fillId="0" borderId="0" xfId="556" applyFont="1" applyAlignment="1">
      <alignment horizontal="left"/>
    </xf>
    <xf numFmtId="49" fontId="53" fillId="0" borderId="0" xfId="0" applyNumberFormat="1" applyFont="1" applyFill="1" applyAlignment="1">
      <alignment horizontal="left"/>
    </xf>
    <xf numFmtId="0" fontId="0" fillId="0" borderId="0" xfId="0"/>
    <xf numFmtId="0" fontId="53" fillId="0" borderId="0" xfId="556" applyFont="1" applyAlignment="1">
      <alignment horizontal="left"/>
    </xf>
    <xf numFmtId="0" fontId="52" fillId="0" borderId="0" xfId="556" applyFont="1" applyAlignment="1">
      <alignment horizontal="left"/>
    </xf>
    <xf numFmtId="0" fontId="61" fillId="0" borderId="0" xfId="0" applyFont="1"/>
    <xf numFmtId="0" fontId="52" fillId="0" borderId="0" xfId="556" applyFont="1" applyAlignment="1">
      <alignment horizontal="left"/>
    </xf>
    <xf numFmtId="49" fontId="34" fillId="0" borderId="0" xfId="555" applyNumberFormat="1" applyFont="1" applyFill="1" applyAlignment="1">
      <alignment horizontal="left"/>
    </xf>
    <xf numFmtId="49" fontId="34" fillId="0" borderId="0" xfId="963" applyNumberFormat="1" applyFont="1" applyBorder="1" applyAlignment="1">
      <alignment horizontal="left"/>
    </xf>
    <xf numFmtId="0" fontId="24" fillId="0" borderId="0" xfId="41" applyNumberFormat="1" applyFont="1" applyBorder="1" applyAlignment="1">
      <alignment wrapText="1"/>
    </xf>
    <xf numFmtId="49" fontId="34" fillId="0" borderId="0" xfId="479" applyNumberFormat="1" applyFont="1" applyAlignment="1">
      <alignment horizontal="left"/>
    </xf>
    <xf numFmtId="49" fontId="53" fillId="0" borderId="0" xfId="0" applyNumberFormat="1" applyFont="1" applyAlignment="1">
      <alignment horizontal="left"/>
    </xf>
    <xf numFmtId="49" fontId="34" fillId="0" borderId="0" xfId="41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49" fontId="34" fillId="0" borderId="0" xfId="963" applyNumberFormat="1" applyFont="1" applyAlignment="1">
      <alignment horizontal="left"/>
    </xf>
    <xf numFmtId="0" fontId="50" fillId="0" borderId="0" xfId="616" applyNumberFormat="1" applyFont="1" applyFill="1" applyBorder="1" applyAlignment="1"/>
    <xf numFmtId="0" fontId="21" fillId="0" borderId="0" xfId="41" applyNumberFormat="1" applyFont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0" fillId="0" borderId="10" xfId="0" applyBorder="1"/>
    <xf numFmtId="0" fontId="34" fillId="0" borderId="0" xfId="6" applyNumberFormat="1" applyFont="1" applyFill="1" applyBorder="1" applyAlignment="1"/>
    <xf numFmtId="0" fontId="34" fillId="0" borderId="0" xfId="6" applyNumberFormat="1" applyFont="1" applyFill="1" applyBorder="1" applyAlignment="1">
      <alignment horizontal="left"/>
    </xf>
    <xf numFmtId="0" fontId="50" fillId="34" borderId="0" xfId="0" applyFont="1" applyFill="1"/>
    <xf numFmtId="0" fontId="50" fillId="0" borderId="0" xfId="0" applyNumberFormat="1" applyFont="1" applyFill="1" applyAlignment="1">
      <alignment horizontal="left"/>
    </xf>
    <xf numFmtId="0" fontId="51" fillId="0" borderId="0" xfId="0" applyFont="1" applyFill="1" applyAlignment="1"/>
    <xf numFmtId="0" fontId="50" fillId="0" borderId="0" xfId="0" applyNumberFormat="1" applyFont="1" applyAlignment="1"/>
    <xf numFmtId="0" fontId="34" fillId="0" borderId="0" xfId="0" applyNumberFormat="1" applyFont="1" applyFill="1" applyAlignment="1">
      <alignment horizontal="left"/>
    </xf>
    <xf numFmtId="49" fontId="34" fillId="0" borderId="0" xfId="41" applyNumberFormat="1" applyFont="1" applyFill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0" fillId="0" borderId="10" xfId="0" applyBorder="1"/>
    <xf numFmtId="0" fontId="34" fillId="0" borderId="0" xfId="6" applyNumberFormat="1" applyFont="1" applyFill="1" applyBorder="1" applyAlignment="1"/>
    <xf numFmtId="0" fontId="34" fillId="0" borderId="0" xfId="6" applyNumberFormat="1" applyFont="1" applyFill="1" applyBorder="1" applyAlignment="1">
      <alignment horizontal="left"/>
    </xf>
    <xf numFmtId="0" fontId="50" fillId="34" borderId="0" xfId="0" applyFont="1" applyFill="1"/>
    <xf numFmtId="0" fontId="50" fillId="0" borderId="0" xfId="0" applyNumberFormat="1" applyFont="1" applyFill="1" applyAlignment="1">
      <alignment horizontal="left"/>
    </xf>
    <xf numFmtId="0" fontId="51" fillId="0" borderId="0" xfId="0" applyFont="1" applyFill="1" applyAlignment="1"/>
    <xf numFmtId="0" fontId="50" fillId="0" borderId="0" xfId="0" applyNumberFormat="1" applyFont="1" applyAlignment="1"/>
    <xf numFmtId="0" fontId="34" fillId="0" borderId="0" xfId="0" applyNumberFormat="1" applyFont="1" applyFill="1" applyAlignment="1">
      <alignment horizontal="left"/>
    </xf>
    <xf numFmtId="49" fontId="34" fillId="0" borderId="0" xfId="41" applyNumberFormat="1" applyFont="1" applyFill="1" applyAlignment="1"/>
    <xf numFmtId="0" fontId="51" fillId="0" borderId="0" xfId="0" applyFont="1" applyFill="1" applyBorder="1" applyAlignment="1"/>
    <xf numFmtId="0" fontId="0" fillId="0" borderId="0" xfId="0" applyFill="1" applyBorder="1"/>
    <xf numFmtId="0" fontId="46" fillId="0" borderId="0" xfId="41" applyNumberFormat="1" applyFont="1" applyBorder="1" applyAlignment="1">
      <alignment wrapText="1"/>
    </xf>
    <xf numFmtId="49" fontId="22" fillId="0" borderId="0" xfId="41" applyNumberFormat="1" applyFont="1" applyFill="1" applyBorder="1" applyAlignment="1"/>
    <xf numFmtId="0" fontId="34" fillId="0" borderId="0" xfId="6" applyNumberFormat="1" applyFont="1" applyFill="1" applyBorder="1" applyAlignment="1">
      <alignment horizontal="left"/>
    </xf>
    <xf numFmtId="0" fontId="34" fillId="0" borderId="0" xfId="6" applyFont="1" applyFill="1" applyBorder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" applyFont="1" applyFill="1" applyBorder="1"/>
    <xf numFmtId="0" fontId="50" fillId="0" borderId="0" xfId="6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0" fontId="34" fillId="0" borderId="0" xfId="6" applyFont="1" applyFill="1" applyBorder="1"/>
    <xf numFmtId="0" fontId="50" fillId="0" borderId="0" xfId="6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0" fontId="50" fillId="0" borderId="0" xfId="616" applyNumberFormat="1" applyFont="1" applyFill="1" applyBorder="1" applyAlignment="1"/>
    <xf numFmtId="0" fontId="0" fillId="0" borderId="0" xfId="0" applyBorder="1"/>
    <xf numFmtId="0" fontId="62" fillId="0" borderId="0" xfId="0" applyFont="1" applyFill="1" applyBorder="1"/>
    <xf numFmtId="0" fontId="34" fillId="0" borderId="0" xfId="6" applyFont="1" applyFill="1" applyBorder="1"/>
    <xf numFmtId="0" fontId="64" fillId="0" borderId="0" xfId="0" applyFont="1" applyFill="1" applyBorder="1"/>
    <xf numFmtId="0" fontId="50" fillId="0" borderId="0" xfId="6" applyFont="1" applyFill="1" applyBorder="1"/>
    <xf numFmtId="0" fontId="34" fillId="0" borderId="0" xfId="6" applyFont="1" applyFill="1" applyBorder="1"/>
    <xf numFmtId="0" fontId="50" fillId="0" borderId="0" xfId="6" applyFont="1" applyFill="1" applyBorder="1"/>
    <xf numFmtId="0" fontId="34" fillId="0" borderId="0" xfId="6" applyFont="1" applyFill="1" applyBorder="1"/>
    <xf numFmtId="0" fontId="50" fillId="0" borderId="0" xfId="6" applyFont="1" applyFill="1" applyBorder="1"/>
    <xf numFmtId="0" fontId="34" fillId="0" borderId="0" xfId="6" applyFont="1" applyFill="1" applyBorder="1"/>
    <xf numFmtId="0" fontId="50" fillId="0" borderId="0" xfId="6" applyFont="1" applyFill="1" applyBorder="1"/>
    <xf numFmtId="0" fontId="34" fillId="0" borderId="0" xfId="6" applyFont="1" applyFill="1" applyBorder="1"/>
    <xf numFmtId="0" fontId="50" fillId="0" borderId="0" xfId="6" applyFont="1" applyFill="1" applyBorder="1"/>
    <xf numFmtId="0" fontId="34" fillId="0" borderId="0" xfId="6" applyFont="1" applyFill="1" applyBorder="1"/>
    <xf numFmtId="0" fontId="50" fillId="0" borderId="0" xfId="6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0" fontId="34" fillId="0" borderId="0" xfId="6" applyFont="1" applyFill="1" applyBorder="1"/>
    <xf numFmtId="0" fontId="50" fillId="0" borderId="0" xfId="6" applyFont="1" applyFill="1" applyBorder="1"/>
    <xf numFmtId="0" fontId="63" fillId="0" borderId="0" xfId="0" applyFont="1" applyFill="1" applyBorder="1"/>
    <xf numFmtId="0" fontId="64" fillId="0" borderId="0" xfId="859" applyNumberFormat="1" applyFont="1" applyFill="1" applyBorder="1" applyAlignment="1"/>
    <xf numFmtId="17" fontId="64" fillId="0" borderId="0" xfId="859" quotePrefix="1" applyNumberFormat="1" applyFont="1" applyFill="1" applyBorder="1" applyAlignment="1"/>
    <xf numFmtId="0" fontId="63" fillId="0" borderId="0" xfId="0" applyFont="1" applyFill="1" applyBorder="1"/>
    <xf numFmtId="0" fontId="64" fillId="0" borderId="0" xfId="0" applyFont="1" applyFill="1" applyBorder="1"/>
    <xf numFmtId="0" fontId="34" fillId="0" borderId="0" xfId="6" applyFont="1" applyFill="1" applyBorder="1"/>
    <xf numFmtId="0" fontId="50" fillId="0" borderId="0" xfId="6" applyFont="1" applyFill="1" applyBorder="1"/>
    <xf numFmtId="0" fontId="34" fillId="0" borderId="0" xfId="6" applyFont="1" applyFill="1" applyBorder="1"/>
    <xf numFmtId="0" fontId="50" fillId="0" borderId="0" xfId="6" applyFont="1" applyFill="1" applyBorder="1"/>
    <xf numFmtId="0" fontId="34" fillId="0" borderId="0" xfId="616" applyNumberFormat="1" applyFont="1" applyFill="1" applyBorder="1" applyAlignment="1">
      <alignment horizontal="left"/>
    </xf>
    <xf numFmtId="0" fontId="0" fillId="0" borderId="0" xfId="0" applyBorder="1"/>
    <xf numFmtId="0" fontId="64" fillId="0" borderId="0" xfId="0" applyFont="1" applyFill="1" applyBorder="1"/>
    <xf numFmtId="0" fontId="64" fillId="0" borderId="0" xfId="0" applyFont="1" applyFill="1" applyBorder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23" fillId="0" borderId="0" xfId="616" applyNumberFormat="1" applyFont="1" applyFill="1" applyBorder="1" applyAlignment="1">
      <alignment horizontal="left" vertical="center"/>
    </xf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" applyNumberFormat="1" applyFont="1" applyFill="1" applyBorder="1" applyAlignment="1"/>
    <xf numFmtId="0" fontId="34" fillId="0" borderId="0" xfId="6" applyNumberFormat="1" applyFont="1" applyFill="1" applyBorder="1" applyAlignment="1"/>
    <xf numFmtId="0" fontId="0" fillId="0" borderId="0" xfId="0"/>
    <xf numFmtId="0" fontId="65" fillId="0" borderId="0" xfId="0" applyFont="1" applyFill="1" applyBorder="1"/>
    <xf numFmtId="0" fontId="22" fillId="0" borderId="0" xfId="41" applyFont="1" applyBorder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66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62" fillId="0" borderId="0" xfId="0" applyFont="1" applyFill="1" applyBorder="1"/>
    <xf numFmtId="0" fontId="64" fillId="0" borderId="0" xfId="616" applyNumberFormat="1" applyFont="1" applyFill="1" applyBorder="1" applyAlignment="1"/>
    <xf numFmtId="0" fontId="63" fillId="0" borderId="0" xfId="616" applyNumberFormat="1" applyFont="1" applyFill="1" applyBorder="1" applyAlignment="1"/>
    <xf numFmtId="49" fontId="71" fillId="0" borderId="0" xfId="41" applyNumberFormat="1" applyFont="1" applyFill="1" applyAlignment="1"/>
    <xf numFmtId="0" fontId="71" fillId="0" borderId="0" xfId="41" applyNumberFormat="1" applyFont="1" applyAlignment="1">
      <alignment wrapText="1"/>
    </xf>
    <xf numFmtId="0" fontId="71" fillId="0" borderId="0" xfId="41" applyFont="1"/>
    <xf numFmtId="0" fontId="34" fillId="0" borderId="0" xfId="41" applyNumberFormat="1" applyFont="1" applyBorder="1" applyAlignment="1">
      <alignment wrapText="1"/>
    </xf>
    <xf numFmtId="0" fontId="50" fillId="0" borderId="0" xfId="41" applyNumberFormat="1" applyFont="1" applyAlignment="1"/>
    <xf numFmtId="0" fontId="50" fillId="0" borderId="0" xfId="41" applyNumberFormat="1" applyFont="1" applyBorder="1" applyAlignment="1">
      <alignment wrapText="1"/>
    </xf>
    <xf numFmtId="0" fontId="53" fillId="0" borderId="0" xfId="41" applyNumberFormat="1" applyFont="1" applyAlignment="1"/>
    <xf numFmtId="0" fontId="20" fillId="0" borderId="0" xfId="41" applyNumberFormat="1" applyFont="1" applyFill="1" applyBorder="1" applyAlignment="1"/>
    <xf numFmtId="0" fontId="69" fillId="0" borderId="0" xfId="0" applyFont="1" applyAlignment="1">
      <alignment horizontal="left"/>
    </xf>
    <xf numFmtId="0" fontId="52" fillId="0" borderId="0" xfId="0" applyFont="1" applyBorder="1"/>
    <xf numFmtId="0" fontId="70" fillId="0" borderId="0" xfId="0" applyFont="1" applyAlignment="1">
      <alignment horizontal="left"/>
    </xf>
    <xf numFmtId="0" fontId="53" fillId="0" borderId="0" xfId="41" applyNumberFormat="1" applyFont="1" applyBorder="1" applyAlignment="1"/>
    <xf numFmtId="49" fontId="50" fillId="0" borderId="10" xfId="41" applyNumberFormat="1" applyFont="1" applyFill="1" applyBorder="1" applyAlignment="1"/>
    <xf numFmtId="0" fontId="50" fillId="0" borderId="0" xfId="41" applyNumberFormat="1" applyFont="1" applyBorder="1" applyAlignment="1"/>
    <xf numFmtId="0" fontId="34" fillId="0" borderId="0" xfId="41" applyFont="1" applyBorder="1"/>
    <xf numFmtId="0" fontId="72" fillId="33" borderId="0" xfId="497" applyFont="1" applyFill="1" applyAlignment="1">
      <alignment vertical="center"/>
    </xf>
    <xf numFmtId="0" fontId="61" fillId="0" borderId="0" xfId="0" applyFont="1" applyBorder="1"/>
    <xf numFmtId="0" fontId="61" fillId="33" borderId="0" xfId="497" applyFont="1" applyFill="1" applyAlignment="1">
      <alignment vertical="center"/>
    </xf>
    <xf numFmtId="0" fontId="34" fillId="0" borderId="0" xfId="41" applyNumberFormat="1" applyFont="1" applyAlignment="1"/>
    <xf numFmtId="0" fontId="68" fillId="0" borderId="0" xfId="41" applyNumberFormat="1" applyFont="1" applyBorder="1" applyAlignment="1"/>
    <xf numFmtId="0" fontId="53" fillId="0" borderId="0" xfId="6" applyNumberFormat="1" applyFont="1" applyFill="1" applyBorder="1" applyAlignment="1">
      <alignment horizontal="left"/>
    </xf>
    <xf numFmtId="49" fontId="71" fillId="0" borderId="0" xfId="41" applyNumberFormat="1" applyFont="1" applyFill="1" applyBorder="1" applyAlignment="1"/>
    <xf numFmtId="0" fontId="34" fillId="0" borderId="0" xfId="41" applyNumberFormat="1" applyFont="1" applyAlignment="1">
      <alignment horizontal="left" indent="1"/>
    </xf>
    <xf numFmtId="0" fontId="34" fillId="0" borderId="0" xfId="41" applyNumberFormat="1" applyFont="1" applyBorder="1" applyAlignment="1"/>
    <xf numFmtId="0" fontId="71" fillId="0" borderId="0" xfId="41" applyNumberFormat="1" applyFont="1" applyBorder="1" applyAlignment="1"/>
    <xf numFmtId="0" fontId="34" fillId="0" borderId="0" xfId="531" applyFont="1"/>
    <xf numFmtId="0" fontId="71" fillId="0" borderId="0" xfId="41" applyNumberFormat="1" applyFont="1" applyAlignment="1"/>
    <xf numFmtId="49" fontId="53" fillId="0" borderId="0" xfId="0" applyNumberFormat="1" applyFont="1" applyBorder="1" applyAlignment="1">
      <alignment horizontal="left"/>
    </xf>
    <xf numFmtId="0" fontId="72" fillId="0" borderId="0" xfId="0" applyFont="1"/>
    <xf numFmtId="0" fontId="53" fillId="0" borderId="0" xfId="556" applyFont="1" applyBorder="1" applyAlignment="1">
      <alignment horizontal="left"/>
    </xf>
    <xf numFmtId="0" fontId="68" fillId="0" borderId="0" xfId="41" applyNumberFormat="1" applyFont="1" applyAlignment="1"/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53" fillId="0" borderId="0" xfId="0" applyFont="1"/>
    <xf numFmtId="49" fontId="34" fillId="0" borderId="0" xfId="41" applyNumberFormat="1" applyFont="1" applyFill="1" applyAlignment="1"/>
    <xf numFmtId="0" fontId="0" fillId="0" borderId="0" xfId="0"/>
    <xf numFmtId="0" fontId="34" fillId="0" borderId="0" xfId="616" applyNumberFormat="1" applyFont="1" applyFill="1" applyBorder="1" applyAlignment="1"/>
    <xf numFmtId="0" fontId="53" fillId="0" borderId="0" xfId="0" applyFont="1"/>
    <xf numFmtId="0" fontId="0" fillId="0" borderId="0" xfId="0"/>
    <xf numFmtId="0" fontId="63" fillId="0" borderId="0" xfId="0" applyFont="1" applyFill="1" applyBorder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" applyNumberFormat="1" applyFont="1" applyFill="1" applyBorder="1" applyAlignment="1">
      <alignment horizontal="left"/>
    </xf>
    <xf numFmtId="0" fontId="50" fillId="0" borderId="0" xfId="6" applyNumberFormat="1" applyFont="1" applyFill="1" applyBorder="1" applyAlignment="1"/>
    <xf numFmtId="0" fontId="34" fillId="0" borderId="0" xfId="6" applyNumberFormat="1" applyFont="1" applyFill="1" applyBorder="1" applyAlignment="1"/>
    <xf numFmtId="0" fontId="34" fillId="0" borderId="0" xfId="6" applyNumberFormat="1" applyFont="1" applyFill="1" applyBorder="1" applyAlignment="1">
      <alignment horizontal="left"/>
    </xf>
    <xf numFmtId="0" fontId="50" fillId="0" borderId="0" xfId="6" applyNumberFormat="1" applyFont="1" applyFill="1" applyBorder="1" applyAlignment="1">
      <alignment horizontal="left"/>
    </xf>
    <xf numFmtId="0" fontId="50" fillId="0" borderId="0" xfId="6" applyNumberFormat="1" applyFont="1" applyFill="1" applyBorder="1" applyAlignment="1"/>
    <xf numFmtId="0" fontId="34" fillId="0" borderId="0" xfId="6" applyNumberFormat="1" applyFont="1" applyFill="1" applyBorder="1" applyAlignment="1"/>
    <xf numFmtId="0" fontId="34" fillId="0" borderId="0" xfId="6" applyNumberFormat="1" applyFont="1" applyFill="1" applyBorder="1" applyAlignment="1">
      <alignment horizontal="left"/>
    </xf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0" fillId="0" borderId="0" xfId="0" applyBorder="1"/>
    <xf numFmtId="0" fontId="50" fillId="0" borderId="0" xfId="6" applyNumberFormat="1" applyFont="1" applyFill="1" applyBorder="1" applyAlignment="1"/>
    <xf numFmtId="0" fontId="34" fillId="0" borderId="0" xfId="6" applyNumberFormat="1" applyFont="1" applyFill="1" applyBorder="1" applyAlignment="1">
      <alignment horizontal="left"/>
    </xf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0" fillId="0" borderId="0" xfId="0" applyBorder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61" fillId="0" borderId="0" xfId="0" applyFont="1"/>
    <xf numFmtId="0" fontId="53" fillId="0" borderId="0" xfId="616" applyNumberFormat="1" applyFont="1" applyFill="1" applyBorder="1" applyAlignment="1">
      <alignment horizontal="left"/>
    </xf>
    <xf numFmtId="49" fontId="53" fillId="0" borderId="0" xfId="41" applyNumberFormat="1" applyFont="1" applyFill="1" applyAlignment="1"/>
    <xf numFmtId="0" fontId="53" fillId="0" borderId="0" xfId="41" applyFont="1"/>
    <xf numFmtId="0" fontId="53" fillId="0" borderId="0" xfId="0" applyFont="1" applyFill="1" applyBorder="1" applyAlignment="1">
      <alignment horizontal="left"/>
    </xf>
    <xf numFmtId="0" fontId="0" fillId="0" borderId="0" xfId="0" applyFont="1"/>
    <xf numFmtId="0" fontId="50" fillId="0" borderId="10" xfId="41" applyFont="1" applyBorder="1" applyAlignment="1"/>
    <xf numFmtId="0" fontId="53" fillId="0" borderId="0" xfId="41" applyNumberFormat="1" applyFont="1" applyAlignment="1">
      <alignment wrapText="1"/>
    </xf>
    <xf numFmtId="0" fontId="50" fillId="0" borderId="0" xfId="41" applyFont="1" applyFill="1" applyBorder="1"/>
    <xf numFmtId="0" fontId="50" fillId="0" borderId="0" xfId="41" applyFont="1" applyBorder="1" applyAlignment="1"/>
    <xf numFmtId="0" fontId="53" fillId="0" borderId="0" xfId="41" applyNumberFormat="1" applyFont="1" applyBorder="1" applyAlignment="1">
      <alignment horizontal="left"/>
    </xf>
    <xf numFmtId="164" fontId="50" fillId="0" borderId="0" xfId="41" applyNumberFormat="1" applyFont="1" applyBorder="1" applyAlignment="1">
      <alignment horizontal="left"/>
    </xf>
    <xf numFmtId="49" fontId="53" fillId="0" borderId="0" xfId="41" applyNumberFormat="1" applyFont="1" applyFill="1" applyBorder="1" applyAlignment="1"/>
    <xf numFmtId="0" fontId="34" fillId="0" borderId="0" xfId="41" applyFont="1" applyBorder="1" applyAlignment="1">
      <alignment wrapText="1"/>
    </xf>
    <xf numFmtId="0" fontId="34" fillId="0" borderId="0" xfId="41" applyNumberFormat="1" applyFont="1" applyAlignment="1">
      <alignment horizontal="left"/>
    </xf>
    <xf numFmtId="0" fontId="73" fillId="0" borderId="0" xfId="41" applyNumberFormat="1" applyFont="1" applyAlignment="1"/>
    <xf numFmtId="0" fontId="34" fillId="0" borderId="10" xfId="41" applyFont="1" applyBorder="1"/>
    <xf numFmtId="0" fontId="61" fillId="0" borderId="10" xfId="0" applyFont="1" applyBorder="1"/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53" fillId="0" borderId="0" xfId="0" applyFont="1"/>
    <xf numFmtId="0" fontId="61" fillId="0" borderId="0" xfId="0" applyFo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" applyFont="1" applyFill="1" applyBorder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34" fillId="0" borderId="0" xfId="6" applyNumberFormat="1" applyFont="1" applyFill="1" applyBorder="1" applyAlignment="1"/>
    <xf numFmtId="0" fontId="50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 horizontal="left"/>
    </xf>
    <xf numFmtId="0" fontId="53" fillId="0" borderId="0" xfId="0" applyFont="1"/>
    <xf numFmtId="0" fontId="61" fillId="0" borderId="0" xfId="0" applyFont="1" applyAlignment="1">
      <alignment horizontal="left"/>
    </xf>
    <xf numFmtId="0" fontId="34" fillId="0" borderId="0" xfId="41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/>
    <xf numFmtId="0" fontId="34" fillId="0" borderId="0" xfId="616" applyNumberFormat="1" applyFont="1" applyFill="1" applyBorder="1" applyAlignment="1"/>
    <xf numFmtId="0" fontId="53" fillId="0" borderId="0" xfId="0" applyFont="1"/>
    <xf numFmtId="0" fontId="61" fillId="0" borderId="0" xfId="0" applyFo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0" fillId="0" borderId="0" xfId="0"/>
    <xf numFmtId="0" fontId="50" fillId="0" borderId="0" xfId="616" applyNumberFormat="1" applyFont="1" applyFill="1" applyBorder="1" applyAlignment="1"/>
    <xf numFmtId="0" fontId="53" fillId="0" borderId="0" xfId="0" applyFont="1"/>
    <xf numFmtId="0" fontId="61" fillId="0" borderId="0" xfId="0" applyFo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22" fillId="0" borderId="0" xfId="0" applyFont="1" applyFill="1"/>
    <xf numFmtId="0" fontId="0" fillId="0" borderId="0" xfId="0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62" fillId="0" borderId="0" xfId="0" applyFont="1" applyFill="1" applyBorder="1"/>
    <xf numFmtId="0" fontId="61" fillId="0" borderId="0" xfId="0" applyFont="1" applyBorder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53" fillId="0" borderId="0" xfId="0" applyFont="1" applyFill="1" applyBorder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3" fillId="0" borderId="0" xfId="0" applyFo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3" fillId="0" borderId="0" xfId="0" applyFont="1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53" fillId="0" borderId="0" xfId="0" applyFo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64" fillId="0" borderId="0" xfId="616" applyNumberFormat="1" applyFont="1" applyFill="1" applyBorder="1" applyAlignment="1"/>
    <xf numFmtId="0" fontId="63" fillId="0" borderId="0" xfId="616" applyNumberFormat="1" applyFont="1" applyFill="1" applyBorder="1" applyAlignment="1"/>
    <xf numFmtId="0" fontId="0" fillId="0" borderId="0" xfId="0"/>
    <xf numFmtId="0" fontId="64" fillId="0" borderId="0" xfId="616" applyNumberFormat="1" applyFont="1" applyFill="1" applyBorder="1" applyAlignment="1"/>
    <xf numFmtId="0" fontId="63" fillId="0" borderId="0" xfId="616" applyNumberFormat="1" applyFont="1" applyFill="1" applyBorder="1" applyAlignment="1"/>
    <xf numFmtId="0" fontId="64" fillId="0" borderId="0" xfId="616" applyNumberFormat="1" applyFont="1" applyFill="1" applyBorder="1" applyAlignment="1"/>
    <xf numFmtId="0" fontId="63" fillId="0" borderId="0" xfId="616" applyNumberFormat="1" applyFont="1" applyFill="1" applyBorder="1" applyAlignment="1"/>
    <xf numFmtId="0" fontId="53" fillId="0" borderId="0" xfId="0" applyFont="1"/>
    <xf numFmtId="0" fontId="0" fillId="0" borderId="0" xfId="0"/>
    <xf numFmtId="0" fontId="34" fillId="0" borderId="0" xfId="616" applyNumberFormat="1" applyFont="1" applyFill="1" applyBorder="1" applyAlignment="1"/>
    <xf numFmtId="0" fontId="64" fillId="0" borderId="0" xfId="616" applyNumberFormat="1" applyFont="1" applyFill="1" applyBorder="1" applyAlignment="1"/>
    <xf numFmtId="0" fontId="63" fillId="0" borderId="0" xfId="616" applyNumberFormat="1" applyFont="1" applyFill="1" applyBorder="1" applyAlignment="1"/>
    <xf numFmtId="0" fontId="53" fillId="0" borderId="0" xfId="0" applyFont="1"/>
    <xf numFmtId="0" fontId="64" fillId="0" borderId="0" xfId="616" applyNumberFormat="1" applyFont="1" applyFill="1" applyBorder="1" applyAlignment="1"/>
    <xf numFmtId="0" fontId="63" fillId="0" borderId="0" xfId="616" applyNumberFormat="1" applyFont="1" applyFill="1" applyBorder="1" applyAlignment="1"/>
    <xf numFmtId="0" fontId="64" fillId="0" borderId="0" xfId="616" applyNumberFormat="1" applyFont="1" applyFill="1" applyBorder="1" applyAlignment="1"/>
    <xf numFmtId="0" fontId="53" fillId="0" borderId="0" xfId="0" applyFont="1"/>
    <xf numFmtId="0" fontId="46" fillId="0" borderId="0" xfId="41" applyFont="1"/>
    <xf numFmtId="0" fontId="39" fillId="0" borderId="0" xfId="0" applyFont="1"/>
    <xf numFmtId="0" fontId="0" fillId="0" borderId="0" xfId="0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14" fillId="0" borderId="0" xfId="0" applyFont="1"/>
    <xf numFmtId="0" fontId="0" fillId="0" borderId="0" xfId="0"/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34" fillId="0" borderId="0" xfId="616" applyNumberFormat="1" applyFont="1" applyFill="1" applyBorder="1" applyAlignment="1">
      <alignment horizontal="left"/>
    </xf>
    <xf numFmtId="0" fontId="34" fillId="0" borderId="0" xfId="0" applyNumberFormat="1" applyFont="1" applyFill="1" applyAlignment="1">
      <alignment horizontal="left"/>
    </xf>
    <xf numFmtId="0" fontId="53" fillId="0" borderId="0" xfId="0" applyFont="1"/>
    <xf numFmtId="0" fontId="61" fillId="0" borderId="0" xfId="0" applyFont="1"/>
    <xf numFmtId="0" fontId="22" fillId="0" borderId="0" xfId="522" applyNumberFormat="1" applyFont="1" applyBorder="1" applyAlignment="1">
      <alignment horizontal="left"/>
    </xf>
    <xf numFmtId="0" fontId="22" fillId="0" borderId="0" xfId="41" applyNumberFormat="1" applyFont="1" applyAlignment="1">
      <alignment horizontal="left"/>
    </xf>
    <xf numFmtId="0" fontId="74" fillId="0" borderId="0" xfId="470" applyFont="1" applyBorder="1" applyAlignment="1" applyProtection="1">
      <alignment horizontal="left"/>
    </xf>
    <xf numFmtId="0" fontId="50" fillId="0" borderId="0" xfId="616" applyNumberFormat="1" applyFont="1" applyFill="1" applyBorder="1" applyAlignment="1"/>
    <xf numFmtId="0" fontId="34" fillId="0" borderId="0" xfId="616" applyNumberFormat="1" applyFont="1" applyFill="1" applyBorder="1" applyAlignment="1"/>
    <xf numFmtId="0" fontId="18" fillId="0" borderId="0" xfId="41"/>
    <xf numFmtId="0" fontId="77" fillId="0" borderId="0" xfId="41" applyNumberFormat="1" applyFont="1" applyFill="1" applyAlignment="1">
      <alignment horizontal="left"/>
    </xf>
    <xf numFmtId="0" fontId="46" fillId="0" borderId="0" xfId="0" applyFont="1"/>
    <xf numFmtId="0" fontId="23" fillId="0" borderId="0" xfId="41" applyNumberFormat="1" applyFont="1" applyAlignment="1"/>
    <xf numFmtId="0" fontId="34" fillId="0" borderId="0" xfId="616" applyNumberFormat="1" applyFont="1" applyFill="1" applyBorder="1" applyAlignment="1"/>
    <xf numFmtId="0" fontId="48" fillId="0" borderId="0" xfId="41" applyNumberFormat="1" applyFont="1" applyAlignment="1"/>
    <xf numFmtId="0" fontId="80" fillId="0" borderId="0" xfId="41" applyNumberFormat="1" applyFont="1" applyAlignment="1"/>
    <xf numFmtId="0" fontId="64" fillId="0" borderId="0" xfId="616" applyNumberFormat="1" applyFont="1" applyFill="1" applyBorder="1" applyAlignment="1">
      <alignment horizontal="left"/>
    </xf>
    <xf numFmtId="0" fontId="42" fillId="0" borderId="0" xfId="556" applyFont="1" applyFill="1" applyAlignment="1">
      <alignment horizontal="left"/>
    </xf>
    <xf numFmtId="0" fontId="79" fillId="0" borderId="0" xfId="41" applyNumberFormat="1" applyFont="1" applyBorder="1" applyAlignment="1"/>
    <xf numFmtId="0" fontId="46" fillId="0" borderId="0" xfId="616" applyNumberFormat="1" applyFont="1" applyFill="1" applyBorder="1" applyAlignment="1"/>
    <xf numFmtId="0" fontId="0" fillId="0" borderId="0" xfId="0"/>
    <xf numFmtId="0" fontId="0" fillId="0" borderId="0" xfId="0"/>
    <xf numFmtId="0" fontId="62" fillId="0" borderId="0" xfId="0" applyFont="1" applyFill="1" applyBorder="1"/>
    <xf numFmtId="0" fontId="14" fillId="0" borderId="0" xfId="0" applyFont="1"/>
    <xf numFmtId="0" fontId="61" fillId="0" borderId="0" xfId="0" applyFont="1"/>
    <xf numFmtId="0" fontId="47" fillId="0" borderId="0" xfId="41" applyFont="1"/>
    <xf numFmtId="0" fontId="79" fillId="0" borderId="0" xfId="41" applyFont="1"/>
    <xf numFmtId="0" fontId="53" fillId="0" borderId="0" xfId="0" quotePrefix="1" applyFont="1" applyAlignment="1">
      <alignment horizontal="left"/>
    </xf>
    <xf numFmtId="0" fontId="34" fillId="0" borderId="0" xfId="616" quotePrefix="1" applyNumberFormat="1" applyFont="1" applyFill="1" applyBorder="1" applyAlignment="1">
      <alignment horizontal="left"/>
    </xf>
    <xf numFmtId="0" fontId="23" fillId="0" borderId="0" xfId="1290" applyNumberFormat="1" applyFont="1" applyFill="1" applyBorder="1" applyAlignment="1">
      <alignment vertical="center"/>
    </xf>
    <xf numFmtId="0" fontId="23" fillId="0" borderId="0" xfId="1290" applyNumberFormat="1" applyFont="1" applyFill="1" applyBorder="1" applyAlignment="1">
      <alignment horizontal="left" vertical="center"/>
    </xf>
    <xf numFmtId="0" fontId="23" fillId="0" borderId="0" xfId="1290" applyNumberFormat="1" applyFont="1" applyFill="1" applyBorder="1" applyAlignment="1">
      <alignment vertical="center"/>
    </xf>
    <xf numFmtId="0" fontId="24" fillId="0" borderId="0" xfId="1290" applyNumberFormat="1" applyFont="1" applyFill="1" applyBorder="1" applyAlignment="1">
      <alignment vertical="center"/>
    </xf>
    <xf numFmtId="49" fontId="23" fillId="0" borderId="0" xfId="1290" applyNumberFormat="1" applyFont="1" applyBorder="1" applyAlignment="1">
      <alignment horizontal="right"/>
    </xf>
    <xf numFmtId="0" fontId="23" fillId="0" borderId="0" xfId="1290" applyNumberFormat="1" applyFont="1" applyFill="1" applyBorder="1" applyAlignment="1">
      <alignment horizontal="left" vertical="center"/>
    </xf>
    <xf numFmtId="0" fontId="23" fillId="0" borderId="0" xfId="1290" applyNumberFormat="1" applyFont="1" applyFill="1" applyBorder="1" applyAlignment="1">
      <alignment vertical="center"/>
    </xf>
    <xf numFmtId="0" fontId="24" fillId="0" borderId="0" xfId="1290" applyNumberFormat="1" applyFont="1" applyFill="1" applyBorder="1" applyAlignment="1">
      <alignment vertical="center"/>
    </xf>
    <xf numFmtId="49" fontId="23" fillId="0" borderId="0" xfId="1290" applyNumberFormat="1" applyFont="1" applyFill="1" applyBorder="1" applyAlignment="1">
      <alignment horizontal="right"/>
    </xf>
    <xf numFmtId="49" fontId="23" fillId="0" borderId="0" xfId="1290" applyNumberFormat="1" applyFont="1" applyBorder="1" applyAlignment="1">
      <alignment horizontal="right"/>
    </xf>
    <xf numFmtId="0" fontId="23" fillId="0" borderId="0" xfId="1290" applyNumberFormat="1" applyFont="1" applyFill="1" applyBorder="1" applyAlignment="1">
      <alignment horizontal="left" vertical="center"/>
    </xf>
    <xf numFmtId="0" fontId="23" fillId="0" borderId="0" xfId="1290" applyNumberFormat="1" applyFont="1" applyFill="1" applyBorder="1" applyAlignment="1">
      <alignment vertical="center"/>
    </xf>
    <xf numFmtId="0" fontId="24" fillId="0" borderId="0" xfId="1290" applyNumberFormat="1" applyFont="1" applyFill="1" applyBorder="1" applyAlignment="1">
      <alignment vertical="center"/>
    </xf>
    <xf numFmtId="49" fontId="23" fillId="0" borderId="0" xfId="1290" applyNumberFormat="1" applyFont="1" applyFill="1" applyBorder="1" applyAlignment="1">
      <alignment horizontal="right"/>
    </xf>
    <xf numFmtId="0" fontId="23" fillId="0" borderId="0" xfId="1203" applyNumberFormat="1" applyFont="1" applyFill="1" applyBorder="1" applyAlignment="1">
      <alignment vertical="center"/>
    </xf>
    <xf numFmtId="0" fontId="0" fillId="0" borderId="0" xfId="0" applyFill="1"/>
    <xf numFmtId="0" fontId="53" fillId="0" borderId="0" xfId="556" applyFont="1" applyFill="1" applyAlignment="1">
      <alignment horizontal="left"/>
    </xf>
    <xf numFmtId="0" fontId="50" fillId="0" borderId="0" xfId="0" applyFont="1" applyFill="1"/>
    <xf numFmtId="0" fontId="23" fillId="0" borderId="0" xfId="1203" applyNumberFormat="1" applyFont="1" applyFill="1" applyBorder="1" applyAlignment="1">
      <alignment horizontal="left" vertical="center"/>
    </xf>
    <xf numFmtId="0" fontId="24" fillId="0" borderId="0" xfId="1203" applyNumberFormat="1" applyFont="1" applyFill="1" applyBorder="1" applyAlignment="1">
      <alignment vertical="center"/>
    </xf>
    <xf numFmtId="49" fontId="23" fillId="0" borderId="0" xfId="1203" applyNumberFormat="1" applyFont="1" applyBorder="1" applyAlignment="1">
      <alignment horizontal="right"/>
    </xf>
    <xf numFmtId="0" fontId="34" fillId="0" borderId="0" xfId="616" quotePrefix="1" applyNumberFormat="1" applyFont="1" applyFill="1" applyBorder="1" applyAlignment="1"/>
    <xf numFmtId="0" fontId="18" fillId="0" borderId="0" xfId="41" applyNumberFormat="1" applyFont="1" applyAlignment="1">
      <alignment horizontal="center"/>
    </xf>
    <xf numFmtId="0" fontId="18" fillId="0" borderId="0" xfId="41" applyNumberFormat="1" applyFont="1" applyAlignment="1">
      <alignment wrapText="1"/>
    </xf>
    <xf numFmtId="0" fontId="23" fillId="0" borderId="0" xfId="1203" applyNumberFormat="1" applyFont="1" applyFill="1" applyBorder="1" applyAlignment="1">
      <alignment vertical="center"/>
    </xf>
    <xf numFmtId="0" fontId="82" fillId="0" borderId="0" xfId="0" applyFont="1"/>
    <xf numFmtId="0" fontId="24" fillId="0" borderId="10" xfId="41" applyFont="1" applyBorder="1"/>
    <xf numFmtId="0" fontId="23" fillId="0" borderId="0" xfId="1203" applyNumberFormat="1" applyFont="1" applyFill="1" applyBorder="1" applyAlignment="1">
      <alignment horizontal="left" vertical="center"/>
    </xf>
    <xf numFmtId="0" fontId="23" fillId="0" borderId="0" xfId="1203" applyNumberFormat="1" applyFont="1" applyFill="1" applyBorder="1" applyAlignment="1">
      <alignment vertical="center"/>
    </xf>
    <xf numFmtId="0" fontId="24" fillId="0" borderId="0" xfId="1203" applyNumberFormat="1" applyFont="1" applyFill="1" applyBorder="1" applyAlignment="1">
      <alignment vertical="center"/>
    </xf>
    <xf numFmtId="49" fontId="23" fillId="0" borderId="0" xfId="1203" applyNumberFormat="1" applyFont="1" applyBorder="1" applyAlignment="1">
      <alignment horizontal="right"/>
    </xf>
    <xf numFmtId="0" fontId="34" fillId="0" borderId="0" xfId="616" applyNumberFormat="1" applyFont="1" applyFill="1" applyBorder="1" applyAlignment="1">
      <alignment horizontal="left" indent="1"/>
    </xf>
    <xf numFmtId="49" fontId="34" fillId="0" borderId="0" xfId="584" applyNumberFormat="1" applyFont="1" applyAlignment="1">
      <alignment horizontal="right"/>
    </xf>
    <xf numFmtId="49" fontId="34" fillId="0" borderId="0" xfId="584" applyNumberFormat="1" applyFont="1" applyAlignment="1">
      <alignment horizontal="left"/>
    </xf>
    <xf numFmtId="0" fontId="53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 wrapText="1"/>
    </xf>
    <xf numFmtId="0" fontId="52" fillId="0" borderId="0" xfId="616" applyNumberFormat="1" applyFont="1" applyFill="1" applyBorder="1" applyAlignment="1"/>
    <xf numFmtId="0" fontId="24" fillId="0" borderId="0" xfId="41" applyFont="1" applyBorder="1" applyAlignment="1"/>
    <xf numFmtId="49" fontId="24" fillId="0" borderId="0" xfId="41" applyNumberFormat="1" applyFont="1" applyFill="1" applyBorder="1" applyAlignment="1"/>
    <xf numFmtId="0" fontId="26" fillId="0" borderId="0" xfId="470" applyBorder="1" applyAlignment="1" applyProtection="1">
      <alignment horizontal="left"/>
    </xf>
    <xf numFmtId="0" fontId="18" fillId="0" borderId="0" xfId="41" applyNumberFormat="1" applyFont="1" applyBorder="1" applyAlignment="1"/>
    <xf numFmtId="0" fontId="67" fillId="0" borderId="0" xfId="41" applyNumberFormat="1" applyFont="1" applyBorder="1" applyAlignment="1"/>
    <xf numFmtId="0" fontId="83" fillId="0" borderId="0" xfId="0" applyFont="1" applyAlignment="1">
      <alignment horizontal="left" vertical="center" wrapText="1" indent="1"/>
    </xf>
    <xf numFmtId="0" fontId="83" fillId="0" borderId="0" xfId="0" applyFont="1" applyAlignment="1">
      <alignment horizontal="left" vertical="center" wrapText="1"/>
    </xf>
    <xf numFmtId="0" fontId="34" fillId="0" borderId="0" xfId="1203" quotePrefix="1" applyNumberFormat="1" applyFont="1" applyFill="1" applyBorder="1" applyAlignment="1"/>
    <xf numFmtId="0" fontId="0" fillId="0" borderId="0" xfId="0"/>
    <xf numFmtId="0" fontId="0" fillId="0" borderId="0" xfId="0"/>
    <xf numFmtId="0" fontId="50" fillId="0" borderId="0" xfId="1203" applyNumberFormat="1" applyFont="1" applyFill="1" applyBorder="1" applyAlignment="1"/>
    <xf numFmtId="0" fontId="34" fillId="0" borderId="0" xfId="1203" applyNumberFormat="1" applyFont="1" applyFill="1" applyBorder="1" applyAlignment="1"/>
    <xf numFmtId="0" fontId="64" fillId="0" borderId="0" xfId="1203" applyNumberFormat="1" applyFont="1" applyFill="1" applyBorder="1" applyAlignment="1"/>
    <xf numFmtId="0" fontId="18" fillId="0" borderId="0" xfId="41" applyFont="1" applyBorder="1"/>
    <xf numFmtId="0" fontId="50" fillId="0" borderId="0" xfId="0" applyFont="1" applyFill="1" applyBorder="1"/>
    <xf numFmtId="0" fontId="34" fillId="0" borderId="0" xfId="0" applyFont="1"/>
    <xf numFmtId="0" fontId="53" fillId="0" borderId="0" xfId="556" quotePrefix="1" applyFont="1" applyFill="1" applyAlignment="1">
      <alignment horizontal="left"/>
    </xf>
    <xf numFmtId="0" fontId="0" fillId="0" borderId="0" xfId="0"/>
    <xf numFmtId="0" fontId="50" fillId="0" borderId="0" xfId="2432" applyNumberFormat="1" applyFont="1" applyAlignment="1">
      <alignment horizontal="left"/>
    </xf>
    <xf numFmtId="49" fontId="34" fillId="0" borderId="0" xfId="1181" applyNumberFormat="1" applyFont="1" applyFill="1" applyAlignment="1">
      <alignment horizontal="right"/>
    </xf>
    <xf numFmtId="0" fontId="34" fillId="0" borderId="0" xfId="2432" applyNumberFormat="1" applyFont="1" applyAlignment="1">
      <alignment horizontal="left"/>
    </xf>
    <xf numFmtId="0" fontId="53" fillId="0" borderId="0" xfId="0" applyFont="1"/>
    <xf numFmtId="0" fontId="61" fillId="0" borderId="0" xfId="0" applyFont="1"/>
    <xf numFmtId="0" fontId="39" fillId="0" borderId="0" xfId="0" applyFont="1"/>
    <xf numFmtId="0" fontId="103" fillId="0" borderId="0" xfId="0" applyFont="1"/>
    <xf numFmtId="0" fontId="50" fillId="0" borderId="0" xfId="41" applyFont="1" applyBorder="1"/>
    <xf numFmtId="0" fontId="24" fillId="0" borderId="0" xfId="41" applyNumberFormat="1" applyFont="1" applyFill="1" applyBorder="1" applyAlignment="1"/>
    <xf numFmtId="0" fontId="18" fillId="0" borderId="0" xfId="41" applyFill="1"/>
    <xf numFmtId="0" fontId="22" fillId="0" borderId="10" xfId="41" applyFont="1" applyFill="1" applyBorder="1"/>
    <xf numFmtId="0" fontId="22" fillId="0" borderId="0" xfId="41" applyFont="1" applyFill="1"/>
    <xf numFmtId="0" fontId="19" fillId="0" borderId="0" xfId="41" applyNumberFormat="1" applyFont="1" applyFill="1" applyAlignment="1">
      <alignment wrapText="1"/>
    </xf>
    <xf numFmtId="0" fontId="14" fillId="0" borderId="0" xfId="0" applyFont="1" applyFill="1"/>
    <xf numFmtId="0" fontId="24" fillId="0" borderId="0" xfId="1203" applyNumberFormat="1" applyFont="1" applyFill="1" applyBorder="1" applyAlignment="1">
      <alignment horizontal="left" vertical="center"/>
    </xf>
    <xf numFmtId="0" fontId="84" fillId="0" borderId="11" xfId="0" applyFont="1" applyFill="1" applyBorder="1" applyAlignment="1">
      <alignment horizontal="left" vertical="center" wrapText="1" indent="1"/>
    </xf>
    <xf numFmtId="0" fontId="23" fillId="0" borderId="0" xfId="41" applyNumberFormat="1" applyFont="1" applyFill="1" applyAlignment="1"/>
    <xf numFmtId="4" fontId="84" fillId="0" borderId="11" xfId="0" applyNumberFormat="1" applyFont="1" applyFill="1" applyBorder="1" applyAlignment="1">
      <alignment horizontal="left" vertical="center" wrapText="1" indent="1"/>
    </xf>
    <xf numFmtId="0" fontId="23" fillId="0" borderId="0" xfId="41" applyNumberFormat="1" applyFont="1" applyFill="1" applyBorder="1" applyAlignment="1"/>
    <xf numFmtId="0" fontId="18" fillId="0" borderId="0" xfId="41" applyFill="1" applyBorder="1"/>
    <xf numFmtId="0" fontId="53" fillId="0" borderId="0" xfId="1203" applyNumberFormat="1" applyFont="1" applyFill="1" applyBorder="1" applyAlignment="1"/>
    <xf numFmtId="0" fontId="24" fillId="0" borderId="0" xfId="1290" applyNumberFormat="1" applyFont="1" applyFill="1" applyBorder="1" applyAlignment="1">
      <alignment horizontal="left" vertical="center"/>
    </xf>
    <xf numFmtId="0" fontId="52" fillId="0" borderId="0" xfId="6" applyFont="1" applyFill="1" applyBorder="1"/>
    <xf numFmtId="49" fontId="34" fillId="0" borderId="0" xfId="616" quotePrefix="1" applyNumberFormat="1" applyFont="1" applyFill="1" applyBorder="1" applyAlignment="1">
      <alignment horizontal="right"/>
    </xf>
    <xf numFmtId="0" fontId="64" fillId="0" borderId="0" xfId="616" applyNumberFormat="1" applyFont="1" applyFill="1" applyBorder="1" applyAlignment="1">
      <alignment horizontal="right"/>
    </xf>
    <xf numFmtId="0" fontId="34" fillId="0" borderId="0" xfId="616" applyNumberFormat="1" applyFont="1" applyFill="1" applyBorder="1" applyAlignment="1">
      <alignment horizontal="right"/>
    </xf>
    <xf numFmtId="0" fontId="18" fillId="0" borderId="0" xfId="41" applyNumberFormat="1" applyFont="1" applyFill="1" applyBorder="1" applyAlignment="1"/>
    <xf numFmtId="49" fontId="104" fillId="0" borderId="10" xfId="41" applyNumberFormat="1" applyFont="1" applyFill="1" applyBorder="1" applyAlignment="1"/>
    <xf numFmtId="0" fontId="24" fillId="0" borderId="0" xfId="41" applyNumberFormat="1" applyFont="1" applyFill="1" applyAlignment="1"/>
    <xf numFmtId="0" fontId="26" fillId="0" borderId="0" xfId="470" applyBorder="1" applyAlignment="1" applyProtection="1"/>
    <xf numFmtId="0" fontId="42" fillId="0" borderId="10" xfId="0" applyFont="1" applyBorder="1"/>
    <xf numFmtId="0" fontId="23" fillId="0" borderId="10" xfId="41" applyFont="1" applyBorder="1"/>
    <xf numFmtId="0" fontId="0" fillId="0" borderId="0" xfId="0" applyFill="1" applyAlignment="1"/>
    <xf numFmtId="0" fontId="34" fillId="0" borderId="0" xfId="6" applyFont="1" applyFill="1" applyBorder="1" applyAlignment="1"/>
    <xf numFmtId="0" fontId="64" fillId="0" borderId="0" xfId="0" applyFont="1" applyFill="1" applyBorder="1" applyAlignment="1"/>
    <xf numFmtId="0" fontId="0" fillId="0" borderId="0" xfId="0" applyAlignment="1">
      <alignment horizontal="right"/>
    </xf>
    <xf numFmtId="0" fontId="34" fillId="0" borderId="0" xfId="41" applyNumberFormat="1" applyFont="1" applyAlignment="1">
      <alignment horizontal="right"/>
    </xf>
    <xf numFmtId="49" fontId="34" fillId="0" borderId="0" xfId="555" applyNumberFormat="1" applyFont="1" applyFill="1" applyAlignment="1">
      <alignment horizontal="right"/>
    </xf>
    <xf numFmtId="1" fontId="34" fillId="0" borderId="0" xfId="555" applyNumberFormat="1" applyFont="1" applyFill="1" applyAlignment="1">
      <alignment horizontal="right"/>
    </xf>
    <xf numFmtId="1" fontId="34" fillId="0" borderId="0" xfId="963" applyNumberFormat="1" applyFont="1" applyAlignment="1">
      <alignment horizontal="right"/>
    </xf>
    <xf numFmtId="0" fontId="34" fillId="0" borderId="0" xfId="6" applyNumberFormat="1" applyFont="1" applyFill="1" applyBorder="1" applyAlignment="1">
      <alignment horizontal="right"/>
    </xf>
    <xf numFmtId="49" fontId="53" fillId="0" borderId="0" xfId="0" applyNumberFormat="1" applyFont="1" applyAlignment="1">
      <alignment horizontal="right"/>
    </xf>
    <xf numFmtId="0" fontId="34" fillId="0" borderId="0" xfId="0" applyNumberFormat="1" applyFont="1" applyFill="1" applyAlignment="1">
      <alignment horizontal="right"/>
    </xf>
    <xf numFmtId="49" fontId="34" fillId="0" borderId="0" xfId="1755" applyNumberFormat="1" applyFont="1" applyAlignment="1">
      <alignment horizontal="right"/>
    </xf>
    <xf numFmtId="0" fontId="34" fillId="0" borderId="0" xfId="616" quotePrefix="1" applyNumberFormat="1" applyFont="1" applyFill="1" applyBorder="1" applyAlignment="1">
      <alignment horizontal="right"/>
    </xf>
    <xf numFmtId="49" fontId="34" fillId="0" borderId="0" xfId="555" applyNumberFormat="1" applyFont="1" applyFill="1" applyBorder="1" applyAlignment="1">
      <alignment horizontal="right"/>
    </xf>
    <xf numFmtId="0" fontId="34" fillId="0" borderId="0" xfId="963" applyNumberFormat="1" applyFont="1" applyAlignment="1">
      <alignment horizontal="left" indent="1"/>
    </xf>
    <xf numFmtId="0" fontId="34" fillId="0" borderId="0" xfId="6" applyFont="1" applyFill="1" applyBorder="1" applyAlignment="1">
      <alignment horizontal="right"/>
    </xf>
    <xf numFmtId="0" fontId="53" fillId="0" borderId="0" xfId="0" quotePrefix="1" applyFont="1" applyAlignment="1">
      <alignment horizontal="right"/>
    </xf>
    <xf numFmtId="0" fontId="34" fillId="0" borderId="0" xfId="41" quotePrefix="1" applyNumberFormat="1" applyFont="1" applyAlignment="1">
      <alignment horizontal="right"/>
    </xf>
    <xf numFmtId="0" fontId="34" fillId="0" borderId="0" xfId="41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105" fillId="0" borderId="0" xfId="41" applyNumberFormat="1" applyFont="1" applyFill="1" applyAlignment="1"/>
    <xf numFmtId="49" fontId="53" fillId="0" borderId="0" xfId="0" applyNumberFormat="1" applyFont="1" applyAlignment="1">
      <alignment horizontal="right"/>
    </xf>
    <xf numFmtId="49" fontId="53" fillId="0" borderId="0" xfId="0" applyNumberFormat="1" applyFont="1" applyFill="1" applyAlignment="1">
      <alignment horizontal="right"/>
    </xf>
    <xf numFmtId="49" fontId="34" fillId="0" borderId="0" xfId="963" applyNumberFormat="1" applyFont="1" applyAlignment="1">
      <alignment horizontal="right"/>
    </xf>
    <xf numFmtId="0" fontId="0" fillId="0" borderId="0" xfId="0"/>
    <xf numFmtId="49" fontId="53" fillId="0" borderId="0" xfId="0" applyNumberFormat="1" applyFont="1" applyAlignment="1">
      <alignment horizontal="right"/>
    </xf>
    <xf numFmtId="49" fontId="53" fillId="0" borderId="0" xfId="556" applyNumberFormat="1" applyFont="1" applyAlignment="1">
      <alignment horizontal="right"/>
    </xf>
    <xf numFmtId="49" fontId="61" fillId="0" borderId="0" xfId="0" applyNumberFormat="1" applyFont="1" applyAlignment="1">
      <alignment horizontal="right"/>
    </xf>
    <xf numFmtId="0" fontId="53" fillId="0" borderId="0" xfId="616" applyNumberFormat="1" applyFont="1" applyFill="1" applyBorder="1" applyAlignment="1">
      <alignment horizontal="right"/>
    </xf>
    <xf numFmtId="49" fontId="50" fillId="0" borderId="0" xfId="41" applyNumberFormat="1" applyFont="1" applyFill="1" applyBorder="1" applyAlignment="1"/>
    <xf numFmtId="0" fontId="0" fillId="0" borderId="0" xfId="0"/>
    <xf numFmtId="49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right"/>
    </xf>
    <xf numFmtId="0" fontId="0" fillId="0" borderId="0" xfId="0"/>
    <xf numFmtId="49" fontId="53" fillId="0" borderId="0" xfId="0" applyNumberFormat="1" applyFont="1" applyAlignment="1">
      <alignment horizontal="right"/>
    </xf>
    <xf numFmtId="0" fontId="0" fillId="0" borderId="0" xfId="0"/>
    <xf numFmtId="0" fontId="53" fillId="0" borderId="0" xfId="556" applyFont="1" applyAlignment="1">
      <alignment horizontal="left"/>
    </xf>
    <xf numFmtId="0" fontId="0" fillId="0" borderId="0" xfId="0"/>
    <xf numFmtId="49" fontId="53" fillId="0" borderId="0" xfId="0" applyNumberFormat="1" applyFont="1" applyAlignment="1">
      <alignment horizontal="right"/>
    </xf>
    <xf numFmtId="0" fontId="64" fillId="0" borderId="0" xfId="0" applyFont="1" applyFill="1" applyBorder="1" applyAlignment="1">
      <alignment horizontal="right"/>
    </xf>
    <xf numFmtId="0" fontId="24" fillId="0" borderId="0" xfId="41" applyFont="1" applyBorder="1"/>
    <xf numFmtId="0" fontId="34" fillId="0" borderId="0" xfId="0" applyNumberFormat="1" applyFont="1" applyAlignment="1">
      <alignment horizontal="right"/>
    </xf>
    <xf numFmtId="49" fontId="104" fillId="0" borderId="0" xfId="41" applyNumberFormat="1" applyFont="1" applyFill="1" applyBorder="1" applyAlignment="1"/>
    <xf numFmtId="0" fontId="22" fillId="0" borderId="0" xfId="41" applyFont="1" applyFill="1" applyBorder="1"/>
    <xf numFmtId="0" fontId="106" fillId="0" borderId="0" xfId="0" applyFont="1" applyFill="1" applyBorder="1" applyAlignment="1"/>
    <xf numFmtId="49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right"/>
    </xf>
    <xf numFmtId="0" fontId="0" fillId="0" borderId="0" xfId="0"/>
    <xf numFmtId="0" fontId="34" fillId="0" borderId="0" xfId="1203" applyNumberFormat="1" applyFont="1" applyFill="1" applyBorder="1" applyAlignment="1">
      <alignment horizontal="right"/>
    </xf>
    <xf numFmtId="0" fontId="34" fillId="0" borderId="0" xfId="1203" quotePrefix="1" applyNumberFormat="1" applyFont="1" applyFill="1" applyBorder="1" applyAlignment="1">
      <alignment horizontal="right"/>
    </xf>
    <xf numFmtId="0" fontId="34" fillId="0" borderId="0" xfId="41" applyNumberFormat="1" applyFont="1" applyBorder="1" applyAlignment="1">
      <alignment horizontal="right"/>
    </xf>
    <xf numFmtId="0" fontId="0" fillId="0" borderId="0" xfId="0"/>
    <xf numFmtId="49" fontId="53" fillId="0" borderId="0" xfId="0" applyNumberFormat="1" applyFont="1" applyAlignment="1">
      <alignment horizontal="right"/>
    </xf>
    <xf numFmtId="0" fontId="39" fillId="0" borderId="0" xfId="0" applyFont="1"/>
    <xf numFmtId="0" fontId="0" fillId="0" borderId="0" xfId="0"/>
    <xf numFmtId="49" fontId="53" fillId="0" borderId="0" xfId="0" applyNumberFormat="1" applyFont="1" applyAlignment="1">
      <alignment horizontal="right"/>
    </xf>
    <xf numFmtId="0" fontId="0" fillId="0" borderId="0" xfId="0"/>
    <xf numFmtId="49" fontId="53" fillId="0" borderId="0" xfId="0" applyNumberFormat="1" applyFont="1" applyAlignment="1">
      <alignment horizontal="right"/>
    </xf>
    <xf numFmtId="0" fontId="0" fillId="0" borderId="0" xfId="0"/>
    <xf numFmtId="49" fontId="53" fillId="0" borderId="0" xfId="0" applyNumberFormat="1" applyFont="1" applyAlignment="1">
      <alignment horizontal="right"/>
    </xf>
    <xf numFmtId="0" fontId="23" fillId="0" borderId="0" xfId="41" applyFont="1" applyBorder="1"/>
    <xf numFmtId="0" fontId="42" fillId="0" borderId="0" xfId="0" applyFont="1" applyBorder="1"/>
    <xf numFmtId="0" fontId="64" fillId="0" borderId="0" xfId="0" quotePrefix="1" applyFont="1" applyFill="1" applyBorder="1" applyAlignment="1">
      <alignment horizontal="right"/>
    </xf>
    <xf numFmtId="0" fontId="53" fillId="0" borderId="0" xfId="0" quotePrefix="1" applyFont="1" applyFill="1" applyBorder="1" applyAlignment="1">
      <alignment horizontal="right"/>
    </xf>
    <xf numFmtId="0" fontId="0" fillId="0" borderId="0" xfId="0"/>
    <xf numFmtId="0" fontId="34" fillId="0" borderId="0" xfId="1290" applyNumberFormat="1" applyFont="1" applyFill="1" applyBorder="1" applyAlignment="1">
      <alignment horizontal="left" vertical="center"/>
    </xf>
    <xf numFmtId="49" fontId="34" fillId="0" borderId="0" xfId="1290" applyNumberFormat="1" applyFont="1" applyBorder="1" applyAlignment="1">
      <alignment horizontal="right"/>
    </xf>
    <xf numFmtId="49" fontId="53" fillId="0" borderId="0" xfId="0" applyNumberFormat="1" applyFont="1" applyAlignment="1">
      <alignment horizontal="right"/>
    </xf>
    <xf numFmtId="0" fontId="34" fillId="0" borderId="0" xfId="616" applyNumberFormat="1" applyFont="1" applyFill="1" applyBorder="1" applyAlignment="1">
      <alignment horizontal="left" vertical="center"/>
    </xf>
    <xf numFmtId="0" fontId="34" fillId="0" borderId="0" xfId="616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49" fontId="34" fillId="0" borderId="0" xfId="616" applyNumberFormat="1" applyFont="1" applyFill="1" applyBorder="1" applyAlignment="1">
      <alignment vertical="center"/>
    </xf>
    <xf numFmtId="49" fontId="34" fillId="0" borderId="0" xfId="616" applyNumberFormat="1" applyFont="1" applyFill="1" applyBorder="1" applyAlignment="1">
      <alignment horizontal="left" vertical="center"/>
    </xf>
    <xf numFmtId="0" fontId="34" fillId="0" borderId="0" xfId="41" applyNumberFormat="1" applyFont="1" applyFill="1" applyAlignment="1">
      <alignment wrapText="1"/>
    </xf>
    <xf numFmtId="0" fontId="53" fillId="0" borderId="0" xfId="0" applyFont="1" applyFill="1"/>
    <xf numFmtId="0" fontId="34" fillId="0" borderId="0" xfId="0" applyFont="1" applyFill="1"/>
    <xf numFmtId="0" fontId="53" fillId="0" borderId="0" xfId="0" applyFont="1" applyFill="1" applyAlignment="1">
      <alignment vertical="center"/>
    </xf>
    <xf numFmtId="0" fontId="26" fillId="0" borderId="0" xfId="470" applyBorder="1" applyAlignment="1" applyProtection="1">
      <alignment horizontal="left"/>
    </xf>
    <xf numFmtId="0" fontId="34" fillId="0" borderId="0" xfId="522" applyNumberFormat="1" applyFont="1" applyFill="1" applyBorder="1" applyAlignment="1">
      <alignment horizontal="left"/>
    </xf>
    <xf numFmtId="0" fontId="19" fillId="0" borderId="0" xfId="41" applyNumberFormat="1" applyFont="1" applyFill="1" applyBorder="1" applyAlignment="1"/>
    <xf numFmtId="0" fontId="24" fillId="0" borderId="0" xfId="1171" applyFont="1" applyBorder="1" applyAlignment="1">
      <alignment horizontal="left"/>
    </xf>
    <xf numFmtId="0" fontId="23" fillId="0" borderId="0" xfId="544" applyNumberFormat="1" applyFont="1" applyFill="1" applyBorder="1" applyAlignment="1"/>
    <xf numFmtId="0" fontId="53" fillId="0" borderId="0" xfId="522" applyNumberFormat="1" applyFont="1" applyFill="1" applyBorder="1" applyAlignment="1">
      <alignment horizontal="left"/>
    </xf>
    <xf numFmtId="0" fontId="53" fillId="0" borderId="0" xfId="41" applyNumberFormat="1" applyFont="1" applyAlignment="1">
      <alignment horizontal="left"/>
    </xf>
    <xf numFmtId="0" fontId="26" fillId="0" borderId="0" xfId="470" applyBorder="1" applyAlignment="1" applyProtection="1">
      <alignment horizontal="left"/>
    </xf>
    <xf numFmtId="0" fontId="26" fillId="0" borderId="0" xfId="470" applyBorder="1" applyAlignment="1" applyProtection="1">
      <alignment horizontal="left"/>
    </xf>
  </cellXfs>
  <cellStyles count="2504">
    <cellStyle name="20% - Accent1" xfId="18" builtinId="30" customBuiltin="1"/>
    <cellStyle name="20% - Accent1 2" xfId="42" xr:uid="{00000000-0005-0000-0000-000001000000}"/>
    <cellStyle name="20% - Accent1 2 2" xfId="43" xr:uid="{00000000-0005-0000-0000-000002000000}"/>
    <cellStyle name="20% - Accent1 2 2 2" xfId="44" xr:uid="{00000000-0005-0000-0000-000003000000}"/>
    <cellStyle name="20% - Accent1 2 2 2 2" xfId="45" xr:uid="{00000000-0005-0000-0000-000004000000}"/>
    <cellStyle name="20% - Accent1 2 2 2 3" xfId="46" xr:uid="{00000000-0005-0000-0000-000005000000}"/>
    <cellStyle name="20% - Accent1 2 2 3" xfId="47" xr:uid="{00000000-0005-0000-0000-000006000000}"/>
    <cellStyle name="20% - Accent1 2 2 3 2" xfId="1299" xr:uid="{00000000-0005-0000-0000-000007000000}"/>
    <cellStyle name="20% - Accent1 2 2 3 3" xfId="1298" xr:uid="{00000000-0005-0000-0000-000008000000}"/>
    <cellStyle name="20% - Accent1 2 2 4" xfId="48" xr:uid="{00000000-0005-0000-0000-000009000000}"/>
    <cellStyle name="20% - Accent1 2 2 5" xfId="1300" xr:uid="{00000000-0005-0000-0000-00000A000000}"/>
    <cellStyle name="20% - Accent1 2 2 5 2" xfId="1301" xr:uid="{00000000-0005-0000-0000-00000B000000}"/>
    <cellStyle name="20% - Accent1 2 2 6" xfId="1302" xr:uid="{00000000-0005-0000-0000-00000C000000}"/>
    <cellStyle name="20% - Accent1 2 3" xfId="49" xr:uid="{00000000-0005-0000-0000-00000D000000}"/>
    <cellStyle name="20% - Accent1 2 3 2" xfId="50" xr:uid="{00000000-0005-0000-0000-00000E000000}"/>
    <cellStyle name="20% - Accent1 2 3 2 2" xfId="1303" xr:uid="{00000000-0005-0000-0000-00000F000000}"/>
    <cellStyle name="20% - Accent1 2 3 2 2 2" xfId="1304" xr:uid="{00000000-0005-0000-0000-000010000000}"/>
    <cellStyle name="20% - Accent1 2 3 2 2 3" xfId="1305" xr:uid="{00000000-0005-0000-0000-000011000000}"/>
    <cellStyle name="20% - Accent1 2 3 2 3" xfId="1306" xr:uid="{00000000-0005-0000-0000-000012000000}"/>
    <cellStyle name="20% - Accent1 2 3 2 4" xfId="1307" xr:uid="{00000000-0005-0000-0000-000013000000}"/>
    <cellStyle name="20% - Accent1 2 3 3" xfId="51" xr:uid="{00000000-0005-0000-0000-000014000000}"/>
    <cellStyle name="20% - Accent1 2 3 3 2" xfId="1308" xr:uid="{00000000-0005-0000-0000-000015000000}"/>
    <cellStyle name="20% - Accent1 2 3 3 3" xfId="1309" xr:uid="{00000000-0005-0000-0000-000016000000}"/>
    <cellStyle name="20% - Accent1 2 3 4" xfId="1310" xr:uid="{00000000-0005-0000-0000-000017000000}"/>
    <cellStyle name="20% - Accent1 2 3 5" xfId="1311" xr:uid="{00000000-0005-0000-0000-000018000000}"/>
    <cellStyle name="20% - Accent1 2 4" xfId="52" xr:uid="{00000000-0005-0000-0000-000019000000}"/>
    <cellStyle name="20% - Accent1 2 4 2" xfId="53" xr:uid="{00000000-0005-0000-0000-00001A000000}"/>
    <cellStyle name="20% - Accent1 2 4 3" xfId="54" xr:uid="{00000000-0005-0000-0000-00001B000000}"/>
    <cellStyle name="20% - Accent1 2 5" xfId="55" xr:uid="{00000000-0005-0000-0000-00001C000000}"/>
    <cellStyle name="20% - Accent1 2 5 2" xfId="56" xr:uid="{00000000-0005-0000-0000-00001D000000}"/>
    <cellStyle name="20% - Accent1 2 5 3" xfId="57" xr:uid="{00000000-0005-0000-0000-00001E000000}"/>
    <cellStyle name="20% - Accent1 2 6" xfId="58" xr:uid="{00000000-0005-0000-0000-00001F000000}"/>
    <cellStyle name="20% - Accent1 2 6 2" xfId="1313" xr:uid="{00000000-0005-0000-0000-000020000000}"/>
    <cellStyle name="20% - Accent1 2 6 3" xfId="1312" xr:uid="{00000000-0005-0000-0000-000021000000}"/>
    <cellStyle name="20% - Accent1 2 7" xfId="59" xr:uid="{00000000-0005-0000-0000-000022000000}"/>
    <cellStyle name="20% - Accent1 2 7 2" xfId="1315" xr:uid="{00000000-0005-0000-0000-000023000000}"/>
    <cellStyle name="20% - Accent1 2 7 3" xfId="1314" xr:uid="{00000000-0005-0000-0000-000024000000}"/>
    <cellStyle name="20% - Accent1 2 8" xfId="1316" xr:uid="{00000000-0005-0000-0000-000025000000}"/>
    <cellStyle name="20% - Accent1 3" xfId="60" xr:uid="{00000000-0005-0000-0000-000026000000}"/>
    <cellStyle name="20% - Accent1 3 2" xfId="61" xr:uid="{00000000-0005-0000-0000-000027000000}"/>
    <cellStyle name="20% - Accent1 3 2 2" xfId="62" xr:uid="{00000000-0005-0000-0000-000028000000}"/>
    <cellStyle name="20% - Accent1 3 2 3" xfId="63" xr:uid="{00000000-0005-0000-0000-000029000000}"/>
    <cellStyle name="20% - Accent1 3 3" xfId="64" xr:uid="{00000000-0005-0000-0000-00002A000000}"/>
    <cellStyle name="20% - Accent1 3 4" xfId="65" xr:uid="{00000000-0005-0000-0000-00002B000000}"/>
    <cellStyle name="20% - Accent1 4" xfId="66" xr:uid="{00000000-0005-0000-0000-00002C000000}"/>
    <cellStyle name="20% - Accent1 4 2" xfId="67" xr:uid="{00000000-0005-0000-0000-00002D000000}"/>
    <cellStyle name="20% - Accent1 4 3" xfId="68" xr:uid="{00000000-0005-0000-0000-00002E000000}"/>
    <cellStyle name="20% - Accent1 5" xfId="69" xr:uid="{00000000-0005-0000-0000-00002F000000}"/>
    <cellStyle name="20% - Accent1 5 2" xfId="70" xr:uid="{00000000-0005-0000-0000-000030000000}"/>
    <cellStyle name="20% - Accent1 5 3" xfId="71" xr:uid="{00000000-0005-0000-0000-000031000000}"/>
    <cellStyle name="20% - Accent1 6" xfId="72" xr:uid="{00000000-0005-0000-0000-000032000000}"/>
    <cellStyle name="20% - Accent1 6 2" xfId="73" xr:uid="{00000000-0005-0000-0000-000033000000}"/>
    <cellStyle name="20% - Accent1 6 3" xfId="74" xr:uid="{00000000-0005-0000-0000-000034000000}"/>
    <cellStyle name="20% - Accent1 7" xfId="75" xr:uid="{00000000-0005-0000-0000-000035000000}"/>
    <cellStyle name="20% - Accent1 8" xfId="76" xr:uid="{00000000-0005-0000-0000-000036000000}"/>
    <cellStyle name="20% - Accent2" xfId="22" builtinId="34" customBuiltin="1"/>
    <cellStyle name="20% - Accent2 2" xfId="77" xr:uid="{00000000-0005-0000-0000-000038000000}"/>
    <cellStyle name="20% - Accent2 2 2" xfId="78" xr:uid="{00000000-0005-0000-0000-000039000000}"/>
    <cellStyle name="20% - Accent2 2 2 2" xfId="79" xr:uid="{00000000-0005-0000-0000-00003A000000}"/>
    <cellStyle name="20% - Accent2 2 2 2 2" xfId="80" xr:uid="{00000000-0005-0000-0000-00003B000000}"/>
    <cellStyle name="20% - Accent2 2 2 2 3" xfId="81" xr:uid="{00000000-0005-0000-0000-00003C000000}"/>
    <cellStyle name="20% - Accent2 2 2 3" xfId="82" xr:uid="{00000000-0005-0000-0000-00003D000000}"/>
    <cellStyle name="20% - Accent2 2 2 3 2" xfId="1318" xr:uid="{00000000-0005-0000-0000-00003E000000}"/>
    <cellStyle name="20% - Accent2 2 2 3 3" xfId="1317" xr:uid="{00000000-0005-0000-0000-00003F000000}"/>
    <cellStyle name="20% - Accent2 2 2 4" xfId="83" xr:uid="{00000000-0005-0000-0000-000040000000}"/>
    <cellStyle name="20% - Accent2 2 2 5" xfId="1319" xr:uid="{00000000-0005-0000-0000-000041000000}"/>
    <cellStyle name="20% - Accent2 2 2 5 2" xfId="1320" xr:uid="{00000000-0005-0000-0000-000042000000}"/>
    <cellStyle name="20% - Accent2 2 2 6" xfId="1321" xr:uid="{00000000-0005-0000-0000-000043000000}"/>
    <cellStyle name="20% - Accent2 2 3" xfId="84" xr:uid="{00000000-0005-0000-0000-000044000000}"/>
    <cellStyle name="20% - Accent2 2 3 2" xfId="85" xr:uid="{00000000-0005-0000-0000-000045000000}"/>
    <cellStyle name="20% - Accent2 2 3 2 2" xfId="1322" xr:uid="{00000000-0005-0000-0000-000046000000}"/>
    <cellStyle name="20% - Accent2 2 3 2 2 2" xfId="1323" xr:uid="{00000000-0005-0000-0000-000047000000}"/>
    <cellStyle name="20% - Accent2 2 3 2 2 3" xfId="1324" xr:uid="{00000000-0005-0000-0000-000048000000}"/>
    <cellStyle name="20% - Accent2 2 3 2 3" xfId="1325" xr:uid="{00000000-0005-0000-0000-000049000000}"/>
    <cellStyle name="20% - Accent2 2 3 2 4" xfId="1326" xr:uid="{00000000-0005-0000-0000-00004A000000}"/>
    <cellStyle name="20% - Accent2 2 3 3" xfId="86" xr:uid="{00000000-0005-0000-0000-00004B000000}"/>
    <cellStyle name="20% - Accent2 2 3 3 2" xfId="1327" xr:uid="{00000000-0005-0000-0000-00004C000000}"/>
    <cellStyle name="20% - Accent2 2 3 3 3" xfId="1328" xr:uid="{00000000-0005-0000-0000-00004D000000}"/>
    <cellStyle name="20% - Accent2 2 3 4" xfId="1329" xr:uid="{00000000-0005-0000-0000-00004E000000}"/>
    <cellStyle name="20% - Accent2 2 3 5" xfId="1330" xr:uid="{00000000-0005-0000-0000-00004F000000}"/>
    <cellStyle name="20% - Accent2 2 4" xfId="87" xr:uid="{00000000-0005-0000-0000-000050000000}"/>
    <cellStyle name="20% - Accent2 2 4 2" xfId="88" xr:uid="{00000000-0005-0000-0000-000051000000}"/>
    <cellStyle name="20% - Accent2 2 4 3" xfId="89" xr:uid="{00000000-0005-0000-0000-000052000000}"/>
    <cellStyle name="20% - Accent2 2 5" xfId="90" xr:uid="{00000000-0005-0000-0000-000053000000}"/>
    <cellStyle name="20% - Accent2 2 5 2" xfId="91" xr:uid="{00000000-0005-0000-0000-000054000000}"/>
    <cellStyle name="20% - Accent2 2 5 3" xfId="92" xr:uid="{00000000-0005-0000-0000-000055000000}"/>
    <cellStyle name="20% - Accent2 2 6" xfId="93" xr:uid="{00000000-0005-0000-0000-000056000000}"/>
    <cellStyle name="20% - Accent2 2 6 2" xfId="1332" xr:uid="{00000000-0005-0000-0000-000057000000}"/>
    <cellStyle name="20% - Accent2 2 6 3" xfId="1331" xr:uid="{00000000-0005-0000-0000-000058000000}"/>
    <cellStyle name="20% - Accent2 2 7" xfId="94" xr:uid="{00000000-0005-0000-0000-000059000000}"/>
    <cellStyle name="20% - Accent2 2 7 2" xfId="1334" xr:uid="{00000000-0005-0000-0000-00005A000000}"/>
    <cellStyle name="20% - Accent2 2 7 3" xfId="1333" xr:uid="{00000000-0005-0000-0000-00005B000000}"/>
    <cellStyle name="20% - Accent2 2 8" xfId="1335" xr:uid="{00000000-0005-0000-0000-00005C000000}"/>
    <cellStyle name="20% - Accent2 3" xfId="95" xr:uid="{00000000-0005-0000-0000-00005D000000}"/>
    <cellStyle name="20% - Accent2 3 2" xfId="96" xr:uid="{00000000-0005-0000-0000-00005E000000}"/>
    <cellStyle name="20% - Accent2 3 2 2" xfId="97" xr:uid="{00000000-0005-0000-0000-00005F000000}"/>
    <cellStyle name="20% - Accent2 3 2 3" xfId="98" xr:uid="{00000000-0005-0000-0000-000060000000}"/>
    <cellStyle name="20% - Accent2 3 3" xfId="99" xr:uid="{00000000-0005-0000-0000-000061000000}"/>
    <cellStyle name="20% - Accent2 3 4" xfId="100" xr:uid="{00000000-0005-0000-0000-000062000000}"/>
    <cellStyle name="20% - Accent2 4" xfId="101" xr:uid="{00000000-0005-0000-0000-000063000000}"/>
    <cellStyle name="20% - Accent2 4 2" xfId="102" xr:uid="{00000000-0005-0000-0000-000064000000}"/>
    <cellStyle name="20% - Accent2 4 3" xfId="103" xr:uid="{00000000-0005-0000-0000-000065000000}"/>
    <cellStyle name="20% - Accent2 5" xfId="104" xr:uid="{00000000-0005-0000-0000-000066000000}"/>
    <cellStyle name="20% - Accent2 5 2" xfId="105" xr:uid="{00000000-0005-0000-0000-000067000000}"/>
    <cellStyle name="20% - Accent2 5 3" xfId="106" xr:uid="{00000000-0005-0000-0000-000068000000}"/>
    <cellStyle name="20% - Accent2 6" xfId="107" xr:uid="{00000000-0005-0000-0000-000069000000}"/>
    <cellStyle name="20% - Accent2 6 2" xfId="108" xr:uid="{00000000-0005-0000-0000-00006A000000}"/>
    <cellStyle name="20% - Accent2 6 3" xfId="109" xr:uid="{00000000-0005-0000-0000-00006B000000}"/>
    <cellStyle name="20% - Accent2 7" xfId="110" xr:uid="{00000000-0005-0000-0000-00006C000000}"/>
    <cellStyle name="20% - Accent2 8" xfId="111" xr:uid="{00000000-0005-0000-0000-00006D000000}"/>
    <cellStyle name="20% - Accent3" xfId="26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337" xr:uid="{00000000-0005-0000-0000-000075000000}"/>
    <cellStyle name="20% - Accent3 2 2 3 3" xfId="1336" xr:uid="{00000000-0005-0000-0000-000076000000}"/>
    <cellStyle name="20% - Accent3 2 2 4" xfId="118" xr:uid="{00000000-0005-0000-0000-000077000000}"/>
    <cellStyle name="20% - Accent3 2 2 5" xfId="1338" xr:uid="{00000000-0005-0000-0000-000078000000}"/>
    <cellStyle name="20% - Accent3 2 2 5 2" xfId="1339" xr:uid="{00000000-0005-0000-0000-000079000000}"/>
    <cellStyle name="20% - Accent3 2 2 6" xfId="1340" xr:uid="{00000000-0005-0000-0000-00007A000000}"/>
    <cellStyle name="20% - Accent3 2 3" xfId="119" xr:uid="{00000000-0005-0000-0000-00007B000000}"/>
    <cellStyle name="20% - Accent3 2 3 2" xfId="120" xr:uid="{00000000-0005-0000-0000-00007C000000}"/>
    <cellStyle name="20% - Accent3 2 3 2 2" xfId="1341" xr:uid="{00000000-0005-0000-0000-00007D000000}"/>
    <cellStyle name="20% - Accent3 2 3 2 2 2" xfId="1342" xr:uid="{00000000-0005-0000-0000-00007E000000}"/>
    <cellStyle name="20% - Accent3 2 3 2 2 3" xfId="1343" xr:uid="{00000000-0005-0000-0000-00007F000000}"/>
    <cellStyle name="20% - Accent3 2 3 2 3" xfId="1344" xr:uid="{00000000-0005-0000-0000-000080000000}"/>
    <cellStyle name="20% - Accent3 2 3 2 4" xfId="1345" xr:uid="{00000000-0005-0000-0000-000081000000}"/>
    <cellStyle name="20% - Accent3 2 3 3" xfId="121" xr:uid="{00000000-0005-0000-0000-000082000000}"/>
    <cellStyle name="20% - Accent3 2 3 3 2" xfId="1346" xr:uid="{00000000-0005-0000-0000-000083000000}"/>
    <cellStyle name="20% - Accent3 2 3 3 3" xfId="1347" xr:uid="{00000000-0005-0000-0000-000084000000}"/>
    <cellStyle name="20% - Accent3 2 3 4" xfId="1348" xr:uid="{00000000-0005-0000-0000-000085000000}"/>
    <cellStyle name="20% - Accent3 2 3 5" xfId="1349" xr:uid="{00000000-0005-0000-0000-000086000000}"/>
    <cellStyle name="20% - Accent3 2 4" xfId="122" xr:uid="{00000000-0005-0000-0000-000087000000}"/>
    <cellStyle name="20% - Accent3 2 4 2" xfId="123" xr:uid="{00000000-0005-0000-0000-000088000000}"/>
    <cellStyle name="20% - Accent3 2 4 3" xfId="124" xr:uid="{00000000-0005-0000-0000-000089000000}"/>
    <cellStyle name="20% - Accent3 2 5" xfId="125" xr:uid="{00000000-0005-0000-0000-00008A000000}"/>
    <cellStyle name="20% - Accent3 2 5 2" xfId="126" xr:uid="{00000000-0005-0000-0000-00008B000000}"/>
    <cellStyle name="20% - Accent3 2 5 3" xfId="127" xr:uid="{00000000-0005-0000-0000-00008C000000}"/>
    <cellStyle name="20% - Accent3 2 6" xfId="128" xr:uid="{00000000-0005-0000-0000-00008D000000}"/>
    <cellStyle name="20% - Accent3 2 6 2" xfId="1351" xr:uid="{00000000-0005-0000-0000-00008E000000}"/>
    <cellStyle name="20% - Accent3 2 6 3" xfId="1350" xr:uid="{00000000-0005-0000-0000-00008F000000}"/>
    <cellStyle name="20% - Accent3 2 7" xfId="129" xr:uid="{00000000-0005-0000-0000-000090000000}"/>
    <cellStyle name="20% - Accent3 2 7 2" xfId="1353" xr:uid="{00000000-0005-0000-0000-000091000000}"/>
    <cellStyle name="20% - Accent3 2 7 3" xfId="1352" xr:uid="{00000000-0005-0000-0000-000092000000}"/>
    <cellStyle name="20% - Accent3 2 8" xfId="1354" xr:uid="{00000000-0005-0000-0000-000093000000}"/>
    <cellStyle name="20% - Accent3 3" xfId="130" xr:uid="{00000000-0005-0000-0000-000094000000}"/>
    <cellStyle name="20% - Accent3 3 2" xfId="131" xr:uid="{00000000-0005-0000-0000-000095000000}"/>
    <cellStyle name="20% - Accent3 3 2 2" xfId="132" xr:uid="{00000000-0005-0000-0000-000096000000}"/>
    <cellStyle name="20% - Accent3 3 2 3" xfId="133" xr:uid="{00000000-0005-0000-0000-000097000000}"/>
    <cellStyle name="20% - Accent3 3 3" xfId="134" xr:uid="{00000000-0005-0000-0000-000098000000}"/>
    <cellStyle name="20% - Accent3 3 4" xfId="135" xr:uid="{00000000-0005-0000-0000-000099000000}"/>
    <cellStyle name="20% - Accent3 4" xfId="136" xr:uid="{00000000-0005-0000-0000-00009A000000}"/>
    <cellStyle name="20% - Accent3 4 2" xfId="137" xr:uid="{00000000-0005-0000-0000-00009B000000}"/>
    <cellStyle name="20% - Accent3 4 3" xfId="138" xr:uid="{00000000-0005-0000-0000-00009C000000}"/>
    <cellStyle name="20% - Accent3 5" xfId="139" xr:uid="{00000000-0005-0000-0000-00009D000000}"/>
    <cellStyle name="20% - Accent3 5 2" xfId="140" xr:uid="{00000000-0005-0000-0000-00009E000000}"/>
    <cellStyle name="20% - Accent3 5 3" xfId="141" xr:uid="{00000000-0005-0000-0000-00009F000000}"/>
    <cellStyle name="20% - Accent3 6" xfId="142" xr:uid="{00000000-0005-0000-0000-0000A0000000}"/>
    <cellStyle name="20% - Accent3 6 2" xfId="143" xr:uid="{00000000-0005-0000-0000-0000A1000000}"/>
    <cellStyle name="20% - Accent3 6 3" xfId="144" xr:uid="{00000000-0005-0000-0000-0000A2000000}"/>
    <cellStyle name="20% - Accent3 7" xfId="145" xr:uid="{00000000-0005-0000-0000-0000A3000000}"/>
    <cellStyle name="20% - Accent3 8" xfId="146" xr:uid="{00000000-0005-0000-0000-0000A4000000}"/>
    <cellStyle name="20% - Accent4" xfId="30" builtinId="42" customBuiltin="1"/>
    <cellStyle name="20% - Accent4 2" xfId="147" xr:uid="{00000000-0005-0000-0000-0000A6000000}"/>
    <cellStyle name="20% - Accent4 2 2" xfId="148" xr:uid="{00000000-0005-0000-0000-0000A7000000}"/>
    <cellStyle name="20% - Accent4 2 2 2" xfId="149" xr:uid="{00000000-0005-0000-0000-0000A8000000}"/>
    <cellStyle name="20% - Accent4 2 2 2 2" xfId="150" xr:uid="{00000000-0005-0000-0000-0000A9000000}"/>
    <cellStyle name="20% - Accent4 2 2 2 3" xfId="151" xr:uid="{00000000-0005-0000-0000-0000AA000000}"/>
    <cellStyle name="20% - Accent4 2 2 3" xfId="152" xr:uid="{00000000-0005-0000-0000-0000AB000000}"/>
    <cellStyle name="20% - Accent4 2 2 3 2" xfId="1356" xr:uid="{00000000-0005-0000-0000-0000AC000000}"/>
    <cellStyle name="20% - Accent4 2 2 3 3" xfId="1355" xr:uid="{00000000-0005-0000-0000-0000AD000000}"/>
    <cellStyle name="20% - Accent4 2 2 4" xfId="153" xr:uid="{00000000-0005-0000-0000-0000AE000000}"/>
    <cellStyle name="20% - Accent4 2 2 5" xfId="1357" xr:uid="{00000000-0005-0000-0000-0000AF000000}"/>
    <cellStyle name="20% - Accent4 2 2 5 2" xfId="1358" xr:uid="{00000000-0005-0000-0000-0000B0000000}"/>
    <cellStyle name="20% - Accent4 2 2 6" xfId="1359" xr:uid="{00000000-0005-0000-0000-0000B1000000}"/>
    <cellStyle name="20% - Accent4 2 3" xfId="154" xr:uid="{00000000-0005-0000-0000-0000B2000000}"/>
    <cellStyle name="20% - Accent4 2 3 2" xfId="155" xr:uid="{00000000-0005-0000-0000-0000B3000000}"/>
    <cellStyle name="20% - Accent4 2 3 2 2" xfId="1360" xr:uid="{00000000-0005-0000-0000-0000B4000000}"/>
    <cellStyle name="20% - Accent4 2 3 2 2 2" xfId="1361" xr:uid="{00000000-0005-0000-0000-0000B5000000}"/>
    <cellStyle name="20% - Accent4 2 3 2 2 3" xfId="1362" xr:uid="{00000000-0005-0000-0000-0000B6000000}"/>
    <cellStyle name="20% - Accent4 2 3 2 3" xfId="1363" xr:uid="{00000000-0005-0000-0000-0000B7000000}"/>
    <cellStyle name="20% - Accent4 2 3 2 4" xfId="1364" xr:uid="{00000000-0005-0000-0000-0000B8000000}"/>
    <cellStyle name="20% - Accent4 2 3 3" xfId="156" xr:uid="{00000000-0005-0000-0000-0000B9000000}"/>
    <cellStyle name="20% - Accent4 2 3 3 2" xfId="1365" xr:uid="{00000000-0005-0000-0000-0000BA000000}"/>
    <cellStyle name="20% - Accent4 2 3 3 3" xfId="1366" xr:uid="{00000000-0005-0000-0000-0000BB000000}"/>
    <cellStyle name="20% - Accent4 2 3 4" xfId="1367" xr:uid="{00000000-0005-0000-0000-0000BC000000}"/>
    <cellStyle name="20% - Accent4 2 3 5" xfId="1368" xr:uid="{00000000-0005-0000-0000-0000BD000000}"/>
    <cellStyle name="20% - Accent4 2 4" xfId="157" xr:uid="{00000000-0005-0000-0000-0000BE000000}"/>
    <cellStyle name="20% - Accent4 2 4 2" xfId="158" xr:uid="{00000000-0005-0000-0000-0000BF000000}"/>
    <cellStyle name="20% - Accent4 2 4 3" xfId="159" xr:uid="{00000000-0005-0000-0000-0000C0000000}"/>
    <cellStyle name="20% - Accent4 2 5" xfId="160" xr:uid="{00000000-0005-0000-0000-0000C1000000}"/>
    <cellStyle name="20% - Accent4 2 5 2" xfId="161" xr:uid="{00000000-0005-0000-0000-0000C2000000}"/>
    <cellStyle name="20% - Accent4 2 5 3" xfId="162" xr:uid="{00000000-0005-0000-0000-0000C3000000}"/>
    <cellStyle name="20% - Accent4 2 6" xfId="163" xr:uid="{00000000-0005-0000-0000-0000C4000000}"/>
    <cellStyle name="20% - Accent4 2 6 2" xfId="1370" xr:uid="{00000000-0005-0000-0000-0000C5000000}"/>
    <cellStyle name="20% - Accent4 2 6 3" xfId="1369" xr:uid="{00000000-0005-0000-0000-0000C6000000}"/>
    <cellStyle name="20% - Accent4 2 7" xfId="164" xr:uid="{00000000-0005-0000-0000-0000C7000000}"/>
    <cellStyle name="20% - Accent4 2 7 2" xfId="1372" xr:uid="{00000000-0005-0000-0000-0000C8000000}"/>
    <cellStyle name="20% - Accent4 2 7 3" xfId="1371" xr:uid="{00000000-0005-0000-0000-0000C9000000}"/>
    <cellStyle name="20% - Accent4 2 8" xfId="1373" xr:uid="{00000000-0005-0000-0000-0000CA000000}"/>
    <cellStyle name="20% - Accent4 3" xfId="165" xr:uid="{00000000-0005-0000-0000-0000CB000000}"/>
    <cellStyle name="20% - Accent4 3 2" xfId="166" xr:uid="{00000000-0005-0000-0000-0000CC000000}"/>
    <cellStyle name="20% - Accent4 3 2 2" xfId="167" xr:uid="{00000000-0005-0000-0000-0000CD000000}"/>
    <cellStyle name="20% - Accent4 3 2 3" xfId="168" xr:uid="{00000000-0005-0000-0000-0000CE000000}"/>
    <cellStyle name="20% - Accent4 3 3" xfId="169" xr:uid="{00000000-0005-0000-0000-0000CF000000}"/>
    <cellStyle name="20% - Accent4 3 4" xfId="170" xr:uid="{00000000-0005-0000-0000-0000D0000000}"/>
    <cellStyle name="20% - Accent4 4" xfId="171" xr:uid="{00000000-0005-0000-0000-0000D1000000}"/>
    <cellStyle name="20% - Accent4 4 2" xfId="172" xr:uid="{00000000-0005-0000-0000-0000D2000000}"/>
    <cellStyle name="20% - Accent4 4 3" xfId="173" xr:uid="{00000000-0005-0000-0000-0000D3000000}"/>
    <cellStyle name="20% - Accent4 5" xfId="174" xr:uid="{00000000-0005-0000-0000-0000D4000000}"/>
    <cellStyle name="20% - Accent4 5 2" xfId="175" xr:uid="{00000000-0005-0000-0000-0000D5000000}"/>
    <cellStyle name="20% - Accent4 5 3" xfId="176" xr:uid="{00000000-0005-0000-0000-0000D6000000}"/>
    <cellStyle name="20% - Accent4 6" xfId="177" xr:uid="{00000000-0005-0000-0000-0000D7000000}"/>
    <cellStyle name="20% - Accent4 6 2" xfId="178" xr:uid="{00000000-0005-0000-0000-0000D8000000}"/>
    <cellStyle name="20% - Accent4 6 3" xfId="179" xr:uid="{00000000-0005-0000-0000-0000D9000000}"/>
    <cellStyle name="20% - Accent4 7" xfId="180" xr:uid="{00000000-0005-0000-0000-0000DA000000}"/>
    <cellStyle name="20% - Accent4 8" xfId="181" xr:uid="{00000000-0005-0000-0000-0000DB000000}"/>
    <cellStyle name="20% - Accent5" xfId="34" builtinId="46" customBuiltin="1"/>
    <cellStyle name="20% - Accent5 2" xfId="182" xr:uid="{00000000-0005-0000-0000-0000DD000000}"/>
    <cellStyle name="20% - Accent5 2 2" xfId="183" xr:uid="{00000000-0005-0000-0000-0000DE000000}"/>
    <cellStyle name="20% - Accent5 2 2 2" xfId="184" xr:uid="{00000000-0005-0000-0000-0000DF000000}"/>
    <cellStyle name="20% - Accent5 2 2 2 2" xfId="185" xr:uid="{00000000-0005-0000-0000-0000E0000000}"/>
    <cellStyle name="20% - Accent5 2 2 2 3" xfId="186" xr:uid="{00000000-0005-0000-0000-0000E1000000}"/>
    <cellStyle name="20% - Accent5 2 2 3" xfId="187" xr:uid="{00000000-0005-0000-0000-0000E2000000}"/>
    <cellStyle name="20% - Accent5 2 2 3 2" xfId="1375" xr:uid="{00000000-0005-0000-0000-0000E3000000}"/>
    <cellStyle name="20% - Accent5 2 2 3 3" xfId="1374" xr:uid="{00000000-0005-0000-0000-0000E4000000}"/>
    <cellStyle name="20% - Accent5 2 2 4" xfId="188" xr:uid="{00000000-0005-0000-0000-0000E5000000}"/>
    <cellStyle name="20% - Accent5 2 2 5" xfId="1376" xr:uid="{00000000-0005-0000-0000-0000E6000000}"/>
    <cellStyle name="20% - Accent5 2 2 5 2" xfId="1377" xr:uid="{00000000-0005-0000-0000-0000E7000000}"/>
    <cellStyle name="20% - Accent5 2 2 6" xfId="1378" xr:uid="{00000000-0005-0000-0000-0000E8000000}"/>
    <cellStyle name="20% - Accent5 2 3" xfId="189" xr:uid="{00000000-0005-0000-0000-0000E9000000}"/>
    <cellStyle name="20% - Accent5 2 3 2" xfId="190" xr:uid="{00000000-0005-0000-0000-0000EA000000}"/>
    <cellStyle name="20% - Accent5 2 3 2 2" xfId="1379" xr:uid="{00000000-0005-0000-0000-0000EB000000}"/>
    <cellStyle name="20% - Accent5 2 3 2 2 2" xfId="1380" xr:uid="{00000000-0005-0000-0000-0000EC000000}"/>
    <cellStyle name="20% - Accent5 2 3 2 2 3" xfId="1381" xr:uid="{00000000-0005-0000-0000-0000ED000000}"/>
    <cellStyle name="20% - Accent5 2 3 2 3" xfId="1382" xr:uid="{00000000-0005-0000-0000-0000EE000000}"/>
    <cellStyle name="20% - Accent5 2 3 2 4" xfId="1383" xr:uid="{00000000-0005-0000-0000-0000EF000000}"/>
    <cellStyle name="20% - Accent5 2 3 3" xfId="191" xr:uid="{00000000-0005-0000-0000-0000F0000000}"/>
    <cellStyle name="20% - Accent5 2 3 3 2" xfId="1384" xr:uid="{00000000-0005-0000-0000-0000F1000000}"/>
    <cellStyle name="20% - Accent5 2 3 3 3" xfId="1385" xr:uid="{00000000-0005-0000-0000-0000F2000000}"/>
    <cellStyle name="20% - Accent5 2 3 4" xfId="1386" xr:uid="{00000000-0005-0000-0000-0000F3000000}"/>
    <cellStyle name="20% - Accent5 2 3 5" xfId="1387" xr:uid="{00000000-0005-0000-0000-0000F4000000}"/>
    <cellStyle name="20% - Accent5 2 4" xfId="192" xr:uid="{00000000-0005-0000-0000-0000F5000000}"/>
    <cellStyle name="20% - Accent5 2 4 2" xfId="193" xr:uid="{00000000-0005-0000-0000-0000F6000000}"/>
    <cellStyle name="20% - Accent5 2 4 3" xfId="194" xr:uid="{00000000-0005-0000-0000-0000F7000000}"/>
    <cellStyle name="20% - Accent5 2 5" xfId="195" xr:uid="{00000000-0005-0000-0000-0000F8000000}"/>
    <cellStyle name="20% - Accent5 2 5 2" xfId="196" xr:uid="{00000000-0005-0000-0000-0000F9000000}"/>
    <cellStyle name="20% - Accent5 2 5 3" xfId="197" xr:uid="{00000000-0005-0000-0000-0000FA000000}"/>
    <cellStyle name="20% - Accent5 2 6" xfId="198" xr:uid="{00000000-0005-0000-0000-0000FB000000}"/>
    <cellStyle name="20% - Accent5 2 6 2" xfId="1389" xr:uid="{00000000-0005-0000-0000-0000FC000000}"/>
    <cellStyle name="20% - Accent5 2 6 3" xfId="1388" xr:uid="{00000000-0005-0000-0000-0000FD000000}"/>
    <cellStyle name="20% - Accent5 2 7" xfId="199" xr:uid="{00000000-0005-0000-0000-0000FE000000}"/>
    <cellStyle name="20% - Accent5 2 7 2" xfId="1391" xr:uid="{00000000-0005-0000-0000-0000FF000000}"/>
    <cellStyle name="20% - Accent5 2 7 3" xfId="1390" xr:uid="{00000000-0005-0000-0000-000000010000}"/>
    <cellStyle name="20% - Accent5 2 8" xfId="1392" xr:uid="{00000000-0005-0000-0000-000001010000}"/>
    <cellStyle name="20% - Accent5 3" xfId="200" xr:uid="{00000000-0005-0000-0000-000002010000}"/>
    <cellStyle name="20% - Accent5 3 2" xfId="201" xr:uid="{00000000-0005-0000-0000-000003010000}"/>
    <cellStyle name="20% - Accent5 3 2 2" xfId="202" xr:uid="{00000000-0005-0000-0000-000004010000}"/>
    <cellStyle name="20% - Accent5 3 2 3" xfId="203" xr:uid="{00000000-0005-0000-0000-000005010000}"/>
    <cellStyle name="20% - Accent5 3 3" xfId="204" xr:uid="{00000000-0005-0000-0000-000006010000}"/>
    <cellStyle name="20% - Accent5 3 4" xfId="205" xr:uid="{00000000-0005-0000-0000-000007010000}"/>
    <cellStyle name="20% - Accent5 4" xfId="206" xr:uid="{00000000-0005-0000-0000-000008010000}"/>
    <cellStyle name="20% - Accent5 4 2" xfId="207" xr:uid="{00000000-0005-0000-0000-000009010000}"/>
    <cellStyle name="20% - Accent5 4 3" xfId="208" xr:uid="{00000000-0005-0000-0000-00000A010000}"/>
    <cellStyle name="20% - Accent5 5" xfId="209" xr:uid="{00000000-0005-0000-0000-00000B010000}"/>
    <cellStyle name="20% - Accent5 5 2" xfId="210" xr:uid="{00000000-0005-0000-0000-00000C010000}"/>
    <cellStyle name="20% - Accent5 5 3" xfId="211" xr:uid="{00000000-0005-0000-0000-00000D010000}"/>
    <cellStyle name="20% - Accent5 6" xfId="212" xr:uid="{00000000-0005-0000-0000-00000E010000}"/>
    <cellStyle name="20% - Accent5 6 2" xfId="213" xr:uid="{00000000-0005-0000-0000-00000F010000}"/>
    <cellStyle name="20% - Accent5 6 3" xfId="214" xr:uid="{00000000-0005-0000-0000-000010010000}"/>
    <cellStyle name="20% - Accent5 7" xfId="215" xr:uid="{00000000-0005-0000-0000-000011010000}"/>
    <cellStyle name="20% - Accent5 8" xfId="216" xr:uid="{00000000-0005-0000-0000-000012010000}"/>
    <cellStyle name="20% - Accent6" xfId="38" builtinId="50" customBuiltin="1"/>
    <cellStyle name="20% - Accent6 2" xfId="217" xr:uid="{00000000-0005-0000-0000-000014010000}"/>
    <cellStyle name="20% - Accent6 2 2" xfId="218" xr:uid="{00000000-0005-0000-0000-000015010000}"/>
    <cellStyle name="20% - Accent6 2 2 2" xfId="219" xr:uid="{00000000-0005-0000-0000-000016010000}"/>
    <cellStyle name="20% - Accent6 2 2 2 2" xfId="220" xr:uid="{00000000-0005-0000-0000-000017010000}"/>
    <cellStyle name="20% - Accent6 2 2 2 3" xfId="221" xr:uid="{00000000-0005-0000-0000-000018010000}"/>
    <cellStyle name="20% - Accent6 2 2 3" xfId="222" xr:uid="{00000000-0005-0000-0000-000019010000}"/>
    <cellStyle name="20% - Accent6 2 2 3 2" xfId="1394" xr:uid="{00000000-0005-0000-0000-00001A010000}"/>
    <cellStyle name="20% - Accent6 2 2 3 3" xfId="1393" xr:uid="{00000000-0005-0000-0000-00001B010000}"/>
    <cellStyle name="20% - Accent6 2 2 4" xfId="223" xr:uid="{00000000-0005-0000-0000-00001C010000}"/>
    <cellStyle name="20% - Accent6 2 2 5" xfId="1395" xr:uid="{00000000-0005-0000-0000-00001D010000}"/>
    <cellStyle name="20% - Accent6 2 2 5 2" xfId="1396" xr:uid="{00000000-0005-0000-0000-00001E010000}"/>
    <cellStyle name="20% - Accent6 2 2 6" xfId="1397" xr:uid="{00000000-0005-0000-0000-00001F010000}"/>
    <cellStyle name="20% - Accent6 2 3" xfId="224" xr:uid="{00000000-0005-0000-0000-000020010000}"/>
    <cellStyle name="20% - Accent6 2 3 2" xfId="225" xr:uid="{00000000-0005-0000-0000-000021010000}"/>
    <cellStyle name="20% - Accent6 2 3 2 2" xfId="1398" xr:uid="{00000000-0005-0000-0000-000022010000}"/>
    <cellStyle name="20% - Accent6 2 3 2 2 2" xfId="1399" xr:uid="{00000000-0005-0000-0000-000023010000}"/>
    <cellStyle name="20% - Accent6 2 3 2 2 3" xfId="1400" xr:uid="{00000000-0005-0000-0000-000024010000}"/>
    <cellStyle name="20% - Accent6 2 3 2 3" xfId="1401" xr:uid="{00000000-0005-0000-0000-000025010000}"/>
    <cellStyle name="20% - Accent6 2 3 2 4" xfId="1402" xr:uid="{00000000-0005-0000-0000-000026010000}"/>
    <cellStyle name="20% - Accent6 2 3 3" xfId="226" xr:uid="{00000000-0005-0000-0000-000027010000}"/>
    <cellStyle name="20% - Accent6 2 3 3 2" xfId="1403" xr:uid="{00000000-0005-0000-0000-000028010000}"/>
    <cellStyle name="20% - Accent6 2 3 3 3" xfId="1404" xr:uid="{00000000-0005-0000-0000-000029010000}"/>
    <cellStyle name="20% - Accent6 2 3 4" xfId="1405" xr:uid="{00000000-0005-0000-0000-00002A010000}"/>
    <cellStyle name="20% - Accent6 2 3 5" xfId="1406" xr:uid="{00000000-0005-0000-0000-00002B010000}"/>
    <cellStyle name="20% - Accent6 2 4" xfId="227" xr:uid="{00000000-0005-0000-0000-00002C010000}"/>
    <cellStyle name="20% - Accent6 2 4 2" xfId="228" xr:uid="{00000000-0005-0000-0000-00002D010000}"/>
    <cellStyle name="20% - Accent6 2 4 3" xfId="229" xr:uid="{00000000-0005-0000-0000-00002E010000}"/>
    <cellStyle name="20% - Accent6 2 5" xfId="230" xr:uid="{00000000-0005-0000-0000-00002F010000}"/>
    <cellStyle name="20% - Accent6 2 5 2" xfId="231" xr:uid="{00000000-0005-0000-0000-000030010000}"/>
    <cellStyle name="20% - Accent6 2 5 3" xfId="232" xr:uid="{00000000-0005-0000-0000-000031010000}"/>
    <cellStyle name="20% - Accent6 2 6" xfId="233" xr:uid="{00000000-0005-0000-0000-000032010000}"/>
    <cellStyle name="20% - Accent6 2 6 2" xfId="1408" xr:uid="{00000000-0005-0000-0000-000033010000}"/>
    <cellStyle name="20% - Accent6 2 6 3" xfId="1407" xr:uid="{00000000-0005-0000-0000-000034010000}"/>
    <cellStyle name="20% - Accent6 2 7" xfId="234" xr:uid="{00000000-0005-0000-0000-000035010000}"/>
    <cellStyle name="20% - Accent6 2 7 2" xfId="1410" xr:uid="{00000000-0005-0000-0000-000036010000}"/>
    <cellStyle name="20% - Accent6 2 7 3" xfId="1409" xr:uid="{00000000-0005-0000-0000-000037010000}"/>
    <cellStyle name="20% - Accent6 2 8" xfId="1411" xr:uid="{00000000-0005-0000-0000-000038010000}"/>
    <cellStyle name="20% - Accent6 3" xfId="235" xr:uid="{00000000-0005-0000-0000-000039010000}"/>
    <cellStyle name="20% - Accent6 3 2" xfId="236" xr:uid="{00000000-0005-0000-0000-00003A010000}"/>
    <cellStyle name="20% - Accent6 3 2 2" xfId="237" xr:uid="{00000000-0005-0000-0000-00003B010000}"/>
    <cellStyle name="20% - Accent6 3 2 3" xfId="238" xr:uid="{00000000-0005-0000-0000-00003C010000}"/>
    <cellStyle name="20% - Accent6 3 3" xfId="239" xr:uid="{00000000-0005-0000-0000-00003D010000}"/>
    <cellStyle name="20% - Accent6 3 4" xfId="240" xr:uid="{00000000-0005-0000-0000-00003E010000}"/>
    <cellStyle name="20% - Accent6 4" xfId="241" xr:uid="{00000000-0005-0000-0000-00003F010000}"/>
    <cellStyle name="20% - Accent6 4 2" xfId="242" xr:uid="{00000000-0005-0000-0000-000040010000}"/>
    <cellStyle name="20% - Accent6 4 3" xfId="243" xr:uid="{00000000-0005-0000-0000-000041010000}"/>
    <cellStyle name="20% - Accent6 5" xfId="244" xr:uid="{00000000-0005-0000-0000-000042010000}"/>
    <cellStyle name="20% - Accent6 5 2" xfId="245" xr:uid="{00000000-0005-0000-0000-000043010000}"/>
    <cellStyle name="20% - Accent6 5 3" xfId="246" xr:uid="{00000000-0005-0000-0000-000044010000}"/>
    <cellStyle name="20% - Accent6 6" xfId="247" xr:uid="{00000000-0005-0000-0000-000045010000}"/>
    <cellStyle name="20% - Accent6 6 2" xfId="248" xr:uid="{00000000-0005-0000-0000-000046010000}"/>
    <cellStyle name="20% - Accent6 6 3" xfId="249" xr:uid="{00000000-0005-0000-0000-000047010000}"/>
    <cellStyle name="20% - Accent6 7" xfId="250" xr:uid="{00000000-0005-0000-0000-000048010000}"/>
    <cellStyle name="20% - Accent6 8" xfId="251" xr:uid="{00000000-0005-0000-0000-000049010000}"/>
    <cellStyle name="40% - Accent1" xfId="19" builtinId="31" customBuiltin="1"/>
    <cellStyle name="40% - Accent1 2" xfId="252" xr:uid="{00000000-0005-0000-0000-00004B010000}"/>
    <cellStyle name="40% - Accent1 2 2" xfId="253" xr:uid="{00000000-0005-0000-0000-00004C010000}"/>
    <cellStyle name="40% - Accent1 2 2 2" xfId="254" xr:uid="{00000000-0005-0000-0000-00004D010000}"/>
    <cellStyle name="40% - Accent1 2 2 2 2" xfId="255" xr:uid="{00000000-0005-0000-0000-00004E010000}"/>
    <cellStyle name="40% - Accent1 2 2 2 3" xfId="256" xr:uid="{00000000-0005-0000-0000-00004F010000}"/>
    <cellStyle name="40% - Accent1 2 2 3" xfId="257" xr:uid="{00000000-0005-0000-0000-000050010000}"/>
    <cellStyle name="40% - Accent1 2 2 3 2" xfId="1413" xr:uid="{00000000-0005-0000-0000-000051010000}"/>
    <cellStyle name="40% - Accent1 2 2 3 3" xfId="1412" xr:uid="{00000000-0005-0000-0000-000052010000}"/>
    <cellStyle name="40% - Accent1 2 2 4" xfId="258" xr:uid="{00000000-0005-0000-0000-000053010000}"/>
    <cellStyle name="40% - Accent1 2 2 5" xfId="1414" xr:uid="{00000000-0005-0000-0000-000054010000}"/>
    <cellStyle name="40% - Accent1 2 2 5 2" xfId="1415" xr:uid="{00000000-0005-0000-0000-000055010000}"/>
    <cellStyle name="40% - Accent1 2 2 6" xfId="1416" xr:uid="{00000000-0005-0000-0000-000056010000}"/>
    <cellStyle name="40% - Accent1 2 3" xfId="259" xr:uid="{00000000-0005-0000-0000-000057010000}"/>
    <cellStyle name="40% - Accent1 2 3 2" xfId="260" xr:uid="{00000000-0005-0000-0000-000058010000}"/>
    <cellStyle name="40% - Accent1 2 3 2 2" xfId="1417" xr:uid="{00000000-0005-0000-0000-000059010000}"/>
    <cellStyle name="40% - Accent1 2 3 2 2 2" xfId="1418" xr:uid="{00000000-0005-0000-0000-00005A010000}"/>
    <cellStyle name="40% - Accent1 2 3 2 2 3" xfId="1419" xr:uid="{00000000-0005-0000-0000-00005B010000}"/>
    <cellStyle name="40% - Accent1 2 3 2 3" xfId="1420" xr:uid="{00000000-0005-0000-0000-00005C010000}"/>
    <cellStyle name="40% - Accent1 2 3 2 4" xfId="1421" xr:uid="{00000000-0005-0000-0000-00005D010000}"/>
    <cellStyle name="40% - Accent1 2 3 3" xfId="261" xr:uid="{00000000-0005-0000-0000-00005E010000}"/>
    <cellStyle name="40% - Accent1 2 3 3 2" xfId="1422" xr:uid="{00000000-0005-0000-0000-00005F010000}"/>
    <cellStyle name="40% - Accent1 2 3 3 3" xfId="1423" xr:uid="{00000000-0005-0000-0000-000060010000}"/>
    <cellStyle name="40% - Accent1 2 3 4" xfId="1424" xr:uid="{00000000-0005-0000-0000-000061010000}"/>
    <cellStyle name="40% - Accent1 2 3 5" xfId="1425" xr:uid="{00000000-0005-0000-0000-000062010000}"/>
    <cellStyle name="40% - Accent1 2 4" xfId="262" xr:uid="{00000000-0005-0000-0000-000063010000}"/>
    <cellStyle name="40% - Accent1 2 4 2" xfId="263" xr:uid="{00000000-0005-0000-0000-000064010000}"/>
    <cellStyle name="40% - Accent1 2 4 3" xfId="264" xr:uid="{00000000-0005-0000-0000-000065010000}"/>
    <cellStyle name="40% - Accent1 2 5" xfId="265" xr:uid="{00000000-0005-0000-0000-000066010000}"/>
    <cellStyle name="40% - Accent1 2 5 2" xfId="266" xr:uid="{00000000-0005-0000-0000-000067010000}"/>
    <cellStyle name="40% - Accent1 2 5 3" xfId="267" xr:uid="{00000000-0005-0000-0000-000068010000}"/>
    <cellStyle name="40% - Accent1 2 6" xfId="268" xr:uid="{00000000-0005-0000-0000-000069010000}"/>
    <cellStyle name="40% - Accent1 2 6 2" xfId="1427" xr:uid="{00000000-0005-0000-0000-00006A010000}"/>
    <cellStyle name="40% - Accent1 2 6 3" xfId="1426" xr:uid="{00000000-0005-0000-0000-00006B010000}"/>
    <cellStyle name="40% - Accent1 2 7" xfId="269" xr:uid="{00000000-0005-0000-0000-00006C010000}"/>
    <cellStyle name="40% - Accent1 2 7 2" xfId="1429" xr:uid="{00000000-0005-0000-0000-00006D010000}"/>
    <cellStyle name="40% - Accent1 2 7 3" xfId="1428" xr:uid="{00000000-0005-0000-0000-00006E010000}"/>
    <cellStyle name="40% - Accent1 2 8" xfId="1430" xr:uid="{00000000-0005-0000-0000-00006F010000}"/>
    <cellStyle name="40% - Accent1 3" xfId="270" xr:uid="{00000000-0005-0000-0000-000070010000}"/>
    <cellStyle name="40% - Accent1 3 2" xfId="271" xr:uid="{00000000-0005-0000-0000-000071010000}"/>
    <cellStyle name="40% - Accent1 3 2 2" xfId="272" xr:uid="{00000000-0005-0000-0000-000072010000}"/>
    <cellStyle name="40% - Accent1 3 2 3" xfId="273" xr:uid="{00000000-0005-0000-0000-000073010000}"/>
    <cellStyle name="40% - Accent1 3 3" xfId="274" xr:uid="{00000000-0005-0000-0000-000074010000}"/>
    <cellStyle name="40% - Accent1 3 4" xfId="275" xr:uid="{00000000-0005-0000-0000-000075010000}"/>
    <cellStyle name="40% - Accent1 4" xfId="276" xr:uid="{00000000-0005-0000-0000-000076010000}"/>
    <cellStyle name="40% - Accent1 4 2" xfId="277" xr:uid="{00000000-0005-0000-0000-000077010000}"/>
    <cellStyle name="40% - Accent1 4 3" xfId="278" xr:uid="{00000000-0005-0000-0000-000078010000}"/>
    <cellStyle name="40% - Accent1 5" xfId="279" xr:uid="{00000000-0005-0000-0000-000079010000}"/>
    <cellStyle name="40% - Accent1 5 2" xfId="280" xr:uid="{00000000-0005-0000-0000-00007A010000}"/>
    <cellStyle name="40% - Accent1 5 3" xfId="281" xr:uid="{00000000-0005-0000-0000-00007B010000}"/>
    <cellStyle name="40% - Accent1 6" xfId="282" xr:uid="{00000000-0005-0000-0000-00007C010000}"/>
    <cellStyle name="40% - Accent1 6 2" xfId="283" xr:uid="{00000000-0005-0000-0000-00007D010000}"/>
    <cellStyle name="40% - Accent1 6 3" xfId="284" xr:uid="{00000000-0005-0000-0000-00007E010000}"/>
    <cellStyle name="40% - Accent1 7" xfId="285" xr:uid="{00000000-0005-0000-0000-00007F010000}"/>
    <cellStyle name="40% - Accent1 8" xfId="286" xr:uid="{00000000-0005-0000-0000-000080010000}"/>
    <cellStyle name="40% - Accent2" xfId="23" builtinId="35" customBuiltin="1"/>
    <cellStyle name="40% - Accent2 2" xfId="287" xr:uid="{00000000-0005-0000-0000-000082010000}"/>
    <cellStyle name="40% - Accent2 2 2" xfId="288" xr:uid="{00000000-0005-0000-0000-000083010000}"/>
    <cellStyle name="40% - Accent2 2 2 2" xfId="289" xr:uid="{00000000-0005-0000-0000-000084010000}"/>
    <cellStyle name="40% - Accent2 2 2 2 2" xfId="290" xr:uid="{00000000-0005-0000-0000-000085010000}"/>
    <cellStyle name="40% - Accent2 2 2 2 3" xfId="291" xr:uid="{00000000-0005-0000-0000-000086010000}"/>
    <cellStyle name="40% - Accent2 2 2 3" xfId="292" xr:uid="{00000000-0005-0000-0000-000087010000}"/>
    <cellStyle name="40% - Accent2 2 2 3 2" xfId="1432" xr:uid="{00000000-0005-0000-0000-000088010000}"/>
    <cellStyle name="40% - Accent2 2 2 3 3" xfId="1431" xr:uid="{00000000-0005-0000-0000-000089010000}"/>
    <cellStyle name="40% - Accent2 2 2 4" xfId="293" xr:uid="{00000000-0005-0000-0000-00008A010000}"/>
    <cellStyle name="40% - Accent2 2 2 5" xfId="1433" xr:uid="{00000000-0005-0000-0000-00008B010000}"/>
    <cellStyle name="40% - Accent2 2 2 5 2" xfId="1434" xr:uid="{00000000-0005-0000-0000-00008C010000}"/>
    <cellStyle name="40% - Accent2 2 2 6" xfId="1435" xr:uid="{00000000-0005-0000-0000-00008D010000}"/>
    <cellStyle name="40% - Accent2 2 3" xfId="294" xr:uid="{00000000-0005-0000-0000-00008E010000}"/>
    <cellStyle name="40% - Accent2 2 3 2" xfId="295" xr:uid="{00000000-0005-0000-0000-00008F010000}"/>
    <cellStyle name="40% - Accent2 2 3 2 2" xfId="1436" xr:uid="{00000000-0005-0000-0000-000090010000}"/>
    <cellStyle name="40% - Accent2 2 3 2 2 2" xfId="1437" xr:uid="{00000000-0005-0000-0000-000091010000}"/>
    <cellStyle name="40% - Accent2 2 3 2 2 3" xfId="1438" xr:uid="{00000000-0005-0000-0000-000092010000}"/>
    <cellStyle name="40% - Accent2 2 3 2 3" xfId="1439" xr:uid="{00000000-0005-0000-0000-000093010000}"/>
    <cellStyle name="40% - Accent2 2 3 2 4" xfId="1440" xr:uid="{00000000-0005-0000-0000-000094010000}"/>
    <cellStyle name="40% - Accent2 2 3 3" xfId="296" xr:uid="{00000000-0005-0000-0000-000095010000}"/>
    <cellStyle name="40% - Accent2 2 3 3 2" xfId="1441" xr:uid="{00000000-0005-0000-0000-000096010000}"/>
    <cellStyle name="40% - Accent2 2 3 3 3" xfId="1442" xr:uid="{00000000-0005-0000-0000-000097010000}"/>
    <cellStyle name="40% - Accent2 2 3 4" xfId="1443" xr:uid="{00000000-0005-0000-0000-000098010000}"/>
    <cellStyle name="40% - Accent2 2 3 5" xfId="1444" xr:uid="{00000000-0005-0000-0000-000099010000}"/>
    <cellStyle name="40% - Accent2 2 4" xfId="297" xr:uid="{00000000-0005-0000-0000-00009A010000}"/>
    <cellStyle name="40% - Accent2 2 4 2" xfId="298" xr:uid="{00000000-0005-0000-0000-00009B010000}"/>
    <cellStyle name="40% - Accent2 2 4 3" xfId="299" xr:uid="{00000000-0005-0000-0000-00009C010000}"/>
    <cellStyle name="40% - Accent2 2 5" xfId="300" xr:uid="{00000000-0005-0000-0000-00009D010000}"/>
    <cellStyle name="40% - Accent2 2 5 2" xfId="301" xr:uid="{00000000-0005-0000-0000-00009E010000}"/>
    <cellStyle name="40% - Accent2 2 5 3" xfId="302" xr:uid="{00000000-0005-0000-0000-00009F010000}"/>
    <cellStyle name="40% - Accent2 2 6" xfId="303" xr:uid="{00000000-0005-0000-0000-0000A0010000}"/>
    <cellStyle name="40% - Accent2 2 6 2" xfId="1446" xr:uid="{00000000-0005-0000-0000-0000A1010000}"/>
    <cellStyle name="40% - Accent2 2 6 3" xfId="1445" xr:uid="{00000000-0005-0000-0000-0000A2010000}"/>
    <cellStyle name="40% - Accent2 2 7" xfId="304" xr:uid="{00000000-0005-0000-0000-0000A3010000}"/>
    <cellStyle name="40% - Accent2 2 7 2" xfId="1448" xr:uid="{00000000-0005-0000-0000-0000A4010000}"/>
    <cellStyle name="40% - Accent2 2 7 3" xfId="1447" xr:uid="{00000000-0005-0000-0000-0000A5010000}"/>
    <cellStyle name="40% - Accent2 2 8" xfId="1449" xr:uid="{00000000-0005-0000-0000-0000A6010000}"/>
    <cellStyle name="40% - Accent2 3" xfId="305" xr:uid="{00000000-0005-0000-0000-0000A7010000}"/>
    <cellStyle name="40% - Accent2 3 2" xfId="306" xr:uid="{00000000-0005-0000-0000-0000A8010000}"/>
    <cellStyle name="40% - Accent2 3 2 2" xfId="307" xr:uid="{00000000-0005-0000-0000-0000A9010000}"/>
    <cellStyle name="40% - Accent2 3 2 3" xfId="308" xr:uid="{00000000-0005-0000-0000-0000AA010000}"/>
    <cellStyle name="40% - Accent2 3 3" xfId="309" xr:uid="{00000000-0005-0000-0000-0000AB010000}"/>
    <cellStyle name="40% - Accent2 3 4" xfId="310" xr:uid="{00000000-0005-0000-0000-0000AC010000}"/>
    <cellStyle name="40% - Accent2 4" xfId="311" xr:uid="{00000000-0005-0000-0000-0000AD010000}"/>
    <cellStyle name="40% - Accent2 4 2" xfId="312" xr:uid="{00000000-0005-0000-0000-0000AE010000}"/>
    <cellStyle name="40% - Accent2 4 3" xfId="313" xr:uid="{00000000-0005-0000-0000-0000AF010000}"/>
    <cellStyle name="40% - Accent2 5" xfId="314" xr:uid="{00000000-0005-0000-0000-0000B0010000}"/>
    <cellStyle name="40% - Accent2 5 2" xfId="315" xr:uid="{00000000-0005-0000-0000-0000B1010000}"/>
    <cellStyle name="40% - Accent2 5 3" xfId="316" xr:uid="{00000000-0005-0000-0000-0000B2010000}"/>
    <cellStyle name="40% - Accent2 6" xfId="317" xr:uid="{00000000-0005-0000-0000-0000B3010000}"/>
    <cellStyle name="40% - Accent2 6 2" xfId="318" xr:uid="{00000000-0005-0000-0000-0000B4010000}"/>
    <cellStyle name="40% - Accent2 6 3" xfId="319" xr:uid="{00000000-0005-0000-0000-0000B5010000}"/>
    <cellStyle name="40% - Accent2 7" xfId="320" xr:uid="{00000000-0005-0000-0000-0000B6010000}"/>
    <cellStyle name="40% - Accent2 8" xfId="321" xr:uid="{00000000-0005-0000-0000-0000B7010000}"/>
    <cellStyle name="40% - Accent3" xfId="27" builtinId="39" customBuiltin="1"/>
    <cellStyle name="40% - Accent3 2" xfId="322" xr:uid="{00000000-0005-0000-0000-0000B9010000}"/>
    <cellStyle name="40% - Accent3 2 2" xfId="323" xr:uid="{00000000-0005-0000-0000-0000BA010000}"/>
    <cellStyle name="40% - Accent3 2 2 2" xfId="324" xr:uid="{00000000-0005-0000-0000-0000BB010000}"/>
    <cellStyle name="40% - Accent3 2 2 2 2" xfId="325" xr:uid="{00000000-0005-0000-0000-0000BC010000}"/>
    <cellStyle name="40% - Accent3 2 2 2 3" xfId="326" xr:uid="{00000000-0005-0000-0000-0000BD010000}"/>
    <cellStyle name="40% - Accent3 2 2 3" xfId="327" xr:uid="{00000000-0005-0000-0000-0000BE010000}"/>
    <cellStyle name="40% - Accent3 2 2 3 2" xfId="1451" xr:uid="{00000000-0005-0000-0000-0000BF010000}"/>
    <cellStyle name="40% - Accent3 2 2 3 3" xfId="1450" xr:uid="{00000000-0005-0000-0000-0000C0010000}"/>
    <cellStyle name="40% - Accent3 2 2 4" xfId="328" xr:uid="{00000000-0005-0000-0000-0000C1010000}"/>
    <cellStyle name="40% - Accent3 2 2 5" xfId="1452" xr:uid="{00000000-0005-0000-0000-0000C2010000}"/>
    <cellStyle name="40% - Accent3 2 2 5 2" xfId="1453" xr:uid="{00000000-0005-0000-0000-0000C3010000}"/>
    <cellStyle name="40% - Accent3 2 2 6" xfId="1454" xr:uid="{00000000-0005-0000-0000-0000C4010000}"/>
    <cellStyle name="40% - Accent3 2 3" xfId="329" xr:uid="{00000000-0005-0000-0000-0000C5010000}"/>
    <cellStyle name="40% - Accent3 2 3 2" xfId="330" xr:uid="{00000000-0005-0000-0000-0000C6010000}"/>
    <cellStyle name="40% - Accent3 2 3 2 2" xfId="1455" xr:uid="{00000000-0005-0000-0000-0000C7010000}"/>
    <cellStyle name="40% - Accent3 2 3 2 2 2" xfId="1456" xr:uid="{00000000-0005-0000-0000-0000C8010000}"/>
    <cellStyle name="40% - Accent3 2 3 2 2 3" xfId="1457" xr:uid="{00000000-0005-0000-0000-0000C9010000}"/>
    <cellStyle name="40% - Accent3 2 3 2 3" xfId="1458" xr:uid="{00000000-0005-0000-0000-0000CA010000}"/>
    <cellStyle name="40% - Accent3 2 3 2 4" xfId="1459" xr:uid="{00000000-0005-0000-0000-0000CB010000}"/>
    <cellStyle name="40% - Accent3 2 3 3" xfId="331" xr:uid="{00000000-0005-0000-0000-0000CC010000}"/>
    <cellStyle name="40% - Accent3 2 3 3 2" xfId="1460" xr:uid="{00000000-0005-0000-0000-0000CD010000}"/>
    <cellStyle name="40% - Accent3 2 3 3 3" xfId="1461" xr:uid="{00000000-0005-0000-0000-0000CE010000}"/>
    <cellStyle name="40% - Accent3 2 3 4" xfId="1462" xr:uid="{00000000-0005-0000-0000-0000CF010000}"/>
    <cellStyle name="40% - Accent3 2 3 5" xfId="1463" xr:uid="{00000000-0005-0000-0000-0000D0010000}"/>
    <cellStyle name="40% - Accent3 2 4" xfId="332" xr:uid="{00000000-0005-0000-0000-0000D1010000}"/>
    <cellStyle name="40% - Accent3 2 4 2" xfId="333" xr:uid="{00000000-0005-0000-0000-0000D2010000}"/>
    <cellStyle name="40% - Accent3 2 4 3" xfId="334" xr:uid="{00000000-0005-0000-0000-0000D3010000}"/>
    <cellStyle name="40% - Accent3 2 5" xfId="335" xr:uid="{00000000-0005-0000-0000-0000D4010000}"/>
    <cellStyle name="40% - Accent3 2 5 2" xfId="336" xr:uid="{00000000-0005-0000-0000-0000D5010000}"/>
    <cellStyle name="40% - Accent3 2 5 3" xfId="337" xr:uid="{00000000-0005-0000-0000-0000D6010000}"/>
    <cellStyle name="40% - Accent3 2 6" xfId="338" xr:uid="{00000000-0005-0000-0000-0000D7010000}"/>
    <cellStyle name="40% - Accent3 2 6 2" xfId="1465" xr:uid="{00000000-0005-0000-0000-0000D8010000}"/>
    <cellStyle name="40% - Accent3 2 6 3" xfId="1464" xr:uid="{00000000-0005-0000-0000-0000D9010000}"/>
    <cellStyle name="40% - Accent3 2 7" xfId="339" xr:uid="{00000000-0005-0000-0000-0000DA010000}"/>
    <cellStyle name="40% - Accent3 2 7 2" xfId="1467" xr:uid="{00000000-0005-0000-0000-0000DB010000}"/>
    <cellStyle name="40% - Accent3 2 7 3" xfId="1466" xr:uid="{00000000-0005-0000-0000-0000DC010000}"/>
    <cellStyle name="40% - Accent3 2 8" xfId="1468" xr:uid="{00000000-0005-0000-0000-0000DD010000}"/>
    <cellStyle name="40% - Accent3 3" xfId="340" xr:uid="{00000000-0005-0000-0000-0000DE010000}"/>
    <cellStyle name="40% - Accent3 3 2" xfId="341" xr:uid="{00000000-0005-0000-0000-0000DF010000}"/>
    <cellStyle name="40% - Accent3 3 2 2" xfId="342" xr:uid="{00000000-0005-0000-0000-0000E0010000}"/>
    <cellStyle name="40% - Accent3 3 2 3" xfId="343" xr:uid="{00000000-0005-0000-0000-0000E1010000}"/>
    <cellStyle name="40% - Accent3 3 3" xfId="344" xr:uid="{00000000-0005-0000-0000-0000E2010000}"/>
    <cellStyle name="40% - Accent3 3 4" xfId="345" xr:uid="{00000000-0005-0000-0000-0000E3010000}"/>
    <cellStyle name="40% - Accent3 4" xfId="346" xr:uid="{00000000-0005-0000-0000-0000E4010000}"/>
    <cellStyle name="40% - Accent3 4 2" xfId="347" xr:uid="{00000000-0005-0000-0000-0000E5010000}"/>
    <cellStyle name="40% - Accent3 4 3" xfId="348" xr:uid="{00000000-0005-0000-0000-0000E6010000}"/>
    <cellStyle name="40% - Accent3 5" xfId="349" xr:uid="{00000000-0005-0000-0000-0000E7010000}"/>
    <cellStyle name="40% - Accent3 5 2" xfId="350" xr:uid="{00000000-0005-0000-0000-0000E8010000}"/>
    <cellStyle name="40% - Accent3 5 3" xfId="351" xr:uid="{00000000-0005-0000-0000-0000E9010000}"/>
    <cellStyle name="40% - Accent3 6" xfId="352" xr:uid="{00000000-0005-0000-0000-0000EA010000}"/>
    <cellStyle name="40% - Accent3 6 2" xfId="353" xr:uid="{00000000-0005-0000-0000-0000EB010000}"/>
    <cellStyle name="40% - Accent3 6 3" xfId="354" xr:uid="{00000000-0005-0000-0000-0000EC010000}"/>
    <cellStyle name="40% - Accent3 7" xfId="355" xr:uid="{00000000-0005-0000-0000-0000ED010000}"/>
    <cellStyle name="40% - Accent3 8" xfId="356" xr:uid="{00000000-0005-0000-0000-0000EE010000}"/>
    <cellStyle name="40% - Accent4" xfId="31" builtinId="43" customBuiltin="1"/>
    <cellStyle name="40% - Accent4 2" xfId="357" xr:uid="{00000000-0005-0000-0000-0000F0010000}"/>
    <cellStyle name="40% - Accent4 2 2" xfId="358" xr:uid="{00000000-0005-0000-0000-0000F1010000}"/>
    <cellStyle name="40% - Accent4 2 2 2" xfId="359" xr:uid="{00000000-0005-0000-0000-0000F2010000}"/>
    <cellStyle name="40% - Accent4 2 2 2 2" xfId="360" xr:uid="{00000000-0005-0000-0000-0000F3010000}"/>
    <cellStyle name="40% - Accent4 2 2 2 3" xfId="361" xr:uid="{00000000-0005-0000-0000-0000F4010000}"/>
    <cellStyle name="40% - Accent4 2 2 3" xfId="362" xr:uid="{00000000-0005-0000-0000-0000F5010000}"/>
    <cellStyle name="40% - Accent4 2 2 3 2" xfId="1470" xr:uid="{00000000-0005-0000-0000-0000F6010000}"/>
    <cellStyle name="40% - Accent4 2 2 3 3" xfId="1469" xr:uid="{00000000-0005-0000-0000-0000F7010000}"/>
    <cellStyle name="40% - Accent4 2 2 4" xfId="363" xr:uid="{00000000-0005-0000-0000-0000F8010000}"/>
    <cellStyle name="40% - Accent4 2 2 5" xfId="1471" xr:uid="{00000000-0005-0000-0000-0000F9010000}"/>
    <cellStyle name="40% - Accent4 2 2 5 2" xfId="1472" xr:uid="{00000000-0005-0000-0000-0000FA010000}"/>
    <cellStyle name="40% - Accent4 2 2 6" xfId="1473" xr:uid="{00000000-0005-0000-0000-0000FB010000}"/>
    <cellStyle name="40% - Accent4 2 3" xfId="364" xr:uid="{00000000-0005-0000-0000-0000FC010000}"/>
    <cellStyle name="40% - Accent4 2 3 2" xfId="365" xr:uid="{00000000-0005-0000-0000-0000FD010000}"/>
    <cellStyle name="40% - Accent4 2 3 2 2" xfId="1474" xr:uid="{00000000-0005-0000-0000-0000FE010000}"/>
    <cellStyle name="40% - Accent4 2 3 2 2 2" xfId="1475" xr:uid="{00000000-0005-0000-0000-0000FF010000}"/>
    <cellStyle name="40% - Accent4 2 3 2 2 3" xfId="1476" xr:uid="{00000000-0005-0000-0000-000000020000}"/>
    <cellStyle name="40% - Accent4 2 3 2 3" xfId="1477" xr:uid="{00000000-0005-0000-0000-000001020000}"/>
    <cellStyle name="40% - Accent4 2 3 2 4" xfId="1478" xr:uid="{00000000-0005-0000-0000-000002020000}"/>
    <cellStyle name="40% - Accent4 2 3 3" xfId="366" xr:uid="{00000000-0005-0000-0000-000003020000}"/>
    <cellStyle name="40% - Accent4 2 3 3 2" xfId="1479" xr:uid="{00000000-0005-0000-0000-000004020000}"/>
    <cellStyle name="40% - Accent4 2 3 3 3" xfId="1480" xr:uid="{00000000-0005-0000-0000-000005020000}"/>
    <cellStyle name="40% - Accent4 2 3 4" xfId="1481" xr:uid="{00000000-0005-0000-0000-000006020000}"/>
    <cellStyle name="40% - Accent4 2 3 5" xfId="1482" xr:uid="{00000000-0005-0000-0000-000007020000}"/>
    <cellStyle name="40% - Accent4 2 4" xfId="367" xr:uid="{00000000-0005-0000-0000-000008020000}"/>
    <cellStyle name="40% - Accent4 2 4 2" xfId="368" xr:uid="{00000000-0005-0000-0000-000009020000}"/>
    <cellStyle name="40% - Accent4 2 4 3" xfId="369" xr:uid="{00000000-0005-0000-0000-00000A020000}"/>
    <cellStyle name="40% - Accent4 2 5" xfId="370" xr:uid="{00000000-0005-0000-0000-00000B020000}"/>
    <cellStyle name="40% - Accent4 2 5 2" xfId="371" xr:uid="{00000000-0005-0000-0000-00000C020000}"/>
    <cellStyle name="40% - Accent4 2 5 3" xfId="372" xr:uid="{00000000-0005-0000-0000-00000D020000}"/>
    <cellStyle name="40% - Accent4 2 6" xfId="373" xr:uid="{00000000-0005-0000-0000-00000E020000}"/>
    <cellStyle name="40% - Accent4 2 6 2" xfId="1484" xr:uid="{00000000-0005-0000-0000-00000F020000}"/>
    <cellStyle name="40% - Accent4 2 6 3" xfId="1483" xr:uid="{00000000-0005-0000-0000-000010020000}"/>
    <cellStyle name="40% - Accent4 2 7" xfId="374" xr:uid="{00000000-0005-0000-0000-000011020000}"/>
    <cellStyle name="40% - Accent4 2 7 2" xfId="1486" xr:uid="{00000000-0005-0000-0000-000012020000}"/>
    <cellStyle name="40% - Accent4 2 7 3" xfId="1485" xr:uid="{00000000-0005-0000-0000-000013020000}"/>
    <cellStyle name="40% - Accent4 2 8" xfId="1487" xr:uid="{00000000-0005-0000-0000-000014020000}"/>
    <cellStyle name="40% - Accent4 3" xfId="375" xr:uid="{00000000-0005-0000-0000-000015020000}"/>
    <cellStyle name="40% - Accent4 3 2" xfId="376" xr:uid="{00000000-0005-0000-0000-000016020000}"/>
    <cellStyle name="40% - Accent4 3 2 2" xfId="377" xr:uid="{00000000-0005-0000-0000-000017020000}"/>
    <cellStyle name="40% - Accent4 3 2 3" xfId="378" xr:uid="{00000000-0005-0000-0000-000018020000}"/>
    <cellStyle name="40% - Accent4 3 3" xfId="379" xr:uid="{00000000-0005-0000-0000-000019020000}"/>
    <cellStyle name="40% - Accent4 3 4" xfId="380" xr:uid="{00000000-0005-0000-0000-00001A020000}"/>
    <cellStyle name="40% - Accent4 4" xfId="381" xr:uid="{00000000-0005-0000-0000-00001B020000}"/>
    <cellStyle name="40% - Accent4 4 2" xfId="382" xr:uid="{00000000-0005-0000-0000-00001C020000}"/>
    <cellStyle name="40% - Accent4 4 3" xfId="383" xr:uid="{00000000-0005-0000-0000-00001D020000}"/>
    <cellStyle name="40% - Accent4 5" xfId="384" xr:uid="{00000000-0005-0000-0000-00001E020000}"/>
    <cellStyle name="40% - Accent4 5 2" xfId="385" xr:uid="{00000000-0005-0000-0000-00001F020000}"/>
    <cellStyle name="40% - Accent4 5 3" xfId="386" xr:uid="{00000000-0005-0000-0000-000020020000}"/>
    <cellStyle name="40% - Accent4 6" xfId="387" xr:uid="{00000000-0005-0000-0000-000021020000}"/>
    <cellStyle name="40% - Accent4 6 2" xfId="388" xr:uid="{00000000-0005-0000-0000-000022020000}"/>
    <cellStyle name="40% - Accent4 6 3" xfId="389" xr:uid="{00000000-0005-0000-0000-000023020000}"/>
    <cellStyle name="40% - Accent4 7" xfId="390" xr:uid="{00000000-0005-0000-0000-000024020000}"/>
    <cellStyle name="40% - Accent4 8" xfId="391" xr:uid="{00000000-0005-0000-0000-000025020000}"/>
    <cellStyle name="40% - Accent5" xfId="35" builtinId="47" customBuiltin="1"/>
    <cellStyle name="40% - Accent5 2" xfId="392" xr:uid="{00000000-0005-0000-0000-000027020000}"/>
    <cellStyle name="40% - Accent5 2 2" xfId="393" xr:uid="{00000000-0005-0000-0000-000028020000}"/>
    <cellStyle name="40% - Accent5 2 2 2" xfId="394" xr:uid="{00000000-0005-0000-0000-000029020000}"/>
    <cellStyle name="40% - Accent5 2 2 2 2" xfId="395" xr:uid="{00000000-0005-0000-0000-00002A020000}"/>
    <cellStyle name="40% - Accent5 2 2 2 3" xfId="396" xr:uid="{00000000-0005-0000-0000-00002B020000}"/>
    <cellStyle name="40% - Accent5 2 2 3" xfId="397" xr:uid="{00000000-0005-0000-0000-00002C020000}"/>
    <cellStyle name="40% - Accent5 2 2 3 2" xfId="1489" xr:uid="{00000000-0005-0000-0000-00002D020000}"/>
    <cellStyle name="40% - Accent5 2 2 3 3" xfId="1488" xr:uid="{00000000-0005-0000-0000-00002E020000}"/>
    <cellStyle name="40% - Accent5 2 2 4" xfId="398" xr:uid="{00000000-0005-0000-0000-00002F020000}"/>
    <cellStyle name="40% - Accent5 2 2 5" xfId="1490" xr:uid="{00000000-0005-0000-0000-000030020000}"/>
    <cellStyle name="40% - Accent5 2 2 5 2" xfId="1491" xr:uid="{00000000-0005-0000-0000-000031020000}"/>
    <cellStyle name="40% - Accent5 2 2 6" xfId="1492" xr:uid="{00000000-0005-0000-0000-000032020000}"/>
    <cellStyle name="40% - Accent5 2 3" xfId="399" xr:uid="{00000000-0005-0000-0000-000033020000}"/>
    <cellStyle name="40% - Accent5 2 3 2" xfId="400" xr:uid="{00000000-0005-0000-0000-000034020000}"/>
    <cellStyle name="40% - Accent5 2 3 2 2" xfId="1493" xr:uid="{00000000-0005-0000-0000-000035020000}"/>
    <cellStyle name="40% - Accent5 2 3 2 2 2" xfId="1494" xr:uid="{00000000-0005-0000-0000-000036020000}"/>
    <cellStyle name="40% - Accent5 2 3 2 2 3" xfId="1495" xr:uid="{00000000-0005-0000-0000-000037020000}"/>
    <cellStyle name="40% - Accent5 2 3 2 3" xfId="1496" xr:uid="{00000000-0005-0000-0000-000038020000}"/>
    <cellStyle name="40% - Accent5 2 3 2 4" xfId="1497" xr:uid="{00000000-0005-0000-0000-000039020000}"/>
    <cellStyle name="40% - Accent5 2 3 3" xfId="401" xr:uid="{00000000-0005-0000-0000-00003A020000}"/>
    <cellStyle name="40% - Accent5 2 3 3 2" xfId="1498" xr:uid="{00000000-0005-0000-0000-00003B020000}"/>
    <cellStyle name="40% - Accent5 2 3 3 3" xfId="1499" xr:uid="{00000000-0005-0000-0000-00003C020000}"/>
    <cellStyle name="40% - Accent5 2 3 4" xfId="1500" xr:uid="{00000000-0005-0000-0000-00003D020000}"/>
    <cellStyle name="40% - Accent5 2 3 5" xfId="1501" xr:uid="{00000000-0005-0000-0000-00003E020000}"/>
    <cellStyle name="40% - Accent5 2 4" xfId="402" xr:uid="{00000000-0005-0000-0000-00003F020000}"/>
    <cellStyle name="40% - Accent5 2 4 2" xfId="403" xr:uid="{00000000-0005-0000-0000-000040020000}"/>
    <cellStyle name="40% - Accent5 2 4 3" xfId="404" xr:uid="{00000000-0005-0000-0000-000041020000}"/>
    <cellStyle name="40% - Accent5 2 5" xfId="405" xr:uid="{00000000-0005-0000-0000-000042020000}"/>
    <cellStyle name="40% - Accent5 2 5 2" xfId="406" xr:uid="{00000000-0005-0000-0000-000043020000}"/>
    <cellStyle name="40% - Accent5 2 5 3" xfId="407" xr:uid="{00000000-0005-0000-0000-000044020000}"/>
    <cellStyle name="40% - Accent5 2 6" xfId="408" xr:uid="{00000000-0005-0000-0000-000045020000}"/>
    <cellStyle name="40% - Accent5 2 6 2" xfId="1503" xr:uid="{00000000-0005-0000-0000-000046020000}"/>
    <cellStyle name="40% - Accent5 2 6 3" xfId="1502" xr:uid="{00000000-0005-0000-0000-000047020000}"/>
    <cellStyle name="40% - Accent5 2 7" xfId="409" xr:uid="{00000000-0005-0000-0000-000048020000}"/>
    <cellStyle name="40% - Accent5 2 7 2" xfId="1505" xr:uid="{00000000-0005-0000-0000-000049020000}"/>
    <cellStyle name="40% - Accent5 2 7 3" xfId="1504" xr:uid="{00000000-0005-0000-0000-00004A020000}"/>
    <cellStyle name="40% - Accent5 2 8" xfId="1506" xr:uid="{00000000-0005-0000-0000-00004B020000}"/>
    <cellStyle name="40% - Accent5 3" xfId="410" xr:uid="{00000000-0005-0000-0000-00004C020000}"/>
    <cellStyle name="40% - Accent5 3 2" xfId="411" xr:uid="{00000000-0005-0000-0000-00004D020000}"/>
    <cellStyle name="40% - Accent5 3 2 2" xfId="412" xr:uid="{00000000-0005-0000-0000-00004E020000}"/>
    <cellStyle name="40% - Accent5 3 2 3" xfId="413" xr:uid="{00000000-0005-0000-0000-00004F020000}"/>
    <cellStyle name="40% - Accent5 3 3" xfId="414" xr:uid="{00000000-0005-0000-0000-000050020000}"/>
    <cellStyle name="40% - Accent5 3 4" xfId="415" xr:uid="{00000000-0005-0000-0000-000051020000}"/>
    <cellStyle name="40% - Accent5 4" xfId="416" xr:uid="{00000000-0005-0000-0000-000052020000}"/>
    <cellStyle name="40% - Accent5 4 2" xfId="417" xr:uid="{00000000-0005-0000-0000-000053020000}"/>
    <cellStyle name="40% - Accent5 4 3" xfId="418" xr:uid="{00000000-0005-0000-0000-000054020000}"/>
    <cellStyle name="40% - Accent5 5" xfId="419" xr:uid="{00000000-0005-0000-0000-000055020000}"/>
    <cellStyle name="40% - Accent5 5 2" xfId="420" xr:uid="{00000000-0005-0000-0000-000056020000}"/>
    <cellStyle name="40% - Accent5 5 3" xfId="421" xr:uid="{00000000-0005-0000-0000-000057020000}"/>
    <cellStyle name="40% - Accent5 6" xfId="422" xr:uid="{00000000-0005-0000-0000-000058020000}"/>
    <cellStyle name="40% - Accent5 6 2" xfId="423" xr:uid="{00000000-0005-0000-0000-000059020000}"/>
    <cellStyle name="40% - Accent5 6 3" xfId="424" xr:uid="{00000000-0005-0000-0000-00005A020000}"/>
    <cellStyle name="40% - Accent5 7" xfId="425" xr:uid="{00000000-0005-0000-0000-00005B020000}"/>
    <cellStyle name="40% - Accent5 8" xfId="426" xr:uid="{00000000-0005-0000-0000-00005C020000}"/>
    <cellStyle name="40% - Accent6" xfId="39" builtinId="51" customBuiltin="1"/>
    <cellStyle name="40% - Accent6 2" xfId="427" xr:uid="{00000000-0005-0000-0000-00005E020000}"/>
    <cellStyle name="40% - Accent6 2 2" xfId="428" xr:uid="{00000000-0005-0000-0000-00005F020000}"/>
    <cellStyle name="40% - Accent6 2 2 2" xfId="429" xr:uid="{00000000-0005-0000-0000-000060020000}"/>
    <cellStyle name="40% - Accent6 2 2 2 2" xfId="430" xr:uid="{00000000-0005-0000-0000-000061020000}"/>
    <cellStyle name="40% - Accent6 2 2 2 3" xfId="431" xr:uid="{00000000-0005-0000-0000-000062020000}"/>
    <cellStyle name="40% - Accent6 2 2 3" xfId="432" xr:uid="{00000000-0005-0000-0000-000063020000}"/>
    <cellStyle name="40% - Accent6 2 2 3 2" xfId="1508" xr:uid="{00000000-0005-0000-0000-000064020000}"/>
    <cellStyle name="40% - Accent6 2 2 3 3" xfId="1507" xr:uid="{00000000-0005-0000-0000-000065020000}"/>
    <cellStyle name="40% - Accent6 2 2 4" xfId="433" xr:uid="{00000000-0005-0000-0000-000066020000}"/>
    <cellStyle name="40% - Accent6 2 2 5" xfId="1509" xr:uid="{00000000-0005-0000-0000-000067020000}"/>
    <cellStyle name="40% - Accent6 2 2 5 2" xfId="1510" xr:uid="{00000000-0005-0000-0000-000068020000}"/>
    <cellStyle name="40% - Accent6 2 2 6" xfId="1511" xr:uid="{00000000-0005-0000-0000-000069020000}"/>
    <cellStyle name="40% - Accent6 2 3" xfId="434" xr:uid="{00000000-0005-0000-0000-00006A020000}"/>
    <cellStyle name="40% - Accent6 2 3 2" xfId="435" xr:uid="{00000000-0005-0000-0000-00006B020000}"/>
    <cellStyle name="40% - Accent6 2 3 2 2" xfId="1512" xr:uid="{00000000-0005-0000-0000-00006C020000}"/>
    <cellStyle name="40% - Accent6 2 3 2 2 2" xfId="1513" xr:uid="{00000000-0005-0000-0000-00006D020000}"/>
    <cellStyle name="40% - Accent6 2 3 2 2 3" xfId="1514" xr:uid="{00000000-0005-0000-0000-00006E020000}"/>
    <cellStyle name="40% - Accent6 2 3 2 3" xfId="1515" xr:uid="{00000000-0005-0000-0000-00006F020000}"/>
    <cellStyle name="40% - Accent6 2 3 2 4" xfId="1516" xr:uid="{00000000-0005-0000-0000-000070020000}"/>
    <cellStyle name="40% - Accent6 2 3 3" xfId="436" xr:uid="{00000000-0005-0000-0000-000071020000}"/>
    <cellStyle name="40% - Accent6 2 3 3 2" xfId="1517" xr:uid="{00000000-0005-0000-0000-000072020000}"/>
    <cellStyle name="40% - Accent6 2 3 3 3" xfId="1518" xr:uid="{00000000-0005-0000-0000-000073020000}"/>
    <cellStyle name="40% - Accent6 2 3 4" xfId="1519" xr:uid="{00000000-0005-0000-0000-000074020000}"/>
    <cellStyle name="40% - Accent6 2 3 5" xfId="1520" xr:uid="{00000000-0005-0000-0000-000075020000}"/>
    <cellStyle name="40% - Accent6 2 4" xfId="437" xr:uid="{00000000-0005-0000-0000-000076020000}"/>
    <cellStyle name="40% - Accent6 2 4 2" xfId="438" xr:uid="{00000000-0005-0000-0000-000077020000}"/>
    <cellStyle name="40% - Accent6 2 4 3" xfId="439" xr:uid="{00000000-0005-0000-0000-000078020000}"/>
    <cellStyle name="40% - Accent6 2 5" xfId="440" xr:uid="{00000000-0005-0000-0000-000079020000}"/>
    <cellStyle name="40% - Accent6 2 5 2" xfId="441" xr:uid="{00000000-0005-0000-0000-00007A020000}"/>
    <cellStyle name="40% - Accent6 2 5 3" xfId="442" xr:uid="{00000000-0005-0000-0000-00007B020000}"/>
    <cellStyle name="40% - Accent6 2 6" xfId="443" xr:uid="{00000000-0005-0000-0000-00007C020000}"/>
    <cellStyle name="40% - Accent6 2 6 2" xfId="1522" xr:uid="{00000000-0005-0000-0000-00007D020000}"/>
    <cellStyle name="40% - Accent6 2 6 3" xfId="1521" xr:uid="{00000000-0005-0000-0000-00007E020000}"/>
    <cellStyle name="40% - Accent6 2 7" xfId="444" xr:uid="{00000000-0005-0000-0000-00007F020000}"/>
    <cellStyle name="40% - Accent6 2 7 2" xfId="1524" xr:uid="{00000000-0005-0000-0000-000080020000}"/>
    <cellStyle name="40% - Accent6 2 7 3" xfId="1523" xr:uid="{00000000-0005-0000-0000-000081020000}"/>
    <cellStyle name="40% - Accent6 2 8" xfId="1525" xr:uid="{00000000-0005-0000-0000-000082020000}"/>
    <cellStyle name="40% - Accent6 3" xfId="445" xr:uid="{00000000-0005-0000-0000-000083020000}"/>
    <cellStyle name="40% - Accent6 3 2" xfId="446" xr:uid="{00000000-0005-0000-0000-000084020000}"/>
    <cellStyle name="40% - Accent6 3 2 2" xfId="447" xr:uid="{00000000-0005-0000-0000-000085020000}"/>
    <cellStyle name="40% - Accent6 3 2 3" xfId="448" xr:uid="{00000000-0005-0000-0000-000086020000}"/>
    <cellStyle name="40% - Accent6 3 3" xfId="449" xr:uid="{00000000-0005-0000-0000-000087020000}"/>
    <cellStyle name="40% - Accent6 3 4" xfId="450" xr:uid="{00000000-0005-0000-0000-000088020000}"/>
    <cellStyle name="40% - Accent6 4" xfId="451" xr:uid="{00000000-0005-0000-0000-000089020000}"/>
    <cellStyle name="40% - Accent6 4 2" xfId="452" xr:uid="{00000000-0005-0000-0000-00008A020000}"/>
    <cellStyle name="40% - Accent6 4 3" xfId="453" xr:uid="{00000000-0005-0000-0000-00008B020000}"/>
    <cellStyle name="40% - Accent6 5" xfId="454" xr:uid="{00000000-0005-0000-0000-00008C020000}"/>
    <cellStyle name="40% - Accent6 5 2" xfId="455" xr:uid="{00000000-0005-0000-0000-00008D020000}"/>
    <cellStyle name="40% - Accent6 5 3" xfId="456" xr:uid="{00000000-0005-0000-0000-00008E020000}"/>
    <cellStyle name="40% - Accent6 6" xfId="457" xr:uid="{00000000-0005-0000-0000-00008F020000}"/>
    <cellStyle name="40% - Accent6 6 2" xfId="458" xr:uid="{00000000-0005-0000-0000-000090020000}"/>
    <cellStyle name="40% - Accent6 6 3" xfId="459" xr:uid="{00000000-0005-0000-0000-000091020000}"/>
    <cellStyle name="40% - Accent6 7" xfId="460" xr:uid="{00000000-0005-0000-0000-000092020000}"/>
    <cellStyle name="40% - Accent6 8" xfId="461" xr:uid="{00000000-0005-0000-0000-000093020000}"/>
    <cellStyle name="60% - Accent1" xfId="20" builtinId="32" customBuiltin="1"/>
    <cellStyle name="60% - Accent1 2" xfId="1526" xr:uid="{00000000-0005-0000-0000-000095020000}"/>
    <cellStyle name="60% - Accent1 2 2" xfId="1527" xr:uid="{00000000-0005-0000-0000-000096020000}"/>
    <cellStyle name="60% - Accent1 2 2 2" xfId="1528" xr:uid="{00000000-0005-0000-0000-000097020000}"/>
    <cellStyle name="60% - Accent1 2 3" xfId="1529" xr:uid="{00000000-0005-0000-0000-000098020000}"/>
    <cellStyle name="60% - Accent1 2 4" xfId="1530" xr:uid="{00000000-0005-0000-0000-000099020000}"/>
    <cellStyle name="60% - Accent2" xfId="24" builtinId="36" customBuiltin="1"/>
    <cellStyle name="60% - Accent2 2" xfId="1531" xr:uid="{00000000-0005-0000-0000-00009B020000}"/>
    <cellStyle name="60% - Accent2 2 2" xfId="1532" xr:uid="{00000000-0005-0000-0000-00009C020000}"/>
    <cellStyle name="60% - Accent2 2 2 2" xfId="1533" xr:uid="{00000000-0005-0000-0000-00009D020000}"/>
    <cellStyle name="60% - Accent2 2 3" xfId="1534" xr:uid="{00000000-0005-0000-0000-00009E020000}"/>
    <cellStyle name="60% - Accent2 2 4" xfId="1535" xr:uid="{00000000-0005-0000-0000-00009F020000}"/>
    <cellStyle name="60% - Accent3" xfId="28" builtinId="40" customBuiltin="1"/>
    <cellStyle name="60% - Accent3 2" xfId="1536" xr:uid="{00000000-0005-0000-0000-0000A1020000}"/>
    <cellStyle name="60% - Accent3 2 2" xfId="1537" xr:uid="{00000000-0005-0000-0000-0000A2020000}"/>
    <cellStyle name="60% - Accent3 2 2 2" xfId="1538" xr:uid="{00000000-0005-0000-0000-0000A3020000}"/>
    <cellStyle name="60% - Accent3 2 3" xfId="1539" xr:uid="{00000000-0005-0000-0000-0000A4020000}"/>
    <cellStyle name="60% - Accent3 2 4" xfId="1540" xr:uid="{00000000-0005-0000-0000-0000A5020000}"/>
    <cellStyle name="60% - Accent4" xfId="32" builtinId="44" customBuiltin="1"/>
    <cellStyle name="60% - Accent4 2" xfId="1541" xr:uid="{00000000-0005-0000-0000-0000A7020000}"/>
    <cellStyle name="60% - Accent4 2 2" xfId="1542" xr:uid="{00000000-0005-0000-0000-0000A8020000}"/>
    <cellStyle name="60% - Accent4 2 2 2" xfId="1543" xr:uid="{00000000-0005-0000-0000-0000A9020000}"/>
    <cellStyle name="60% - Accent4 2 3" xfId="1544" xr:uid="{00000000-0005-0000-0000-0000AA020000}"/>
    <cellStyle name="60% - Accent4 2 4" xfId="1545" xr:uid="{00000000-0005-0000-0000-0000AB020000}"/>
    <cellStyle name="60% - Accent5" xfId="36" builtinId="48" customBuiltin="1"/>
    <cellStyle name="60% - Accent5 2" xfId="1546" xr:uid="{00000000-0005-0000-0000-0000AD020000}"/>
    <cellStyle name="60% - Accent5 2 2" xfId="1547" xr:uid="{00000000-0005-0000-0000-0000AE020000}"/>
    <cellStyle name="60% - Accent5 2 2 2" xfId="1548" xr:uid="{00000000-0005-0000-0000-0000AF020000}"/>
    <cellStyle name="60% - Accent5 2 3" xfId="1549" xr:uid="{00000000-0005-0000-0000-0000B0020000}"/>
    <cellStyle name="60% - Accent5 2 4" xfId="1550" xr:uid="{00000000-0005-0000-0000-0000B1020000}"/>
    <cellStyle name="60% - Accent6" xfId="40" builtinId="52" customBuiltin="1"/>
    <cellStyle name="60% - Accent6 2" xfId="1551" xr:uid="{00000000-0005-0000-0000-0000B3020000}"/>
    <cellStyle name="60% - Accent6 2 2" xfId="1552" xr:uid="{00000000-0005-0000-0000-0000B4020000}"/>
    <cellStyle name="60% - Accent6 2 2 2" xfId="1553" xr:uid="{00000000-0005-0000-0000-0000B5020000}"/>
    <cellStyle name="60% - Accent6 2 3" xfId="1554" xr:uid="{00000000-0005-0000-0000-0000B6020000}"/>
    <cellStyle name="60% - Accent6 2 4" xfId="1555" xr:uid="{00000000-0005-0000-0000-0000B7020000}"/>
    <cellStyle name="Accent1" xfId="17" builtinId="29" customBuiltin="1"/>
    <cellStyle name="Accent1 2" xfId="1556" xr:uid="{00000000-0005-0000-0000-0000B9020000}"/>
    <cellStyle name="Accent1 2 2" xfId="1557" xr:uid="{00000000-0005-0000-0000-0000BA020000}"/>
    <cellStyle name="Accent1 2 2 2" xfId="1558" xr:uid="{00000000-0005-0000-0000-0000BB020000}"/>
    <cellStyle name="Accent1 2 3" xfId="1559" xr:uid="{00000000-0005-0000-0000-0000BC020000}"/>
    <cellStyle name="Accent1 2 4" xfId="1560" xr:uid="{00000000-0005-0000-0000-0000BD020000}"/>
    <cellStyle name="Accent2" xfId="21" builtinId="33" customBuiltin="1"/>
    <cellStyle name="Accent2 2" xfId="1561" xr:uid="{00000000-0005-0000-0000-0000BF020000}"/>
    <cellStyle name="Accent2 2 2" xfId="1562" xr:uid="{00000000-0005-0000-0000-0000C0020000}"/>
    <cellStyle name="Accent2 2 2 2" xfId="1563" xr:uid="{00000000-0005-0000-0000-0000C1020000}"/>
    <cellStyle name="Accent2 2 3" xfId="1564" xr:uid="{00000000-0005-0000-0000-0000C2020000}"/>
    <cellStyle name="Accent2 2 4" xfId="1565" xr:uid="{00000000-0005-0000-0000-0000C3020000}"/>
    <cellStyle name="Accent3" xfId="25" builtinId="37" customBuiltin="1"/>
    <cellStyle name="Accent3 2" xfId="1566" xr:uid="{00000000-0005-0000-0000-0000C5020000}"/>
    <cellStyle name="Accent3 2 2" xfId="1567" xr:uid="{00000000-0005-0000-0000-0000C6020000}"/>
    <cellStyle name="Accent3 2 2 2" xfId="1568" xr:uid="{00000000-0005-0000-0000-0000C7020000}"/>
    <cellStyle name="Accent3 2 3" xfId="1569" xr:uid="{00000000-0005-0000-0000-0000C8020000}"/>
    <cellStyle name="Accent3 2 4" xfId="1570" xr:uid="{00000000-0005-0000-0000-0000C9020000}"/>
    <cellStyle name="Accent4" xfId="29" builtinId="41" customBuiltin="1"/>
    <cellStyle name="Accent4 2" xfId="1571" xr:uid="{00000000-0005-0000-0000-0000CB020000}"/>
    <cellStyle name="Accent4 2 2" xfId="1572" xr:uid="{00000000-0005-0000-0000-0000CC020000}"/>
    <cellStyle name="Accent4 2 2 2" xfId="1573" xr:uid="{00000000-0005-0000-0000-0000CD020000}"/>
    <cellStyle name="Accent4 2 3" xfId="1574" xr:uid="{00000000-0005-0000-0000-0000CE020000}"/>
    <cellStyle name="Accent4 2 4" xfId="1575" xr:uid="{00000000-0005-0000-0000-0000CF020000}"/>
    <cellStyle name="Accent5" xfId="33" builtinId="45" customBuiltin="1"/>
    <cellStyle name="Accent5 2" xfId="1576" xr:uid="{00000000-0005-0000-0000-0000D1020000}"/>
    <cellStyle name="Accent5 2 2" xfId="1577" xr:uid="{00000000-0005-0000-0000-0000D2020000}"/>
    <cellStyle name="Accent5 2 2 2" xfId="1578" xr:uid="{00000000-0005-0000-0000-0000D3020000}"/>
    <cellStyle name="Accent5 2 3" xfId="1579" xr:uid="{00000000-0005-0000-0000-0000D4020000}"/>
    <cellStyle name="Accent5 2 4" xfId="1580" xr:uid="{00000000-0005-0000-0000-0000D5020000}"/>
    <cellStyle name="Accent6" xfId="37" builtinId="49" customBuiltin="1"/>
    <cellStyle name="Accent6 2" xfId="1581" xr:uid="{00000000-0005-0000-0000-0000D7020000}"/>
    <cellStyle name="Accent6 2 2" xfId="1582" xr:uid="{00000000-0005-0000-0000-0000D8020000}"/>
    <cellStyle name="Accent6 2 2 2" xfId="1583" xr:uid="{00000000-0005-0000-0000-0000D9020000}"/>
    <cellStyle name="Accent6 2 3" xfId="1584" xr:uid="{00000000-0005-0000-0000-0000DA020000}"/>
    <cellStyle name="Accent6 2 4" xfId="1585" xr:uid="{00000000-0005-0000-0000-0000DB020000}"/>
    <cellStyle name="Bad" xfId="7" builtinId="27" customBuiltin="1"/>
    <cellStyle name="Bad 2" xfId="1586" xr:uid="{00000000-0005-0000-0000-0000DD020000}"/>
    <cellStyle name="Bad 2 2" xfId="1587" xr:uid="{00000000-0005-0000-0000-0000DE020000}"/>
    <cellStyle name="Bad 2 2 2" xfId="1588" xr:uid="{00000000-0005-0000-0000-0000DF020000}"/>
    <cellStyle name="Bad 2 3" xfId="1589" xr:uid="{00000000-0005-0000-0000-0000E0020000}"/>
    <cellStyle name="Bad 2 4" xfId="1590" xr:uid="{00000000-0005-0000-0000-0000E1020000}"/>
    <cellStyle name="Calculation" xfId="11" builtinId="22" customBuiltin="1"/>
    <cellStyle name="Calculation 2" xfId="1591" xr:uid="{00000000-0005-0000-0000-0000E3020000}"/>
    <cellStyle name="Calculation 2 2" xfId="1592" xr:uid="{00000000-0005-0000-0000-0000E4020000}"/>
    <cellStyle name="Calculation 2 2 2" xfId="1593" xr:uid="{00000000-0005-0000-0000-0000E5020000}"/>
    <cellStyle name="Calculation 2 3" xfId="1594" xr:uid="{00000000-0005-0000-0000-0000E6020000}"/>
    <cellStyle name="Calculation 2 4" xfId="1595" xr:uid="{00000000-0005-0000-0000-0000E7020000}"/>
    <cellStyle name="cells" xfId="858" xr:uid="{00000000-0005-0000-0000-0000E8020000}"/>
    <cellStyle name="Check Cell" xfId="13" builtinId="23" customBuiltin="1"/>
    <cellStyle name="Check Cell 2" xfId="1596" xr:uid="{00000000-0005-0000-0000-0000EA020000}"/>
    <cellStyle name="Check Cell 2 2" xfId="1597" xr:uid="{00000000-0005-0000-0000-0000EB020000}"/>
    <cellStyle name="Check Cell 2 2 2" xfId="1598" xr:uid="{00000000-0005-0000-0000-0000EC020000}"/>
    <cellStyle name="Check Cell 2 3" xfId="1599" xr:uid="{00000000-0005-0000-0000-0000ED020000}"/>
    <cellStyle name="Check Cell 2 4" xfId="1600" xr:uid="{00000000-0005-0000-0000-0000EE020000}"/>
    <cellStyle name="Comma 10" xfId="1601" xr:uid="{00000000-0005-0000-0000-0000EF020000}"/>
    <cellStyle name="Comma 10 2" xfId="1602" xr:uid="{00000000-0005-0000-0000-0000F0020000}"/>
    <cellStyle name="Comma 2" xfId="462" xr:uid="{00000000-0005-0000-0000-0000F1020000}"/>
    <cellStyle name="Comma 2 2" xfId="463" xr:uid="{00000000-0005-0000-0000-0000F2020000}"/>
    <cellStyle name="Comma 2 2 2" xfId="464" xr:uid="{00000000-0005-0000-0000-0000F3020000}"/>
    <cellStyle name="Comma 2 2 2 2" xfId="882" xr:uid="{00000000-0005-0000-0000-0000F4020000}"/>
    <cellStyle name="Comma 2 2 2 2 2" xfId="1055" xr:uid="{00000000-0005-0000-0000-0000F5020000}"/>
    <cellStyle name="Comma 2 2 2 2 2 2" xfId="1603" xr:uid="{00000000-0005-0000-0000-0000F6020000}"/>
    <cellStyle name="Comma 2 2 2 2 3" xfId="1604" xr:uid="{00000000-0005-0000-0000-0000F7020000}"/>
    <cellStyle name="Comma 2 2 2 3" xfId="881" xr:uid="{00000000-0005-0000-0000-0000F8020000}"/>
    <cellStyle name="Comma 2 2 2 3 2" xfId="1606" xr:uid="{00000000-0005-0000-0000-0000F9020000}"/>
    <cellStyle name="Comma 2 2 2 3 3" xfId="1605" xr:uid="{00000000-0005-0000-0000-0000FA020000}"/>
    <cellStyle name="Comma 2 2 2 4" xfId="1607" xr:uid="{00000000-0005-0000-0000-0000FB020000}"/>
    <cellStyle name="Comma 2 2 3" xfId="883" xr:uid="{00000000-0005-0000-0000-0000FC020000}"/>
    <cellStyle name="Comma 2 2 3 2" xfId="1056" xr:uid="{00000000-0005-0000-0000-0000FD020000}"/>
    <cellStyle name="Comma 2 2 4" xfId="1608" xr:uid="{00000000-0005-0000-0000-0000FE020000}"/>
    <cellStyle name="Comma 2 2 5" xfId="1609" xr:uid="{00000000-0005-0000-0000-0000FF020000}"/>
    <cellStyle name="Comma 2 2 5 2" xfId="1610" xr:uid="{00000000-0005-0000-0000-000000030000}"/>
    <cellStyle name="Comma 2 2 6" xfId="1611" xr:uid="{00000000-0005-0000-0000-000001030000}"/>
    <cellStyle name="Comma 2 3" xfId="884" xr:uid="{00000000-0005-0000-0000-000002030000}"/>
    <cellStyle name="Comma 2 3 2" xfId="885" xr:uid="{00000000-0005-0000-0000-000003030000}"/>
    <cellStyle name="Comma 2 3 2 2" xfId="1162" xr:uid="{00000000-0005-0000-0000-000004030000}"/>
    <cellStyle name="Comma 2 3 2 2 2" xfId="1612" xr:uid="{00000000-0005-0000-0000-000005030000}"/>
    <cellStyle name="Comma 2 3 2 3" xfId="1613" xr:uid="{00000000-0005-0000-0000-000006030000}"/>
    <cellStyle name="Comma 2 3 2 4" xfId="1614" xr:uid="{00000000-0005-0000-0000-000007030000}"/>
    <cellStyle name="Comma 2 3 2 5" xfId="1615" xr:uid="{00000000-0005-0000-0000-000008030000}"/>
    <cellStyle name="Comma 2 3 3" xfId="1057" xr:uid="{00000000-0005-0000-0000-000009030000}"/>
    <cellStyle name="Comma 2 3 3 2" xfId="1616" xr:uid="{00000000-0005-0000-0000-00000A030000}"/>
    <cellStyle name="Comma 2 3 4" xfId="1617" xr:uid="{00000000-0005-0000-0000-00000B030000}"/>
    <cellStyle name="Comma 2 3 5" xfId="1618" xr:uid="{00000000-0005-0000-0000-00000C030000}"/>
    <cellStyle name="Comma 2 3 6" xfId="1619" xr:uid="{00000000-0005-0000-0000-00000D030000}"/>
    <cellStyle name="Comma 2 3 7" xfId="1620" xr:uid="{00000000-0005-0000-0000-00000E030000}"/>
    <cellStyle name="Comma 2 4" xfId="919" xr:uid="{00000000-0005-0000-0000-00000F030000}"/>
    <cellStyle name="Comma 2 4 2" xfId="1621" xr:uid="{00000000-0005-0000-0000-000010030000}"/>
    <cellStyle name="Comma 2 4 3" xfId="1622" xr:uid="{00000000-0005-0000-0000-000011030000}"/>
    <cellStyle name="Comma 2 4 4" xfId="1623" xr:uid="{00000000-0005-0000-0000-000012030000}"/>
    <cellStyle name="Comma 2 5" xfId="886" xr:uid="{00000000-0005-0000-0000-000013030000}"/>
    <cellStyle name="Comma 2 5 2" xfId="1058" xr:uid="{00000000-0005-0000-0000-000014030000}"/>
    <cellStyle name="Comma 2 6" xfId="1624" xr:uid="{00000000-0005-0000-0000-000015030000}"/>
    <cellStyle name="Comma 3" xfId="465" xr:uid="{00000000-0005-0000-0000-000016030000}"/>
    <cellStyle name="Comma 3 2" xfId="887" xr:uid="{00000000-0005-0000-0000-000017030000}"/>
    <cellStyle name="Comma 3 2 2" xfId="1625" xr:uid="{00000000-0005-0000-0000-000018030000}"/>
    <cellStyle name="Comma 3 2 2 2" xfId="1626" xr:uid="{00000000-0005-0000-0000-000019030000}"/>
    <cellStyle name="Comma 3 2 3" xfId="1627" xr:uid="{00000000-0005-0000-0000-00001A030000}"/>
    <cellStyle name="Comma 3 2 4" xfId="1628" xr:uid="{00000000-0005-0000-0000-00001B030000}"/>
    <cellStyle name="Comma 3 2 5" xfId="1629" xr:uid="{00000000-0005-0000-0000-00001C030000}"/>
    <cellStyle name="Comma 3 3" xfId="877" xr:uid="{00000000-0005-0000-0000-00001D030000}"/>
    <cellStyle name="Comma 3 3 2" xfId="1059" xr:uid="{00000000-0005-0000-0000-00001E030000}"/>
    <cellStyle name="Comma 3 3 2 2" xfId="1631" xr:uid="{00000000-0005-0000-0000-00001F030000}"/>
    <cellStyle name="Comma 3 3 2 3" xfId="1630" xr:uid="{00000000-0005-0000-0000-000020030000}"/>
    <cellStyle name="Comma 3 3 3" xfId="1632" xr:uid="{00000000-0005-0000-0000-000021030000}"/>
    <cellStyle name="Comma 3 4" xfId="1633" xr:uid="{00000000-0005-0000-0000-000022030000}"/>
    <cellStyle name="Comma 3 4 2" xfId="1634" xr:uid="{00000000-0005-0000-0000-000023030000}"/>
    <cellStyle name="Comma 3 5" xfId="1635" xr:uid="{00000000-0005-0000-0000-000024030000}"/>
    <cellStyle name="Comma 3 6" xfId="1636" xr:uid="{00000000-0005-0000-0000-000025030000}"/>
    <cellStyle name="Comma 4" xfId="1085" xr:uid="{00000000-0005-0000-0000-000026030000}"/>
    <cellStyle name="Comma 4 2" xfId="1262" xr:uid="{00000000-0005-0000-0000-000027030000}"/>
    <cellStyle name="Comma 4 2 2" xfId="1639" xr:uid="{00000000-0005-0000-0000-000028030000}"/>
    <cellStyle name="Comma 4 2 2 2" xfId="1640" xr:uid="{00000000-0005-0000-0000-000029030000}"/>
    <cellStyle name="Comma 4 2 3" xfId="1641" xr:uid="{00000000-0005-0000-0000-00002A030000}"/>
    <cellStyle name="Comma 4 2 4" xfId="1638" xr:uid="{00000000-0005-0000-0000-00002B030000}"/>
    <cellStyle name="Comma 4 3" xfId="1642" xr:uid="{00000000-0005-0000-0000-00002C030000}"/>
    <cellStyle name="Comma 4 3 2" xfId="1643" xr:uid="{00000000-0005-0000-0000-00002D030000}"/>
    <cellStyle name="Comma 4 3 2 2" xfId="1644" xr:uid="{00000000-0005-0000-0000-00002E030000}"/>
    <cellStyle name="Comma 4 3 3" xfId="1645" xr:uid="{00000000-0005-0000-0000-00002F030000}"/>
    <cellStyle name="Comma 4 4" xfId="1646" xr:uid="{00000000-0005-0000-0000-000030030000}"/>
    <cellStyle name="Comma 4 4 2" xfId="1647" xr:uid="{00000000-0005-0000-0000-000031030000}"/>
    <cellStyle name="Comma 4 4 2 2" xfId="1648" xr:uid="{00000000-0005-0000-0000-000032030000}"/>
    <cellStyle name="Comma 4 4 3" xfId="1649" xr:uid="{00000000-0005-0000-0000-000033030000}"/>
    <cellStyle name="Comma 4 5" xfId="1650" xr:uid="{00000000-0005-0000-0000-000034030000}"/>
    <cellStyle name="Comma 4 5 2" xfId="1651" xr:uid="{00000000-0005-0000-0000-000035030000}"/>
    <cellStyle name="Comma 4 5 2 2" xfId="1652" xr:uid="{00000000-0005-0000-0000-000036030000}"/>
    <cellStyle name="Comma 4 5 2 2 2" xfId="1653" xr:uid="{00000000-0005-0000-0000-000037030000}"/>
    <cellStyle name="Comma 4 5 2 2 3" xfId="1654" xr:uid="{00000000-0005-0000-0000-000038030000}"/>
    <cellStyle name="Comma 4 5 2 3" xfId="1655" xr:uid="{00000000-0005-0000-0000-000039030000}"/>
    <cellStyle name="Comma 4 5 2 4" xfId="1656" xr:uid="{00000000-0005-0000-0000-00003A030000}"/>
    <cellStyle name="Comma 4 5 3" xfId="1657" xr:uid="{00000000-0005-0000-0000-00003B030000}"/>
    <cellStyle name="Comma 4 5 3 2" xfId="1658" xr:uid="{00000000-0005-0000-0000-00003C030000}"/>
    <cellStyle name="Comma 4 5 3 3" xfId="1659" xr:uid="{00000000-0005-0000-0000-00003D030000}"/>
    <cellStyle name="Comma 4 5 4" xfId="1660" xr:uid="{00000000-0005-0000-0000-00003E030000}"/>
    <cellStyle name="Comma 4 5 5" xfId="1661" xr:uid="{00000000-0005-0000-0000-00003F030000}"/>
    <cellStyle name="Comma 4 6" xfId="1662" xr:uid="{00000000-0005-0000-0000-000040030000}"/>
    <cellStyle name="Comma 4 6 2" xfId="1663" xr:uid="{00000000-0005-0000-0000-000041030000}"/>
    <cellStyle name="Comma 4 6 2 2" xfId="1664" xr:uid="{00000000-0005-0000-0000-000042030000}"/>
    <cellStyle name="Comma 4 6 3" xfId="1665" xr:uid="{00000000-0005-0000-0000-000043030000}"/>
    <cellStyle name="Comma 4 7" xfId="1666" xr:uid="{00000000-0005-0000-0000-000044030000}"/>
    <cellStyle name="Comma 4 7 2" xfId="1667" xr:uid="{00000000-0005-0000-0000-000045030000}"/>
    <cellStyle name="Comma 4 8" xfId="1668" xr:uid="{00000000-0005-0000-0000-000046030000}"/>
    <cellStyle name="Comma 4 9" xfId="1637" xr:uid="{00000000-0005-0000-0000-000047030000}"/>
    <cellStyle name="Comma 5" xfId="1669" xr:uid="{00000000-0005-0000-0000-000048030000}"/>
    <cellStyle name="Comma 5 2" xfId="1670" xr:uid="{00000000-0005-0000-0000-000049030000}"/>
    <cellStyle name="Comma 5 2 2" xfId="1671" xr:uid="{00000000-0005-0000-0000-00004A030000}"/>
    <cellStyle name="Comma 5 2 2 2" xfId="1672" xr:uid="{00000000-0005-0000-0000-00004B030000}"/>
    <cellStyle name="Comma 5 2 2 2 2" xfId="1673" xr:uid="{00000000-0005-0000-0000-00004C030000}"/>
    <cellStyle name="Comma 5 2 2 3" xfId="1674" xr:uid="{00000000-0005-0000-0000-00004D030000}"/>
    <cellStyle name="Comma 5 2 3" xfId="1675" xr:uid="{00000000-0005-0000-0000-00004E030000}"/>
    <cellStyle name="Comma 5 2 3 2" xfId="1676" xr:uid="{00000000-0005-0000-0000-00004F030000}"/>
    <cellStyle name="Comma 5 2 4" xfId="1677" xr:uid="{00000000-0005-0000-0000-000050030000}"/>
    <cellStyle name="Comma 5 3" xfId="1678" xr:uid="{00000000-0005-0000-0000-000051030000}"/>
    <cellStyle name="Comma 5 3 2" xfId="1679" xr:uid="{00000000-0005-0000-0000-000052030000}"/>
    <cellStyle name="Comma 5 3 2 2" xfId="1680" xr:uid="{00000000-0005-0000-0000-000053030000}"/>
    <cellStyle name="Comma 5 3 3" xfId="1681" xr:uid="{00000000-0005-0000-0000-000054030000}"/>
    <cellStyle name="Comma 5 4" xfId="1682" xr:uid="{00000000-0005-0000-0000-000055030000}"/>
    <cellStyle name="Comma 5 4 2" xfId="1683" xr:uid="{00000000-0005-0000-0000-000056030000}"/>
    <cellStyle name="Comma 5 5" xfId="1684" xr:uid="{00000000-0005-0000-0000-000057030000}"/>
    <cellStyle name="Comma 6" xfId="1685" xr:uid="{00000000-0005-0000-0000-000058030000}"/>
    <cellStyle name="Comma 6 2" xfId="1686" xr:uid="{00000000-0005-0000-0000-000059030000}"/>
    <cellStyle name="Comma 6 2 2" xfId="1687" xr:uid="{00000000-0005-0000-0000-00005A030000}"/>
    <cellStyle name="Comma 6 2 2 2" xfId="1688" xr:uid="{00000000-0005-0000-0000-00005B030000}"/>
    <cellStyle name="Comma 6 2 3" xfId="1689" xr:uid="{00000000-0005-0000-0000-00005C030000}"/>
    <cellStyle name="Comma 6 3" xfId="1690" xr:uid="{00000000-0005-0000-0000-00005D030000}"/>
    <cellStyle name="Comma 6 3 2" xfId="1691" xr:uid="{00000000-0005-0000-0000-00005E030000}"/>
    <cellStyle name="Comma 6 4" xfId="1692" xr:uid="{00000000-0005-0000-0000-00005F030000}"/>
    <cellStyle name="Comma 7" xfId="1693" xr:uid="{00000000-0005-0000-0000-000060030000}"/>
    <cellStyle name="Comma 7 2" xfId="1694" xr:uid="{00000000-0005-0000-0000-000061030000}"/>
    <cellStyle name="Comma 7 2 2" xfId="1695" xr:uid="{00000000-0005-0000-0000-000062030000}"/>
    <cellStyle name="Comma 7 3" xfId="1696" xr:uid="{00000000-0005-0000-0000-000063030000}"/>
    <cellStyle name="Comma 8" xfId="1697" xr:uid="{00000000-0005-0000-0000-000064030000}"/>
    <cellStyle name="Comma 8 2" xfId="1698" xr:uid="{00000000-0005-0000-0000-000065030000}"/>
    <cellStyle name="Comma 9" xfId="1699" xr:uid="{00000000-0005-0000-0000-000066030000}"/>
    <cellStyle name="Comma 9 2" xfId="1700" xr:uid="{00000000-0005-0000-0000-000067030000}"/>
    <cellStyle name="Excel Built-in Normal" xfId="852" xr:uid="{00000000-0005-0000-0000-000068030000}"/>
    <cellStyle name="Excel Built-in Normal 2" xfId="1060" xr:uid="{00000000-0005-0000-0000-000069030000}"/>
    <cellStyle name="Excel Built-in Normal 2 2" xfId="1258" xr:uid="{00000000-0005-0000-0000-00006A030000}"/>
    <cellStyle name="Excel Built-in Normal 3" xfId="1149" xr:uid="{00000000-0005-0000-0000-00006B030000}"/>
    <cellStyle name="Explanatory Text" xfId="15" builtinId="53" customBuiltin="1"/>
    <cellStyle name="Explanatory Text 2" xfId="1701" xr:uid="{00000000-0005-0000-0000-00006D030000}"/>
    <cellStyle name="Explanatory Text 2 2" xfId="1702" xr:uid="{00000000-0005-0000-0000-00006E030000}"/>
    <cellStyle name="Explanatory Text 2 2 2" xfId="1703" xr:uid="{00000000-0005-0000-0000-00006F030000}"/>
    <cellStyle name="Explanatory Text 2 3" xfId="1704" xr:uid="{00000000-0005-0000-0000-000070030000}"/>
    <cellStyle name="Explanatory Text 2 4" xfId="1705" xr:uid="{00000000-0005-0000-0000-000071030000}"/>
    <cellStyle name="Good" xfId="6" builtinId="26" customBuiltin="1"/>
    <cellStyle name="Good 2" xfId="1706" xr:uid="{00000000-0005-0000-0000-000073030000}"/>
    <cellStyle name="Good 2 2" xfId="1707" xr:uid="{00000000-0005-0000-0000-000074030000}"/>
    <cellStyle name="Good 2 2 2" xfId="1708" xr:uid="{00000000-0005-0000-0000-000075030000}"/>
    <cellStyle name="Good 2 3" xfId="1709" xr:uid="{00000000-0005-0000-0000-000076030000}"/>
    <cellStyle name="Good 2 4" xfId="1710" xr:uid="{00000000-0005-0000-0000-000077030000}"/>
    <cellStyle name="Heading" xfId="466" xr:uid="{00000000-0005-0000-0000-000078030000}"/>
    <cellStyle name="Heading 1" xfId="2" builtinId="16" customBuiltin="1"/>
    <cellStyle name="Heading 1 2" xfId="1711" xr:uid="{00000000-0005-0000-0000-00007A030000}"/>
    <cellStyle name="Heading 1 2 2" xfId="1712" xr:uid="{00000000-0005-0000-0000-00007B030000}"/>
    <cellStyle name="Heading 1 2 2 2" xfId="1713" xr:uid="{00000000-0005-0000-0000-00007C030000}"/>
    <cellStyle name="Heading 1 2 3" xfId="1714" xr:uid="{00000000-0005-0000-0000-00007D030000}"/>
    <cellStyle name="Heading 1 2 4" xfId="1715" xr:uid="{00000000-0005-0000-0000-00007E030000}"/>
    <cellStyle name="Heading 2" xfId="3" builtinId="17" customBuiltin="1"/>
    <cellStyle name="Heading 2 2" xfId="1716" xr:uid="{00000000-0005-0000-0000-000080030000}"/>
    <cellStyle name="Heading 2 2 2" xfId="1717" xr:uid="{00000000-0005-0000-0000-000081030000}"/>
    <cellStyle name="Heading 2 2 2 2" xfId="1718" xr:uid="{00000000-0005-0000-0000-000082030000}"/>
    <cellStyle name="Heading 2 2 3" xfId="1719" xr:uid="{00000000-0005-0000-0000-000083030000}"/>
    <cellStyle name="Heading 2 2 4" xfId="1720" xr:uid="{00000000-0005-0000-0000-000084030000}"/>
    <cellStyle name="Heading 3" xfId="4" builtinId="18" customBuiltin="1"/>
    <cellStyle name="Heading 3 2" xfId="1721" xr:uid="{00000000-0005-0000-0000-000086030000}"/>
    <cellStyle name="Heading 3 2 2" xfId="1722" xr:uid="{00000000-0005-0000-0000-000087030000}"/>
    <cellStyle name="Heading 3 2 2 2" xfId="1723" xr:uid="{00000000-0005-0000-0000-000088030000}"/>
    <cellStyle name="Heading 3 2 3" xfId="1724" xr:uid="{00000000-0005-0000-0000-000089030000}"/>
    <cellStyle name="Heading 3 2 4" xfId="1725" xr:uid="{00000000-0005-0000-0000-00008A030000}"/>
    <cellStyle name="Heading 4" xfId="5" builtinId="19" customBuiltin="1"/>
    <cellStyle name="Heading 4 2" xfId="1726" xr:uid="{00000000-0005-0000-0000-00008C030000}"/>
    <cellStyle name="Heading 4 2 2" xfId="1727" xr:uid="{00000000-0005-0000-0000-00008D030000}"/>
    <cellStyle name="Heading 4 2 2 2" xfId="1728" xr:uid="{00000000-0005-0000-0000-00008E030000}"/>
    <cellStyle name="Heading 4 2 3" xfId="1729" xr:uid="{00000000-0005-0000-0000-00008F030000}"/>
    <cellStyle name="Heading 4 2 4" xfId="1730" xr:uid="{00000000-0005-0000-0000-000090030000}"/>
    <cellStyle name="Heading 5" xfId="467" xr:uid="{00000000-0005-0000-0000-000091030000}"/>
    <cellStyle name="Heading 5 2" xfId="888" xr:uid="{00000000-0005-0000-0000-000092030000}"/>
    <cellStyle name="Heading 5 2 2" xfId="1731" xr:uid="{00000000-0005-0000-0000-000093030000}"/>
    <cellStyle name="Heading 6" xfId="889" xr:uid="{00000000-0005-0000-0000-000094030000}"/>
    <cellStyle name="Heading 6 2" xfId="1732" xr:uid="{00000000-0005-0000-0000-000095030000}"/>
    <cellStyle name="Heading 6 3" xfId="1733" xr:uid="{00000000-0005-0000-0000-000096030000}"/>
    <cellStyle name="Heading 7" xfId="1734" xr:uid="{00000000-0005-0000-0000-000097030000}"/>
    <cellStyle name="Heading1" xfId="468" xr:uid="{00000000-0005-0000-0000-000098030000}"/>
    <cellStyle name="Heading1 2" xfId="469" xr:uid="{00000000-0005-0000-0000-000099030000}"/>
    <cellStyle name="Heading1 2 2" xfId="920" xr:uid="{00000000-0005-0000-0000-00009A030000}"/>
    <cellStyle name="Heading1 2 2 2" xfId="1735" xr:uid="{00000000-0005-0000-0000-00009B030000}"/>
    <cellStyle name="Heading1 3" xfId="890" xr:uid="{00000000-0005-0000-0000-00009C030000}"/>
    <cellStyle name="Heading1 3 2" xfId="1736" xr:uid="{00000000-0005-0000-0000-00009D030000}"/>
    <cellStyle name="Heading1 3 3" xfId="1737" xr:uid="{00000000-0005-0000-0000-00009E030000}"/>
    <cellStyle name="Heading1 4" xfId="1738" xr:uid="{00000000-0005-0000-0000-00009F030000}"/>
    <cellStyle name="Hyperlink" xfId="470" builtinId="8"/>
    <cellStyle name="Hyperlink 13" xfId="1739" xr:uid="{00000000-0005-0000-0000-0000A1030000}"/>
    <cellStyle name="Hyperlink 13 2" xfId="1740" xr:uid="{00000000-0005-0000-0000-0000A2030000}"/>
    <cellStyle name="Hyperlink 13 2 2" xfId="1741" xr:uid="{00000000-0005-0000-0000-0000A3030000}"/>
    <cellStyle name="Hyperlink 13 2 3" xfId="1742" xr:uid="{00000000-0005-0000-0000-0000A4030000}"/>
    <cellStyle name="Hyperlink 13 3" xfId="1743" xr:uid="{00000000-0005-0000-0000-0000A5030000}"/>
    <cellStyle name="Hyperlink 13 4" xfId="1744" xr:uid="{00000000-0005-0000-0000-0000A6030000}"/>
    <cellStyle name="Hyperlink 2" xfId="471" xr:uid="{00000000-0005-0000-0000-0000A7030000}"/>
    <cellStyle name="Hyperlink 2 2" xfId="472" xr:uid="{00000000-0005-0000-0000-0000A8030000}"/>
    <cellStyle name="Hyperlink 2 2 2" xfId="473" xr:uid="{00000000-0005-0000-0000-0000A9030000}"/>
    <cellStyle name="Hyperlink 2 2 2 2" xfId="474" xr:uid="{00000000-0005-0000-0000-0000AA030000}"/>
    <cellStyle name="Hyperlink 2 2 2 3" xfId="1745" xr:uid="{00000000-0005-0000-0000-0000AB030000}"/>
    <cellStyle name="Hyperlink 2 2 2 4" xfId="1746" xr:uid="{00000000-0005-0000-0000-0000AC030000}"/>
    <cellStyle name="Hyperlink 2 2 2 5" xfId="1747" xr:uid="{00000000-0005-0000-0000-0000AD030000}"/>
    <cellStyle name="Hyperlink 2 2 3" xfId="873" xr:uid="{00000000-0005-0000-0000-0000AE030000}"/>
    <cellStyle name="Hyperlink 2 2 3 2" xfId="1748" xr:uid="{00000000-0005-0000-0000-0000AF030000}"/>
    <cellStyle name="Hyperlink 2 2 3 3" xfId="1749" xr:uid="{00000000-0005-0000-0000-0000B0030000}"/>
    <cellStyle name="Hyperlink 2 2 4" xfId="875" xr:uid="{00000000-0005-0000-0000-0000B1030000}"/>
    <cellStyle name="Hyperlink 2 2 4 2" xfId="1750" xr:uid="{00000000-0005-0000-0000-0000B2030000}"/>
    <cellStyle name="Hyperlink 2 2 5" xfId="1751" xr:uid="{00000000-0005-0000-0000-0000B3030000}"/>
    <cellStyle name="Hyperlink 2 3" xfId="475" xr:uid="{00000000-0005-0000-0000-0000B4030000}"/>
    <cellStyle name="Hyperlink 2 3 2" xfId="476" xr:uid="{00000000-0005-0000-0000-0000B5030000}"/>
    <cellStyle name="Hyperlink 2 3 2 2" xfId="871" xr:uid="{00000000-0005-0000-0000-0000B6030000}"/>
    <cellStyle name="Hyperlink 2 3 2 3" xfId="870" xr:uid="{00000000-0005-0000-0000-0000B7030000}"/>
    <cellStyle name="Hyperlink 2 3 3" xfId="872" xr:uid="{00000000-0005-0000-0000-0000B8030000}"/>
    <cellStyle name="Hyperlink 2 3 3 2" xfId="1061" xr:uid="{00000000-0005-0000-0000-0000B9030000}"/>
    <cellStyle name="Hyperlink 2 4" xfId="477" xr:uid="{00000000-0005-0000-0000-0000BA030000}"/>
    <cellStyle name="Hyperlink 2 4 2" xfId="1752" xr:uid="{00000000-0005-0000-0000-0000BB030000}"/>
    <cellStyle name="Hyperlink 2 4 3" xfId="1753" xr:uid="{00000000-0005-0000-0000-0000BC030000}"/>
    <cellStyle name="Hyperlink 2 4 4" xfId="1754" xr:uid="{00000000-0005-0000-0000-0000BD030000}"/>
    <cellStyle name="Hyperlink 2 5" xfId="478" xr:uid="{00000000-0005-0000-0000-0000BE030000}"/>
    <cellStyle name="Hyperlink 2 5 2" xfId="857" xr:uid="{00000000-0005-0000-0000-0000BF030000}"/>
    <cellStyle name="Hyperlink 2 5 2 2" xfId="876" xr:uid="{00000000-0005-0000-0000-0000C0030000}"/>
    <cellStyle name="Hyperlink 2 5 2 2 2" xfId="1755" xr:uid="{00000000-0005-0000-0000-0000C1030000}"/>
    <cellStyle name="Hyperlink 2 5 2 3" xfId="1756" xr:uid="{00000000-0005-0000-0000-0000C2030000}"/>
    <cellStyle name="Hyperlink 2 5 3" xfId="874" xr:uid="{00000000-0005-0000-0000-0000C3030000}"/>
    <cellStyle name="Hyperlink 2 5 4" xfId="1043" xr:uid="{00000000-0005-0000-0000-0000C4030000}"/>
    <cellStyle name="Hyperlink 2 6" xfId="479" xr:uid="{00000000-0005-0000-0000-0000C5030000}"/>
    <cellStyle name="Hyperlink 2 6 2" xfId="1062" xr:uid="{00000000-0005-0000-0000-0000C6030000}"/>
    <cellStyle name="Hyperlink 2 6 2 2" xfId="1757" xr:uid="{00000000-0005-0000-0000-0000C7030000}"/>
    <cellStyle name="Hyperlink 2 6 3" xfId="1758" xr:uid="{00000000-0005-0000-0000-0000C8030000}"/>
    <cellStyle name="Hyperlink 2 7" xfId="914" xr:uid="{00000000-0005-0000-0000-0000C9030000}"/>
    <cellStyle name="Hyperlink 2 8" xfId="867" xr:uid="{00000000-0005-0000-0000-0000CA030000}"/>
    <cellStyle name="Hyperlink 2 9" xfId="1042" xr:uid="{00000000-0005-0000-0000-0000CB030000}"/>
    <cellStyle name="Hyperlink 3" xfId="480" xr:uid="{00000000-0005-0000-0000-0000CC030000}"/>
    <cellStyle name="Hyperlink 3 2" xfId="481" xr:uid="{00000000-0005-0000-0000-0000CD030000}"/>
    <cellStyle name="Hyperlink 3 2 2" xfId="482" xr:uid="{00000000-0005-0000-0000-0000CE030000}"/>
    <cellStyle name="Hyperlink 3 2 3" xfId="891" xr:uid="{00000000-0005-0000-0000-0000CF030000}"/>
    <cellStyle name="Hyperlink 3 3" xfId="483" xr:uid="{00000000-0005-0000-0000-0000D0030000}"/>
    <cellStyle name="Hyperlink 3 3 2" xfId="893" xr:uid="{00000000-0005-0000-0000-0000D1030000}"/>
    <cellStyle name="Hyperlink 3 3 3" xfId="892" xr:uid="{00000000-0005-0000-0000-0000D2030000}"/>
    <cellStyle name="Hyperlink 3 3 3 2" xfId="1759" xr:uid="{00000000-0005-0000-0000-0000D3030000}"/>
    <cellStyle name="Hyperlink 3 3 4" xfId="1760" xr:uid="{00000000-0005-0000-0000-0000D4030000}"/>
    <cellStyle name="Hyperlink 3 4" xfId="842" xr:uid="{00000000-0005-0000-0000-0000D5030000}"/>
    <cellStyle name="Hyperlink 3 4 2" xfId="1761" xr:uid="{00000000-0005-0000-0000-0000D6030000}"/>
    <cellStyle name="Hyperlink 3 4 3" xfId="1762" xr:uid="{00000000-0005-0000-0000-0000D7030000}"/>
    <cellStyle name="Hyperlink 3 5" xfId="869" xr:uid="{00000000-0005-0000-0000-0000D8030000}"/>
    <cellStyle name="Hyperlink 4" xfId="484" xr:uid="{00000000-0005-0000-0000-0000D9030000}"/>
    <cellStyle name="Hyperlink 4 2" xfId="485" xr:uid="{00000000-0005-0000-0000-0000DA030000}"/>
    <cellStyle name="Hyperlink 4 2 2" xfId="862" xr:uid="{00000000-0005-0000-0000-0000DB030000}"/>
    <cellStyle name="Hyperlink 4 2 2 2" xfId="1763" xr:uid="{00000000-0005-0000-0000-0000DC030000}"/>
    <cellStyle name="Hyperlink 4 2 2 3" xfId="1764" xr:uid="{00000000-0005-0000-0000-0000DD030000}"/>
    <cellStyle name="Hyperlink 4 2 3" xfId="841" xr:uid="{00000000-0005-0000-0000-0000DE030000}"/>
    <cellStyle name="Hyperlink 4 2 3 2" xfId="1765" xr:uid="{00000000-0005-0000-0000-0000DF030000}"/>
    <cellStyle name="Hyperlink 4 2 4" xfId="1766" xr:uid="{00000000-0005-0000-0000-0000E0030000}"/>
    <cellStyle name="Hyperlink 4 2 5" xfId="1767" xr:uid="{00000000-0005-0000-0000-0000E1030000}"/>
    <cellStyle name="Hyperlink 4 3" xfId="915" xr:uid="{00000000-0005-0000-0000-0000E2030000}"/>
    <cellStyle name="Hyperlink 4 3 2" xfId="1063" xr:uid="{00000000-0005-0000-0000-0000E3030000}"/>
    <cellStyle name="Hyperlink 4 3 3" xfId="1768" xr:uid="{00000000-0005-0000-0000-0000E4030000}"/>
    <cellStyle name="Hyperlink 4 4" xfId="1769" xr:uid="{00000000-0005-0000-0000-0000E5030000}"/>
    <cellStyle name="Hyperlink 4 5" xfId="1770" xr:uid="{00000000-0005-0000-0000-0000E6030000}"/>
    <cellStyle name="Hyperlink 5" xfId="486" xr:uid="{00000000-0005-0000-0000-0000E7030000}"/>
    <cellStyle name="Hyperlink 5 2" xfId="863" xr:uid="{00000000-0005-0000-0000-0000E8030000}"/>
    <cellStyle name="Hyperlink 5 3" xfId="864" xr:uid="{00000000-0005-0000-0000-0000E9030000}"/>
    <cellStyle name="Hyperlink 5 3 2" xfId="1771" xr:uid="{00000000-0005-0000-0000-0000EA030000}"/>
    <cellStyle name="Hyperlink 5 3 3" xfId="1772" xr:uid="{00000000-0005-0000-0000-0000EB030000}"/>
    <cellStyle name="Hyperlink 5 4" xfId="840" xr:uid="{00000000-0005-0000-0000-0000EC030000}"/>
    <cellStyle name="Hyperlink 6" xfId="487" xr:uid="{00000000-0005-0000-0000-0000ED030000}"/>
    <cellStyle name="Hyperlink 7" xfId="488" xr:uid="{00000000-0005-0000-0000-0000EE030000}"/>
    <cellStyle name="Hyperlink 7 2" xfId="880" xr:uid="{00000000-0005-0000-0000-0000EF030000}"/>
    <cellStyle name="Hyperlink 7 2 2" xfId="894" xr:uid="{00000000-0005-0000-0000-0000F0030000}"/>
    <cellStyle name="Hyperlink 7 2 3" xfId="1064" xr:uid="{00000000-0005-0000-0000-0000F1030000}"/>
    <cellStyle name="Hyperlink 7 3" xfId="1044" xr:uid="{00000000-0005-0000-0000-0000F2030000}"/>
    <cellStyle name="Hyperlink 7 3 2" xfId="1773" xr:uid="{00000000-0005-0000-0000-0000F3030000}"/>
    <cellStyle name="Hyperlink 7 4" xfId="1774" xr:uid="{00000000-0005-0000-0000-0000F4030000}"/>
    <cellStyle name="Hyperlink 8" xfId="489" xr:uid="{00000000-0005-0000-0000-0000F5030000}"/>
    <cellStyle name="Hyperlink 8 2" xfId="895" xr:uid="{00000000-0005-0000-0000-0000F6030000}"/>
    <cellStyle name="Hyperlink 8 2 2" xfId="1291" xr:uid="{00000000-0005-0000-0000-0000F7030000}"/>
    <cellStyle name="Hyperlink 8 3" xfId="1065" xr:uid="{00000000-0005-0000-0000-0000F8030000}"/>
    <cellStyle name="Hyperlink 8 4" xfId="1086" xr:uid="{00000000-0005-0000-0000-0000F9030000}"/>
    <cellStyle name="Hyperlink 8 4 2" xfId="1263" xr:uid="{00000000-0005-0000-0000-0000FA030000}"/>
    <cellStyle name="Hyperlink 8 5" xfId="1293" xr:uid="{00000000-0005-0000-0000-0000FB030000}"/>
    <cellStyle name="Hyperlink_4228055003_alls_2006 curf_data_items" xfId="490" xr:uid="{00000000-0005-0000-0000-0000FC030000}"/>
    <cellStyle name="Input" xfId="9" builtinId="20" customBuiltin="1"/>
    <cellStyle name="Input 2" xfId="1775" xr:uid="{00000000-0005-0000-0000-0000FE030000}"/>
    <cellStyle name="Input 2 2" xfId="1776" xr:uid="{00000000-0005-0000-0000-0000FF030000}"/>
    <cellStyle name="Input 2 2 2" xfId="1777" xr:uid="{00000000-0005-0000-0000-000000040000}"/>
    <cellStyle name="Input 2 3" xfId="1778" xr:uid="{00000000-0005-0000-0000-000001040000}"/>
    <cellStyle name="Input 2 4" xfId="1779" xr:uid="{00000000-0005-0000-0000-000002040000}"/>
    <cellStyle name="Linked Cell" xfId="12" builtinId="24" customBuiltin="1"/>
    <cellStyle name="Linked Cell 2" xfId="1780" xr:uid="{00000000-0005-0000-0000-000004040000}"/>
    <cellStyle name="Linked Cell 2 2" xfId="1781" xr:uid="{00000000-0005-0000-0000-000005040000}"/>
    <cellStyle name="Linked Cell 2 2 2" xfId="1782" xr:uid="{00000000-0005-0000-0000-000006040000}"/>
    <cellStyle name="Linked Cell 2 3" xfId="1783" xr:uid="{00000000-0005-0000-0000-000007040000}"/>
    <cellStyle name="Linked Cell 2 4" xfId="1784" xr:uid="{00000000-0005-0000-0000-000008040000}"/>
    <cellStyle name="Neutral" xfId="8" builtinId="28" customBuiltin="1"/>
    <cellStyle name="Neutral 2" xfId="1785" xr:uid="{00000000-0005-0000-0000-00000A040000}"/>
    <cellStyle name="Neutral 2 2" xfId="1786" xr:uid="{00000000-0005-0000-0000-00000B040000}"/>
    <cellStyle name="Neutral 2 2 2" xfId="1787" xr:uid="{00000000-0005-0000-0000-00000C040000}"/>
    <cellStyle name="Neutral 2 3" xfId="1788" xr:uid="{00000000-0005-0000-0000-00000D040000}"/>
    <cellStyle name="Neutral 2 4" xfId="1789" xr:uid="{00000000-0005-0000-0000-00000E040000}"/>
    <cellStyle name="Normal" xfId="0" builtinId="0"/>
    <cellStyle name="Normal 10" xfId="491" xr:uid="{00000000-0005-0000-0000-000010040000}"/>
    <cellStyle name="Normal 10 2" xfId="492" xr:uid="{00000000-0005-0000-0000-000011040000}"/>
    <cellStyle name="Normal 10 2 2" xfId="911" xr:uid="{00000000-0005-0000-0000-000012040000}"/>
    <cellStyle name="Normal 10 2 2 2" xfId="1791" xr:uid="{00000000-0005-0000-0000-000013040000}"/>
    <cellStyle name="Normal 10 2 2 3" xfId="1790" xr:uid="{00000000-0005-0000-0000-000014040000}"/>
    <cellStyle name="Normal 10 2 3" xfId="1792" xr:uid="{00000000-0005-0000-0000-000015040000}"/>
    <cellStyle name="Normal 10 2 4" xfId="1793" xr:uid="{00000000-0005-0000-0000-000016040000}"/>
    <cellStyle name="Normal 10 2 5" xfId="1794" xr:uid="{00000000-0005-0000-0000-000017040000}"/>
    <cellStyle name="Normal 10 3" xfId="493" xr:uid="{00000000-0005-0000-0000-000018040000}"/>
    <cellStyle name="Normal 10 3 2" xfId="1795" xr:uid="{00000000-0005-0000-0000-000019040000}"/>
    <cellStyle name="Normal 10 3 2 2" xfId="1796" xr:uid="{00000000-0005-0000-0000-00001A040000}"/>
    <cellStyle name="Normal 10 3 2 3" xfId="1797" xr:uid="{00000000-0005-0000-0000-00001B040000}"/>
    <cellStyle name="Normal 10 3 3" xfId="1798" xr:uid="{00000000-0005-0000-0000-00001C040000}"/>
    <cellStyle name="Normal 10 3 4" xfId="1799" xr:uid="{00000000-0005-0000-0000-00001D040000}"/>
    <cellStyle name="Normal 10 4" xfId="494" xr:uid="{00000000-0005-0000-0000-00001E040000}"/>
    <cellStyle name="Normal 10 4 2" xfId="1801" xr:uid="{00000000-0005-0000-0000-00001F040000}"/>
    <cellStyle name="Normal 10 4 3" xfId="1800" xr:uid="{00000000-0005-0000-0000-000020040000}"/>
    <cellStyle name="Normal 10 5" xfId="1802" xr:uid="{00000000-0005-0000-0000-000021040000}"/>
    <cellStyle name="Normal 10 6" xfId="1803" xr:uid="{00000000-0005-0000-0000-000022040000}"/>
    <cellStyle name="Normal 100" xfId="495" xr:uid="{00000000-0005-0000-0000-000023040000}"/>
    <cellStyle name="Normal 101" xfId="496" xr:uid="{00000000-0005-0000-0000-000024040000}"/>
    <cellStyle name="Normal 102" xfId="497" xr:uid="{00000000-0005-0000-0000-000025040000}"/>
    <cellStyle name="Normal 103" xfId="498" xr:uid="{00000000-0005-0000-0000-000026040000}"/>
    <cellStyle name="Normal 104" xfId="499" xr:uid="{00000000-0005-0000-0000-000027040000}"/>
    <cellStyle name="Normal 105" xfId="500" xr:uid="{00000000-0005-0000-0000-000028040000}"/>
    <cellStyle name="Normal 106" xfId="501" xr:uid="{00000000-0005-0000-0000-000029040000}"/>
    <cellStyle name="Normal 107" xfId="502" xr:uid="{00000000-0005-0000-0000-00002A040000}"/>
    <cellStyle name="Normal 108" xfId="503" xr:uid="{00000000-0005-0000-0000-00002B040000}"/>
    <cellStyle name="Normal 109" xfId="504" xr:uid="{00000000-0005-0000-0000-00002C040000}"/>
    <cellStyle name="Normal 11" xfId="505" xr:uid="{00000000-0005-0000-0000-00002D040000}"/>
    <cellStyle name="Normal 11 2" xfId="506" xr:uid="{00000000-0005-0000-0000-00002E040000}"/>
    <cellStyle name="Normal 11 2 2" xfId="896" xr:uid="{00000000-0005-0000-0000-00002F040000}"/>
    <cellStyle name="Normal 11 2 2 2" xfId="1805" xr:uid="{00000000-0005-0000-0000-000030040000}"/>
    <cellStyle name="Normal 11 2 2 3" xfId="1804" xr:uid="{00000000-0005-0000-0000-000031040000}"/>
    <cellStyle name="Normal 11 2 3" xfId="1806" xr:uid="{00000000-0005-0000-0000-000032040000}"/>
    <cellStyle name="Normal 11 2 4" xfId="1807" xr:uid="{00000000-0005-0000-0000-000033040000}"/>
    <cellStyle name="Normal 11 2 5" xfId="1808" xr:uid="{00000000-0005-0000-0000-000034040000}"/>
    <cellStyle name="Normal 11 3" xfId="507" xr:uid="{00000000-0005-0000-0000-000035040000}"/>
    <cellStyle name="Normal 11 3 2" xfId="897" xr:uid="{00000000-0005-0000-0000-000036040000}"/>
    <cellStyle name="Normal 11 3 2 2" xfId="1809" xr:uid="{00000000-0005-0000-0000-000037040000}"/>
    <cellStyle name="Normal 11 3 2 2 2" xfId="1810" xr:uid="{00000000-0005-0000-0000-000038040000}"/>
    <cellStyle name="Normal 11 3 2 2 2 2" xfId="1811" xr:uid="{00000000-0005-0000-0000-000039040000}"/>
    <cellStyle name="Normal 11 3 2 2 3" xfId="1812" xr:uid="{00000000-0005-0000-0000-00003A040000}"/>
    <cellStyle name="Normal 11 3 2 3" xfId="1813" xr:uid="{00000000-0005-0000-0000-00003B040000}"/>
    <cellStyle name="Normal 11 3 2 3 2" xfId="1814" xr:uid="{00000000-0005-0000-0000-00003C040000}"/>
    <cellStyle name="Normal 11 3 2 4" xfId="1815" xr:uid="{00000000-0005-0000-0000-00003D040000}"/>
    <cellStyle name="Normal 11 3 3" xfId="1816" xr:uid="{00000000-0005-0000-0000-00003E040000}"/>
    <cellStyle name="Normal 11 3 3 2" xfId="1817" xr:uid="{00000000-0005-0000-0000-00003F040000}"/>
    <cellStyle name="Normal 11 3 3 2 2" xfId="1818" xr:uid="{00000000-0005-0000-0000-000040040000}"/>
    <cellStyle name="Normal 11 3 3 3" xfId="1819" xr:uid="{00000000-0005-0000-0000-000041040000}"/>
    <cellStyle name="Normal 11 3 4" xfId="1820" xr:uid="{00000000-0005-0000-0000-000042040000}"/>
    <cellStyle name="Normal 11 3 4 2" xfId="1821" xr:uid="{00000000-0005-0000-0000-000043040000}"/>
    <cellStyle name="Normal 11 3 4 2 2" xfId="1822" xr:uid="{00000000-0005-0000-0000-000044040000}"/>
    <cellStyle name="Normal 11 4" xfId="1823" xr:uid="{00000000-0005-0000-0000-000045040000}"/>
    <cellStyle name="Normal 11 4 2" xfId="1824" xr:uid="{00000000-0005-0000-0000-000046040000}"/>
    <cellStyle name="Normal 11 4 2 2" xfId="1825" xr:uid="{00000000-0005-0000-0000-000047040000}"/>
    <cellStyle name="Normal 11 4 2 3" xfId="1826" xr:uid="{00000000-0005-0000-0000-000048040000}"/>
    <cellStyle name="Normal 11 4 3" xfId="1827" xr:uid="{00000000-0005-0000-0000-000049040000}"/>
    <cellStyle name="Normal 11 4 4" xfId="1828" xr:uid="{00000000-0005-0000-0000-00004A040000}"/>
    <cellStyle name="Normal 11 5" xfId="1829" xr:uid="{00000000-0005-0000-0000-00004B040000}"/>
    <cellStyle name="Normal 110" xfId="508" xr:uid="{00000000-0005-0000-0000-00004C040000}"/>
    <cellStyle name="Normal 110 2" xfId="509" xr:uid="{00000000-0005-0000-0000-00004D040000}"/>
    <cellStyle name="Normal 111" xfId="510" xr:uid="{00000000-0005-0000-0000-00004E040000}"/>
    <cellStyle name="Normal 111 2" xfId="511" xr:uid="{00000000-0005-0000-0000-00004F040000}"/>
    <cellStyle name="Normal 112" xfId="512" xr:uid="{00000000-0005-0000-0000-000050040000}"/>
    <cellStyle name="Normal 112 2" xfId="513" xr:uid="{00000000-0005-0000-0000-000051040000}"/>
    <cellStyle name="Normal 113" xfId="514" xr:uid="{00000000-0005-0000-0000-000052040000}"/>
    <cellStyle name="Normal 113 2" xfId="515" xr:uid="{00000000-0005-0000-0000-000053040000}"/>
    <cellStyle name="Normal 114" xfId="516" xr:uid="{00000000-0005-0000-0000-000054040000}"/>
    <cellStyle name="Normal 114 2" xfId="517" xr:uid="{00000000-0005-0000-0000-000055040000}"/>
    <cellStyle name="Normal 115" xfId="518" xr:uid="{00000000-0005-0000-0000-000056040000}"/>
    <cellStyle name="Normal 115 2" xfId="519" xr:uid="{00000000-0005-0000-0000-000057040000}"/>
    <cellStyle name="Normal 116" xfId="520" xr:uid="{00000000-0005-0000-0000-000058040000}"/>
    <cellStyle name="Normal 116 2" xfId="521" xr:uid="{00000000-0005-0000-0000-000059040000}"/>
    <cellStyle name="Normal 117" xfId="522" xr:uid="{00000000-0005-0000-0000-00005A040000}"/>
    <cellStyle name="Normal 117 2" xfId="1163" xr:uid="{00000000-0005-0000-0000-00005B040000}"/>
    <cellStyle name="Normal 118" xfId="523" xr:uid="{00000000-0005-0000-0000-00005C040000}"/>
    <cellStyle name="Normal 118 2" xfId="524" xr:uid="{00000000-0005-0000-0000-00005D040000}"/>
    <cellStyle name="Normal 118 2 2" xfId="1165" xr:uid="{00000000-0005-0000-0000-00005E040000}"/>
    <cellStyle name="Normal 118 3" xfId="1164" xr:uid="{00000000-0005-0000-0000-00005F040000}"/>
    <cellStyle name="Normal 119" xfId="525" xr:uid="{00000000-0005-0000-0000-000060040000}"/>
    <cellStyle name="Normal 119 2" xfId="1166" xr:uid="{00000000-0005-0000-0000-000061040000}"/>
    <cellStyle name="Normal 12" xfId="526" xr:uid="{00000000-0005-0000-0000-000062040000}"/>
    <cellStyle name="Normal 12 2" xfId="527" xr:uid="{00000000-0005-0000-0000-000063040000}"/>
    <cellStyle name="Normal 12 2 2" xfId="528" xr:uid="{00000000-0005-0000-0000-000064040000}"/>
    <cellStyle name="Normal 12 2 2 2" xfId="1830" xr:uid="{00000000-0005-0000-0000-000065040000}"/>
    <cellStyle name="Normal 12 2 3" xfId="856" xr:uid="{00000000-0005-0000-0000-000066040000}"/>
    <cellStyle name="Normal 12 2 3 2" xfId="1831" xr:uid="{00000000-0005-0000-0000-000067040000}"/>
    <cellStyle name="Normal 12 2 4" xfId="1045" xr:uid="{00000000-0005-0000-0000-000068040000}"/>
    <cellStyle name="Normal 12 3" xfId="529" xr:uid="{00000000-0005-0000-0000-000069040000}"/>
    <cellStyle name="Normal 12 3 2" xfId="1066" xr:uid="{00000000-0005-0000-0000-00006A040000}"/>
    <cellStyle name="Normal 12 3 2 2" xfId="1832" xr:uid="{00000000-0005-0000-0000-00006B040000}"/>
    <cellStyle name="Normal 12 3 3" xfId="1833" xr:uid="{00000000-0005-0000-0000-00006C040000}"/>
    <cellStyle name="Normal 12 3 4" xfId="1834" xr:uid="{00000000-0005-0000-0000-00006D040000}"/>
    <cellStyle name="Normal 12 4" xfId="898" xr:uid="{00000000-0005-0000-0000-00006E040000}"/>
    <cellStyle name="Normal 12 4 2" xfId="1835" xr:uid="{00000000-0005-0000-0000-00006F040000}"/>
    <cellStyle name="Normal 12 5" xfId="1836" xr:uid="{00000000-0005-0000-0000-000070040000}"/>
    <cellStyle name="Normal 12 5 2" xfId="1837" xr:uid="{00000000-0005-0000-0000-000071040000}"/>
    <cellStyle name="Normal 12 6" xfId="1838" xr:uid="{00000000-0005-0000-0000-000072040000}"/>
    <cellStyle name="Normal 12 7" xfId="1839" xr:uid="{00000000-0005-0000-0000-000073040000}"/>
    <cellStyle name="Normal 120" xfId="530" xr:uid="{00000000-0005-0000-0000-000074040000}"/>
    <cellStyle name="Normal 120 2" xfId="531" xr:uid="{00000000-0005-0000-0000-000075040000}"/>
    <cellStyle name="Normal 120 2 2" xfId="1168" xr:uid="{00000000-0005-0000-0000-000076040000}"/>
    <cellStyle name="Normal 120 3" xfId="1167" xr:uid="{00000000-0005-0000-0000-000077040000}"/>
    <cellStyle name="Normal 121" xfId="532" xr:uid="{00000000-0005-0000-0000-000078040000}"/>
    <cellStyle name="Normal 121 2" xfId="1169" xr:uid="{00000000-0005-0000-0000-000079040000}"/>
    <cellStyle name="Normal 122" xfId="41" xr:uid="{00000000-0005-0000-0000-00007A040000}"/>
    <cellStyle name="Normal 122 2" xfId="1041" xr:uid="{00000000-0005-0000-0000-00007B040000}"/>
    <cellStyle name="Normal 122 2 2" xfId="1257" xr:uid="{00000000-0005-0000-0000-00007C040000}"/>
    <cellStyle name="Normal 122 3" xfId="1054" xr:uid="{00000000-0005-0000-0000-00007D040000}"/>
    <cellStyle name="Normal 122 3 2" xfId="1256" xr:uid="{00000000-0005-0000-0000-00007E040000}"/>
    <cellStyle name="Normal 123" xfId="1289" xr:uid="{00000000-0005-0000-0000-00007F040000}"/>
    <cellStyle name="Normal 13" xfId="533" xr:uid="{00000000-0005-0000-0000-000080040000}"/>
    <cellStyle name="Normal 13 2" xfId="534" xr:uid="{00000000-0005-0000-0000-000081040000}"/>
    <cellStyle name="Normal 13 2 2" xfId="866" xr:uid="{00000000-0005-0000-0000-000082040000}"/>
    <cellStyle name="Normal 13 2 2 2" xfId="1238" xr:uid="{00000000-0005-0000-0000-000083040000}"/>
    <cellStyle name="Normal 13 2 2 2 2" xfId="1841" xr:uid="{00000000-0005-0000-0000-000084040000}"/>
    <cellStyle name="Normal 13 2 2 3" xfId="1840" xr:uid="{00000000-0005-0000-0000-000085040000}"/>
    <cellStyle name="Normal 13 2 3" xfId="1067" xr:uid="{00000000-0005-0000-0000-000086040000}"/>
    <cellStyle name="Normal 13 2 3 2" xfId="1842" xr:uid="{00000000-0005-0000-0000-000087040000}"/>
    <cellStyle name="Normal 13 2 4" xfId="1843" xr:uid="{00000000-0005-0000-0000-000088040000}"/>
    <cellStyle name="Normal 13 2 5" xfId="1844" xr:uid="{00000000-0005-0000-0000-000089040000}"/>
    <cellStyle name="Normal 13 3" xfId="535" xr:uid="{00000000-0005-0000-0000-00008A040000}"/>
    <cellStyle name="Normal 13 3 2" xfId="865" xr:uid="{00000000-0005-0000-0000-00008B040000}"/>
    <cellStyle name="Normal 13 3 2 2" xfId="1237" xr:uid="{00000000-0005-0000-0000-00008C040000}"/>
    <cellStyle name="Normal 13 3 2 2 2" xfId="1845" xr:uid="{00000000-0005-0000-0000-00008D040000}"/>
    <cellStyle name="Normal 13 3 2 3" xfId="1846" xr:uid="{00000000-0005-0000-0000-00008E040000}"/>
    <cellStyle name="Normal 13 3 3" xfId="868" xr:uid="{00000000-0005-0000-0000-00008F040000}"/>
    <cellStyle name="Normal 13 3 3 2" xfId="1239" xr:uid="{00000000-0005-0000-0000-000090040000}"/>
    <cellStyle name="Normal 13 3 3 3" xfId="1847" xr:uid="{00000000-0005-0000-0000-000091040000}"/>
    <cellStyle name="Normal 13 3 4" xfId="1068" xr:uid="{00000000-0005-0000-0000-000092040000}"/>
    <cellStyle name="Normal 13 3 4 2" xfId="1848" xr:uid="{00000000-0005-0000-0000-000093040000}"/>
    <cellStyle name="Normal 13 4" xfId="536" xr:uid="{00000000-0005-0000-0000-000094040000}"/>
    <cellStyle name="Normal 13 4 2" xfId="1170" xr:uid="{00000000-0005-0000-0000-000095040000}"/>
    <cellStyle name="Normal 13 4 3" xfId="1849" xr:uid="{00000000-0005-0000-0000-000096040000}"/>
    <cellStyle name="Normal 13 5" xfId="899" xr:uid="{00000000-0005-0000-0000-000097040000}"/>
    <cellStyle name="Normal 13 5 2" xfId="1850" xr:uid="{00000000-0005-0000-0000-000098040000}"/>
    <cellStyle name="Normal 13 6" xfId="1046" xr:uid="{00000000-0005-0000-0000-000099040000}"/>
    <cellStyle name="Normal 14" xfId="537" xr:uid="{00000000-0005-0000-0000-00009A040000}"/>
    <cellStyle name="Normal 14 2" xfId="879" xr:uid="{00000000-0005-0000-0000-00009B040000}"/>
    <cellStyle name="Normal 14 2 2" xfId="1069" xr:uid="{00000000-0005-0000-0000-00009C040000}"/>
    <cellStyle name="Normal 14 2 3" xfId="1851" xr:uid="{00000000-0005-0000-0000-00009D040000}"/>
    <cellStyle name="Normal 14 3" xfId="922" xr:uid="{00000000-0005-0000-0000-00009E040000}"/>
    <cellStyle name="Normal 14 3 2" xfId="1852" xr:uid="{00000000-0005-0000-0000-00009F040000}"/>
    <cellStyle name="Normal 14 4" xfId="1047" xr:uid="{00000000-0005-0000-0000-0000A0040000}"/>
    <cellStyle name="Normal 14 4 2" xfId="1853" xr:uid="{00000000-0005-0000-0000-0000A1040000}"/>
    <cellStyle name="Normal 15" xfId="538" xr:uid="{00000000-0005-0000-0000-0000A2040000}"/>
    <cellStyle name="Normal 15 2" xfId="900" xr:uid="{00000000-0005-0000-0000-0000A3040000}"/>
    <cellStyle name="Normal 15 2 2" xfId="1292" xr:uid="{00000000-0005-0000-0000-0000A4040000}"/>
    <cellStyle name="Normal 15 2 2 2" xfId="1855" xr:uid="{00000000-0005-0000-0000-0000A5040000}"/>
    <cellStyle name="Normal 15 2 2 3" xfId="1854" xr:uid="{00000000-0005-0000-0000-0000A6040000}"/>
    <cellStyle name="Normal 15 2 3" xfId="1856" xr:uid="{00000000-0005-0000-0000-0000A7040000}"/>
    <cellStyle name="Normal 15 3" xfId="912" xr:uid="{00000000-0005-0000-0000-0000A8040000}"/>
    <cellStyle name="Normal 15 3 2" xfId="1857" xr:uid="{00000000-0005-0000-0000-0000A9040000}"/>
    <cellStyle name="Normal 15 4" xfId="1070" xr:uid="{00000000-0005-0000-0000-0000AA040000}"/>
    <cellStyle name="Normal 15 4 2" xfId="1858" xr:uid="{00000000-0005-0000-0000-0000AB040000}"/>
    <cellStyle name="Normal 15 5" xfId="1087" xr:uid="{00000000-0005-0000-0000-0000AC040000}"/>
    <cellStyle name="Normal 15 5 2" xfId="1264" xr:uid="{00000000-0005-0000-0000-0000AD040000}"/>
    <cellStyle name="Normal 15 6" xfId="1294" xr:uid="{00000000-0005-0000-0000-0000AE040000}"/>
    <cellStyle name="Normal 16" xfId="539" xr:uid="{00000000-0005-0000-0000-0000AF040000}"/>
    <cellStyle name="Normal 16 2" xfId="902" xr:uid="{00000000-0005-0000-0000-0000B0040000}"/>
    <cellStyle name="Normal 16 2 2" xfId="1241" xr:uid="{00000000-0005-0000-0000-0000B1040000}"/>
    <cellStyle name="Normal 16 2 2 2" xfId="1860" xr:uid="{00000000-0005-0000-0000-0000B2040000}"/>
    <cellStyle name="Normal 16 2 2 3" xfId="1859" xr:uid="{00000000-0005-0000-0000-0000B3040000}"/>
    <cellStyle name="Normal 16 2 3" xfId="1861" xr:uid="{00000000-0005-0000-0000-0000B4040000}"/>
    <cellStyle name="Normal 16 2 4" xfId="1862" xr:uid="{00000000-0005-0000-0000-0000B5040000}"/>
    <cellStyle name="Normal 16 2 5" xfId="1863" xr:uid="{00000000-0005-0000-0000-0000B6040000}"/>
    <cellStyle name="Normal 16 3" xfId="901" xr:uid="{00000000-0005-0000-0000-0000B7040000}"/>
    <cellStyle name="Normal 16 3 2" xfId="1240" xr:uid="{00000000-0005-0000-0000-0000B8040000}"/>
    <cellStyle name="Normal 16 3 2 2" xfId="1866" xr:uid="{00000000-0005-0000-0000-0000B9040000}"/>
    <cellStyle name="Normal 16 3 2 3" xfId="1865" xr:uid="{00000000-0005-0000-0000-0000BA040000}"/>
    <cellStyle name="Normal 16 3 3" xfId="1867" xr:uid="{00000000-0005-0000-0000-0000BB040000}"/>
    <cellStyle name="Normal 16 3 4" xfId="1864" xr:uid="{00000000-0005-0000-0000-0000BC040000}"/>
    <cellStyle name="Normal 16 4" xfId="1868" xr:uid="{00000000-0005-0000-0000-0000BD040000}"/>
    <cellStyle name="Normal 16 4 2" xfId="1869" xr:uid="{00000000-0005-0000-0000-0000BE040000}"/>
    <cellStyle name="Normal 16 4 2 2" xfId="1870" xr:uid="{00000000-0005-0000-0000-0000BF040000}"/>
    <cellStyle name="Normal 16 5" xfId="1871" xr:uid="{00000000-0005-0000-0000-0000C0040000}"/>
    <cellStyle name="Normal 16 6" xfId="1872" xr:uid="{00000000-0005-0000-0000-0000C1040000}"/>
    <cellStyle name="Normal 17" xfId="540" xr:uid="{00000000-0005-0000-0000-0000C2040000}"/>
    <cellStyle name="Normal 17 2" xfId="541" xr:uid="{00000000-0005-0000-0000-0000C3040000}"/>
    <cellStyle name="Normal 17 2 2" xfId="1875" xr:uid="{00000000-0005-0000-0000-0000C4040000}"/>
    <cellStyle name="Normal 17 2 2 2" xfId="1876" xr:uid="{00000000-0005-0000-0000-0000C5040000}"/>
    <cellStyle name="Normal 17 2 3" xfId="1877" xr:uid="{00000000-0005-0000-0000-0000C6040000}"/>
    <cellStyle name="Normal 17 2 4" xfId="1874" xr:uid="{00000000-0005-0000-0000-0000C7040000}"/>
    <cellStyle name="Normal 17 3" xfId="1088" xr:uid="{00000000-0005-0000-0000-0000C8040000}"/>
    <cellStyle name="Normal 17 3 2" xfId="1265" xr:uid="{00000000-0005-0000-0000-0000C9040000}"/>
    <cellStyle name="Normal 17 3 2 2" xfId="1880" xr:uid="{00000000-0005-0000-0000-0000CA040000}"/>
    <cellStyle name="Normal 17 3 2 3" xfId="1879" xr:uid="{00000000-0005-0000-0000-0000CB040000}"/>
    <cellStyle name="Normal 17 3 3" xfId="1881" xr:uid="{00000000-0005-0000-0000-0000CC040000}"/>
    <cellStyle name="Normal 17 3 4" xfId="1878" xr:uid="{00000000-0005-0000-0000-0000CD040000}"/>
    <cellStyle name="Normal 17 4" xfId="1882" xr:uid="{00000000-0005-0000-0000-0000CE040000}"/>
    <cellStyle name="Normal 17 4 2" xfId="1883" xr:uid="{00000000-0005-0000-0000-0000CF040000}"/>
    <cellStyle name="Normal 17 5" xfId="1884" xr:uid="{00000000-0005-0000-0000-0000D0040000}"/>
    <cellStyle name="Normal 17 6" xfId="1873" xr:uid="{00000000-0005-0000-0000-0000D1040000}"/>
    <cellStyle name="Normal 18" xfId="542" xr:uid="{00000000-0005-0000-0000-0000D2040000}"/>
    <cellStyle name="Normal 18 2" xfId="1089" xr:uid="{00000000-0005-0000-0000-0000D3040000}"/>
    <cellStyle name="Normal 18 2 2" xfId="1266" xr:uid="{00000000-0005-0000-0000-0000D4040000}"/>
    <cellStyle name="Normal 19" xfId="543" xr:uid="{00000000-0005-0000-0000-0000D5040000}"/>
    <cellStyle name="Normal 19 2" xfId="1091" xr:uid="{00000000-0005-0000-0000-0000D6040000}"/>
    <cellStyle name="Normal 19 2 2" xfId="1268" xr:uid="{00000000-0005-0000-0000-0000D7040000}"/>
    <cellStyle name="Normal 19 2 2 2" xfId="1887" xr:uid="{00000000-0005-0000-0000-0000D8040000}"/>
    <cellStyle name="Normal 19 2 3" xfId="1888" xr:uid="{00000000-0005-0000-0000-0000D9040000}"/>
    <cellStyle name="Normal 19 2 4" xfId="1886" xr:uid="{00000000-0005-0000-0000-0000DA040000}"/>
    <cellStyle name="Normal 19 3" xfId="1090" xr:uid="{00000000-0005-0000-0000-0000DB040000}"/>
    <cellStyle name="Normal 19 3 2" xfId="1267" xr:uid="{00000000-0005-0000-0000-0000DC040000}"/>
    <cellStyle name="Normal 19 3 3" xfId="1889" xr:uid="{00000000-0005-0000-0000-0000DD040000}"/>
    <cellStyle name="Normal 19 4" xfId="1890" xr:uid="{00000000-0005-0000-0000-0000DE040000}"/>
    <cellStyle name="Normal 19 5" xfId="1885" xr:uid="{00000000-0005-0000-0000-0000DF040000}"/>
    <cellStyle name="Normal 2" xfId="544" xr:uid="{00000000-0005-0000-0000-0000E0040000}"/>
    <cellStyle name="Normal 2 10" xfId="545" xr:uid="{00000000-0005-0000-0000-0000E1040000}"/>
    <cellStyle name="Normal 2 10 2" xfId="851" xr:uid="{00000000-0005-0000-0000-0000E2040000}"/>
    <cellStyle name="Normal 2 10 3" xfId="1048" xr:uid="{00000000-0005-0000-0000-0000E3040000}"/>
    <cellStyle name="Normal 2 10 3 2" xfId="1171" xr:uid="{00000000-0005-0000-0000-0000E4040000}"/>
    <cellStyle name="Normal 2 11" xfId="546" xr:uid="{00000000-0005-0000-0000-0000E5040000}"/>
    <cellStyle name="Normal 2 11 2" xfId="1172" xr:uid="{00000000-0005-0000-0000-0000E6040000}"/>
    <cellStyle name="Normal 2 11 3" xfId="1891" xr:uid="{00000000-0005-0000-0000-0000E7040000}"/>
    <cellStyle name="Normal 2 12" xfId="547" xr:uid="{00000000-0005-0000-0000-0000E8040000}"/>
    <cellStyle name="Normal 2 12 2" xfId="1173" xr:uid="{00000000-0005-0000-0000-0000E9040000}"/>
    <cellStyle name="Normal 2 13" xfId="548" xr:uid="{00000000-0005-0000-0000-0000EA040000}"/>
    <cellStyle name="Normal 2 13 2" xfId="1174" xr:uid="{00000000-0005-0000-0000-0000EB040000}"/>
    <cellStyle name="Normal 2 14" xfId="549" xr:uid="{00000000-0005-0000-0000-0000EC040000}"/>
    <cellStyle name="Normal 2 14 2" xfId="1175" xr:uid="{00000000-0005-0000-0000-0000ED040000}"/>
    <cellStyle name="Normal 2 15" xfId="550" xr:uid="{00000000-0005-0000-0000-0000EE040000}"/>
    <cellStyle name="Normal 2 15 2" xfId="1176" xr:uid="{00000000-0005-0000-0000-0000EF040000}"/>
    <cellStyle name="Normal 2 16" xfId="551" xr:uid="{00000000-0005-0000-0000-0000F0040000}"/>
    <cellStyle name="Normal 2 16 2" xfId="1177" xr:uid="{00000000-0005-0000-0000-0000F1040000}"/>
    <cellStyle name="Normal 2 17" xfId="552" xr:uid="{00000000-0005-0000-0000-0000F2040000}"/>
    <cellStyle name="Normal 2 17 2" xfId="1178" xr:uid="{00000000-0005-0000-0000-0000F3040000}"/>
    <cellStyle name="Normal 2 18" xfId="553" xr:uid="{00000000-0005-0000-0000-0000F4040000}"/>
    <cellStyle name="Normal 2 18 2" xfId="1179" xr:uid="{00000000-0005-0000-0000-0000F5040000}"/>
    <cellStyle name="Normal 2 19" xfId="554" xr:uid="{00000000-0005-0000-0000-0000F6040000}"/>
    <cellStyle name="Normal 2 19 2" xfId="1180" xr:uid="{00000000-0005-0000-0000-0000F7040000}"/>
    <cellStyle name="Normal 2 2" xfId="555" xr:uid="{00000000-0005-0000-0000-0000F8040000}"/>
    <cellStyle name="Normal 2 2 2" xfId="556" xr:uid="{00000000-0005-0000-0000-0000F9040000}"/>
    <cellStyle name="Normal 2 2 2 2" xfId="557" xr:uid="{00000000-0005-0000-0000-0000FA040000}"/>
    <cellStyle name="Normal 2 2 2 2 2" xfId="558" xr:uid="{00000000-0005-0000-0000-0000FB040000}"/>
    <cellStyle name="Normal 2 2 2 2 2 2" xfId="1071" xr:uid="{00000000-0005-0000-0000-0000FC040000}"/>
    <cellStyle name="Normal 2 2 2 2 2 2 2" xfId="1895" xr:uid="{00000000-0005-0000-0000-0000FD040000}"/>
    <cellStyle name="Normal 2 2 2 2 2 2 3" xfId="1894" xr:uid="{00000000-0005-0000-0000-0000FE040000}"/>
    <cellStyle name="Normal 2 2 2 2 2 3" xfId="1181" xr:uid="{00000000-0005-0000-0000-0000FF040000}"/>
    <cellStyle name="Normal 2 2 2 2 2 3 2" xfId="1896" xr:uid="{00000000-0005-0000-0000-000000050000}"/>
    <cellStyle name="Normal 2 2 2 2 2 4" xfId="1893" xr:uid="{00000000-0005-0000-0000-000001050000}"/>
    <cellStyle name="Normal 2 2 2 2 3" xfId="1049" xr:uid="{00000000-0005-0000-0000-000002050000}"/>
    <cellStyle name="Normal 2 2 2 2 3 2" xfId="1898" xr:uid="{00000000-0005-0000-0000-000003050000}"/>
    <cellStyle name="Normal 2 2 2 2 3 3" xfId="1897" xr:uid="{00000000-0005-0000-0000-000004050000}"/>
    <cellStyle name="Normal 2 2 2 2 4" xfId="1147" xr:uid="{00000000-0005-0000-0000-000005050000}"/>
    <cellStyle name="Normal 2 2 2 2 4 2" xfId="1899" xr:uid="{00000000-0005-0000-0000-000006050000}"/>
    <cellStyle name="Normal 2 2 2 2 5" xfId="1892" xr:uid="{00000000-0005-0000-0000-000007050000}"/>
    <cellStyle name="Normal 2 2 2 3" xfId="559" xr:uid="{00000000-0005-0000-0000-000008050000}"/>
    <cellStyle name="Normal 2 2 2 3 2" xfId="560" xr:uid="{00000000-0005-0000-0000-000009050000}"/>
    <cellStyle name="Normal 2 2 2 3 2 2" xfId="1182" xr:uid="{00000000-0005-0000-0000-00000A050000}"/>
    <cellStyle name="Normal 2 2 2 3 2 2 2" xfId="1902" xr:uid="{00000000-0005-0000-0000-00000B050000}"/>
    <cellStyle name="Normal 2 2 2 3 2 3" xfId="1901" xr:uid="{00000000-0005-0000-0000-00000C050000}"/>
    <cellStyle name="Normal 2 2 2 3 3" xfId="1903" xr:uid="{00000000-0005-0000-0000-00000D050000}"/>
    <cellStyle name="Normal 2 2 2 3 4" xfId="1900" xr:uid="{00000000-0005-0000-0000-00000E050000}"/>
    <cellStyle name="Normal 2 2 2 4" xfId="561" xr:uid="{00000000-0005-0000-0000-00000F050000}"/>
    <cellStyle name="Normal 2 2 2 4 2" xfId="1183" xr:uid="{00000000-0005-0000-0000-000010050000}"/>
    <cellStyle name="Normal 2 2 2 5" xfId="562" xr:uid="{00000000-0005-0000-0000-000011050000}"/>
    <cellStyle name="Normal 2 2 2 5 2" xfId="1184" xr:uid="{00000000-0005-0000-0000-000012050000}"/>
    <cellStyle name="Normal 2 2 2 5 2 2" xfId="1906" xr:uid="{00000000-0005-0000-0000-000013050000}"/>
    <cellStyle name="Normal 2 2 2 5 2 3" xfId="1905" xr:uid="{00000000-0005-0000-0000-000014050000}"/>
    <cellStyle name="Normal 2 2 2 5 3" xfId="1907" xr:uid="{00000000-0005-0000-0000-000015050000}"/>
    <cellStyle name="Normal 2 2 2 5 4" xfId="1904" xr:uid="{00000000-0005-0000-0000-000016050000}"/>
    <cellStyle name="Normal 2 2 2 6" xfId="563" xr:uid="{00000000-0005-0000-0000-000017050000}"/>
    <cellStyle name="Normal 2 2 2 6 2" xfId="1185" xr:uid="{00000000-0005-0000-0000-000018050000}"/>
    <cellStyle name="Normal 2 2 2 6 2 2" xfId="1909" xr:uid="{00000000-0005-0000-0000-000019050000}"/>
    <cellStyle name="Normal 2 2 2 6 3" xfId="1908" xr:uid="{00000000-0005-0000-0000-00001A050000}"/>
    <cellStyle name="Normal 2 2 2 7" xfId="564" xr:uid="{00000000-0005-0000-0000-00001B050000}"/>
    <cellStyle name="Normal 2 2 2 7 2" xfId="1186" xr:uid="{00000000-0005-0000-0000-00001C050000}"/>
    <cellStyle name="Normal 2 2 2 7 3" xfId="1910" xr:uid="{00000000-0005-0000-0000-00001D050000}"/>
    <cellStyle name="Normal 2 2 2 8" xfId="565" xr:uid="{00000000-0005-0000-0000-00001E050000}"/>
    <cellStyle name="Normal 2 2 2 8 2" xfId="1911" xr:uid="{00000000-0005-0000-0000-00001F050000}"/>
    <cellStyle name="Normal 2 2 2 9" xfId="1912" xr:uid="{00000000-0005-0000-0000-000020050000}"/>
    <cellStyle name="Normal 2 2 3" xfId="566" xr:uid="{00000000-0005-0000-0000-000021050000}"/>
    <cellStyle name="Normal 2 2 3 2" xfId="567" xr:uid="{00000000-0005-0000-0000-000022050000}"/>
    <cellStyle name="Normal 2 2 3 2 2" xfId="1093" xr:uid="{00000000-0005-0000-0000-000023050000}"/>
    <cellStyle name="Normal 2 2 3 2 3" xfId="1913" xr:uid="{00000000-0005-0000-0000-000024050000}"/>
    <cellStyle name="Normal 2 2 3 3" xfId="1092" xr:uid="{00000000-0005-0000-0000-000025050000}"/>
    <cellStyle name="Normal 2 2 3 3 2" xfId="1269" xr:uid="{00000000-0005-0000-0000-000026050000}"/>
    <cellStyle name="Normal 2 2 4" xfId="568" xr:uid="{00000000-0005-0000-0000-000027050000}"/>
    <cellStyle name="Normal 2 2 4 2" xfId="569" xr:uid="{00000000-0005-0000-0000-000028050000}"/>
    <cellStyle name="Normal 2 2 4 2 2" xfId="1915" xr:uid="{00000000-0005-0000-0000-000029050000}"/>
    <cellStyle name="Normal 2 2 4 2 3" xfId="1914" xr:uid="{00000000-0005-0000-0000-00002A050000}"/>
    <cellStyle name="Normal 2 2 4 3" xfId="839" xr:uid="{00000000-0005-0000-0000-00002B050000}"/>
    <cellStyle name="Normal 2 2 4 3 2" xfId="1916" xr:uid="{00000000-0005-0000-0000-00002C050000}"/>
    <cellStyle name="Normal 2 2 4 4" xfId="1094" xr:uid="{00000000-0005-0000-0000-00002D050000}"/>
    <cellStyle name="Normal 2 2 4 4 2" xfId="1270" xr:uid="{00000000-0005-0000-0000-00002E050000}"/>
    <cellStyle name="Normal 2 2 4 4 3" xfId="1917" xr:uid="{00000000-0005-0000-0000-00002F050000}"/>
    <cellStyle name="Normal 2 2 5" xfId="570" xr:uid="{00000000-0005-0000-0000-000030050000}"/>
    <cellStyle name="Normal 2 2 5 2" xfId="923" xr:uid="{00000000-0005-0000-0000-000031050000}"/>
    <cellStyle name="Normal 2 2 5 2 2" xfId="1245" xr:uid="{00000000-0005-0000-0000-000032050000}"/>
    <cellStyle name="Normal 2 2 6" xfId="571" xr:uid="{00000000-0005-0000-0000-000033050000}"/>
    <cellStyle name="Normal 2 2 6 2" xfId="1919" xr:uid="{00000000-0005-0000-0000-000034050000}"/>
    <cellStyle name="Normal 2 2 6 3" xfId="1918" xr:uid="{00000000-0005-0000-0000-000035050000}"/>
    <cellStyle name="Normal 2 2 7" xfId="572" xr:uid="{00000000-0005-0000-0000-000036050000}"/>
    <cellStyle name="Normal 2 2 7 2" xfId="1920" xr:uid="{00000000-0005-0000-0000-000037050000}"/>
    <cellStyle name="Normal 2 2 8" xfId="573" xr:uid="{00000000-0005-0000-0000-000038050000}"/>
    <cellStyle name="Normal 2 2 8 2" xfId="1187" xr:uid="{00000000-0005-0000-0000-000039050000}"/>
    <cellStyle name="Normal 2 2 8 3" xfId="1921" xr:uid="{00000000-0005-0000-0000-00003A050000}"/>
    <cellStyle name="Normal 2 2 9" xfId="1139" xr:uid="{00000000-0005-0000-0000-00003B050000}"/>
    <cellStyle name="Normal 2 2 9 2" xfId="1922" xr:uid="{00000000-0005-0000-0000-00003C050000}"/>
    <cellStyle name="Normal 2 20" xfId="574" xr:uid="{00000000-0005-0000-0000-00003D050000}"/>
    <cellStyle name="Normal 2 20 2" xfId="1188" xr:uid="{00000000-0005-0000-0000-00003E050000}"/>
    <cellStyle name="Normal 2 21" xfId="575" xr:uid="{00000000-0005-0000-0000-00003F050000}"/>
    <cellStyle name="Normal 2 21 2" xfId="1189" xr:uid="{00000000-0005-0000-0000-000040050000}"/>
    <cellStyle name="Normal 2 22" xfId="576" xr:uid="{00000000-0005-0000-0000-000041050000}"/>
    <cellStyle name="Normal 2 22 2" xfId="1190" xr:uid="{00000000-0005-0000-0000-000042050000}"/>
    <cellStyle name="Normal 2 23" xfId="577" xr:uid="{00000000-0005-0000-0000-000043050000}"/>
    <cellStyle name="Normal 2 23 2" xfId="1191" xr:uid="{00000000-0005-0000-0000-000044050000}"/>
    <cellStyle name="Normal 2 24" xfId="578" xr:uid="{00000000-0005-0000-0000-000045050000}"/>
    <cellStyle name="Normal 2 24 2" xfId="1192" xr:uid="{00000000-0005-0000-0000-000046050000}"/>
    <cellStyle name="Normal 2 25" xfId="579" xr:uid="{00000000-0005-0000-0000-000047050000}"/>
    <cellStyle name="Normal 2 25 2" xfId="1193" xr:uid="{00000000-0005-0000-0000-000048050000}"/>
    <cellStyle name="Normal 2 26" xfId="580" xr:uid="{00000000-0005-0000-0000-000049050000}"/>
    <cellStyle name="Normal 2 26 2" xfId="1194" xr:uid="{00000000-0005-0000-0000-00004A050000}"/>
    <cellStyle name="Normal 2 27" xfId="581" xr:uid="{00000000-0005-0000-0000-00004B050000}"/>
    <cellStyle name="Normal 2 27 2" xfId="1195" xr:uid="{00000000-0005-0000-0000-00004C050000}"/>
    <cellStyle name="Normal 2 28" xfId="582" xr:uid="{00000000-0005-0000-0000-00004D050000}"/>
    <cellStyle name="Normal 2 28 2" xfId="1196" xr:uid="{00000000-0005-0000-0000-00004E050000}"/>
    <cellStyle name="Normal 2 29" xfId="583" xr:uid="{00000000-0005-0000-0000-00004F050000}"/>
    <cellStyle name="Normal 2 29 2" xfId="1197" xr:uid="{00000000-0005-0000-0000-000050050000}"/>
    <cellStyle name="Normal 2 3" xfId="584" xr:uid="{00000000-0005-0000-0000-000051050000}"/>
    <cellStyle name="Normal 2 3 2" xfId="585" xr:uid="{00000000-0005-0000-0000-000052050000}"/>
    <cellStyle name="Normal 2 3 2 2" xfId="854" xr:uid="{00000000-0005-0000-0000-000053050000}"/>
    <cellStyle name="Normal 2 3 2 2 2" xfId="1923" xr:uid="{00000000-0005-0000-0000-000054050000}"/>
    <cellStyle name="Normal 2 3 2 3" xfId="843" xr:uid="{00000000-0005-0000-0000-000055050000}"/>
    <cellStyle name="Normal 2 3 2 3 2" xfId="1072" xr:uid="{00000000-0005-0000-0000-000056050000}"/>
    <cellStyle name="Normal 2 3 2 3 2 2" xfId="1925" xr:uid="{00000000-0005-0000-0000-000057050000}"/>
    <cellStyle name="Normal 2 3 2 3 3" xfId="1140" xr:uid="{00000000-0005-0000-0000-000058050000}"/>
    <cellStyle name="Normal 2 3 2 3 4" xfId="1924" xr:uid="{00000000-0005-0000-0000-000059050000}"/>
    <cellStyle name="Normal 2 3 2 4" xfId="917" xr:uid="{00000000-0005-0000-0000-00005A050000}"/>
    <cellStyle name="Normal 2 3 2 4 2" xfId="1926" xr:uid="{00000000-0005-0000-0000-00005B050000}"/>
    <cellStyle name="Normal 2 3 2 5" xfId="1148" xr:uid="{00000000-0005-0000-0000-00005C050000}"/>
    <cellStyle name="Normal 2 3 2 5 2" xfId="1927" xr:uid="{00000000-0005-0000-0000-00005D050000}"/>
    <cellStyle name="Normal 2 3 3" xfId="855" xr:uid="{00000000-0005-0000-0000-00005E050000}"/>
    <cellStyle name="Normal 2 3 3 2" xfId="903" xr:uid="{00000000-0005-0000-0000-00005F050000}"/>
    <cellStyle name="Normal 2 3 3 2 2" xfId="1096" xr:uid="{00000000-0005-0000-0000-000060050000}"/>
    <cellStyle name="Normal 2 3 3 2 2 2" xfId="1272" xr:uid="{00000000-0005-0000-0000-000061050000}"/>
    <cellStyle name="Normal 2 3 3 2 2 3" xfId="1928" xr:uid="{00000000-0005-0000-0000-000062050000}"/>
    <cellStyle name="Normal 2 3 3 2 3" xfId="1097" xr:uid="{00000000-0005-0000-0000-000063050000}"/>
    <cellStyle name="Normal 2 3 3 2 3 2" xfId="1273" xr:uid="{00000000-0005-0000-0000-000064050000}"/>
    <cellStyle name="Normal 2 3 3 2 3 3" xfId="1929" xr:uid="{00000000-0005-0000-0000-000065050000}"/>
    <cellStyle name="Normal 2 3 3 2 4" xfId="1095" xr:uid="{00000000-0005-0000-0000-000066050000}"/>
    <cellStyle name="Normal 2 3 3 2 4 2" xfId="1271" xr:uid="{00000000-0005-0000-0000-000067050000}"/>
    <cellStyle name="Normal 2 3 3 3" xfId="1053" xr:uid="{00000000-0005-0000-0000-000068050000}"/>
    <cellStyle name="Normal 2 3 3 3 2" xfId="1235" xr:uid="{00000000-0005-0000-0000-000069050000}"/>
    <cellStyle name="Normal 2 3 3 3 3" xfId="1930" xr:uid="{00000000-0005-0000-0000-00006A050000}"/>
    <cellStyle name="Normal 2 3 3 4" xfId="1150" xr:uid="{00000000-0005-0000-0000-00006B050000}"/>
    <cellStyle name="Normal 2 3 3 4 2" xfId="1931" xr:uid="{00000000-0005-0000-0000-00006C050000}"/>
    <cellStyle name="Normal 2 3 4" xfId="913" xr:uid="{00000000-0005-0000-0000-00006D050000}"/>
    <cellStyle name="Normal 2 3 4 2" xfId="1073" xr:uid="{00000000-0005-0000-0000-00006E050000}"/>
    <cellStyle name="Normal 2 3 4 3" xfId="1098" xr:uid="{00000000-0005-0000-0000-00006F050000}"/>
    <cellStyle name="Normal 2 3 4 3 2" xfId="1274" xr:uid="{00000000-0005-0000-0000-000070050000}"/>
    <cellStyle name="Normal 2 3 4 4" xfId="1295" xr:uid="{00000000-0005-0000-0000-000071050000}"/>
    <cellStyle name="Normal 2 3 5" xfId="1074" xr:uid="{00000000-0005-0000-0000-000072050000}"/>
    <cellStyle name="Normal 2 3 5 2" xfId="1099" xr:uid="{00000000-0005-0000-0000-000073050000}"/>
    <cellStyle name="Normal 2 3 5 2 2" xfId="1932" xr:uid="{00000000-0005-0000-0000-000074050000}"/>
    <cellStyle name="Normal 2 3 5 3" xfId="1933" xr:uid="{00000000-0005-0000-0000-000075050000}"/>
    <cellStyle name="Normal 2 3 6" xfId="1934" xr:uid="{00000000-0005-0000-0000-000076050000}"/>
    <cellStyle name="Normal 2 3 7" xfId="1935" xr:uid="{00000000-0005-0000-0000-000077050000}"/>
    <cellStyle name="Normal 2 3 8" xfId="1936" xr:uid="{00000000-0005-0000-0000-000078050000}"/>
    <cellStyle name="Normal 2 3 9" xfId="1937" xr:uid="{00000000-0005-0000-0000-000079050000}"/>
    <cellStyle name="Normal 2 30" xfId="586" xr:uid="{00000000-0005-0000-0000-00007A050000}"/>
    <cellStyle name="Normal 2 30 2" xfId="1198" xr:uid="{00000000-0005-0000-0000-00007B050000}"/>
    <cellStyle name="Normal 2 31" xfId="587" xr:uid="{00000000-0005-0000-0000-00007C050000}"/>
    <cellStyle name="Normal 2 31 2" xfId="1199" xr:uid="{00000000-0005-0000-0000-00007D050000}"/>
    <cellStyle name="Normal 2 4" xfId="588" xr:uid="{00000000-0005-0000-0000-00007E050000}"/>
    <cellStyle name="Normal 2 4 2" xfId="589" xr:uid="{00000000-0005-0000-0000-00007F050000}"/>
    <cellStyle name="Normal 2 4 2 2" xfId="921" xr:uid="{00000000-0005-0000-0000-000080050000}"/>
    <cellStyle name="Normal 2 4 2 2 2" xfId="1938" xr:uid="{00000000-0005-0000-0000-000081050000}"/>
    <cellStyle name="Normal 2 4 2 3" xfId="1100" xr:uid="{00000000-0005-0000-0000-000082050000}"/>
    <cellStyle name="Normal 2 4 2 3 2" xfId="1275" xr:uid="{00000000-0005-0000-0000-000083050000}"/>
    <cellStyle name="Normal 2 4 2 3 3" xfId="1939" xr:uid="{00000000-0005-0000-0000-000084050000}"/>
    <cellStyle name="Normal 2 4 3" xfId="590" xr:uid="{00000000-0005-0000-0000-000085050000}"/>
    <cellStyle name="Normal 2 4 3 2" xfId="1941" xr:uid="{00000000-0005-0000-0000-000086050000}"/>
    <cellStyle name="Normal 2 4 3 2 2" xfId="1942" xr:uid="{00000000-0005-0000-0000-000087050000}"/>
    <cellStyle name="Normal 2 4 3 3" xfId="1943" xr:uid="{00000000-0005-0000-0000-000088050000}"/>
    <cellStyle name="Normal 2 4 3 4" xfId="1940" xr:uid="{00000000-0005-0000-0000-000089050000}"/>
    <cellStyle name="Normal 2 4 4" xfId="591" xr:uid="{00000000-0005-0000-0000-00008A050000}"/>
    <cellStyle name="Normal 2 4 4 2" xfId="1200" xr:uid="{00000000-0005-0000-0000-00008B050000}"/>
    <cellStyle name="Normal 2 4 4 2 2" xfId="1945" xr:uid="{00000000-0005-0000-0000-00008C050000}"/>
    <cellStyle name="Normal 2 4 4 3" xfId="1944" xr:uid="{00000000-0005-0000-0000-00008D050000}"/>
    <cellStyle name="Normal 2 4 5" xfId="1946" xr:uid="{00000000-0005-0000-0000-00008E050000}"/>
    <cellStyle name="Normal 2 4 6" xfId="1947" xr:uid="{00000000-0005-0000-0000-00008F050000}"/>
    <cellStyle name="Normal 2 4 7" xfId="1948" xr:uid="{00000000-0005-0000-0000-000090050000}"/>
    <cellStyle name="Normal 2 5" xfId="592" xr:uid="{00000000-0005-0000-0000-000091050000}"/>
    <cellStyle name="Normal 2 5 2" xfId="593" xr:uid="{00000000-0005-0000-0000-000092050000}"/>
    <cellStyle name="Normal 2 5 2 2" xfId="1144" xr:uid="{00000000-0005-0000-0000-000093050000}"/>
    <cellStyle name="Normal 2 5 2 2 2" xfId="1950" xr:uid="{00000000-0005-0000-0000-000094050000}"/>
    <cellStyle name="Normal 2 5 2 2 3" xfId="1951" xr:uid="{00000000-0005-0000-0000-000095050000}"/>
    <cellStyle name="Normal 2 5 2 2 4" xfId="1949" xr:uid="{00000000-0005-0000-0000-000096050000}"/>
    <cellStyle name="Normal 2 5 2 3" xfId="1952" xr:uid="{00000000-0005-0000-0000-000097050000}"/>
    <cellStyle name="Normal 2 5 2 4" xfId="1953" xr:uid="{00000000-0005-0000-0000-000098050000}"/>
    <cellStyle name="Normal 2 5 2 5" xfId="1954" xr:uid="{00000000-0005-0000-0000-000099050000}"/>
    <cellStyle name="Normal 2 5 2 6" xfId="1955" xr:uid="{00000000-0005-0000-0000-00009A050000}"/>
    <cellStyle name="Normal 2 5 2 7" xfId="1956" xr:uid="{00000000-0005-0000-0000-00009B050000}"/>
    <cellStyle name="Normal 2 5 3" xfId="1143" xr:uid="{00000000-0005-0000-0000-00009C050000}"/>
    <cellStyle name="Normal 2 5 3 2" xfId="1958" xr:uid="{00000000-0005-0000-0000-00009D050000}"/>
    <cellStyle name="Normal 2 5 3 3" xfId="1959" xr:uid="{00000000-0005-0000-0000-00009E050000}"/>
    <cellStyle name="Normal 2 5 3 4" xfId="1957" xr:uid="{00000000-0005-0000-0000-00009F050000}"/>
    <cellStyle name="Normal 2 5 4" xfId="1960" xr:uid="{00000000-0005-0000-0000-0000A0050000}"/>
    <cellStyle name="Normal 2 5 5" xfId="1961" xr:uid="{00000000-0005-0000-0000-0000A1050000}"/>
    <cellStyle name="Normal 2 5 6" xfId="1962" xr:uid="{00000000-0005-0000-0000-0000A2050000}"/>
    <cellStyle name="Normal 2 5 7" xfId="1963" xr:uid="{00000000-0005-0000-0000-0000A3050000}"/>
    <cellStyle name="Normal 2 5 8" xfId="1964" xr:uid="{00000000-0005-0000-0000-0000A4050000}"/>
    <cellStyle name="Normal 2 6" xfId="594" xr:uid="{00000000-0005-0000-0000-0000A5050000}"/>
    <cellStyle name="Normal 2 6 2" xfId="1145" xr:uid="{00000000-0005-0000-0000-0000A6050000}"/>
    <cellStyle name="Normal 2 6 2 2" xfId="1966" xr:uid="{00000000-0005-0000-0000-0000A7050000}"/>
    <cellStyle name="Normal 2 6 2 3" xfId="1965" xr:uid="{00000000-0005-0000-0000-0000A8050000}"/>
    <cellStyle name="Normal 2 6 3" xfId="1967" xr:uid="{00000000-0005-0000-0000-0000A9050000}"/>
    <cellStyle name="Normal 2 6 4" xfId="1968" xr:uid="{00000000-0005-0000-0000-0000AA050000}"/>
    <cellStyle name="Normal 2 6 5" xfId="1969" xr:uid="{00000000-0005-0000-0000-0000AB050000}"/>
    <cellStyle name="Normal 2 7" xfId="595" xr:uid="{00000000-0005-0000-0000-0000AC050000}"/>
    <cellStyle name="Normal 2 7 2" xfId="596" xr:uid="{00000000-0005-0000-0000-0000AD050000}"/>
    <cellStyle name="Normal 2 7 2 2" xfId="1970" xr:uid="{00000000-0005-0000-0000-0000AE050000}"/>
    <cellStyle name="Normal 2 7 2 2 2" xfId="1971" xr:uid="{00000000-0005-0000-0000-0000AF050000}"/>
    <cellStyle name="Normal 2 7 2 2 3" xfId="1972" xr:uid="{00000000-0005-0000-0000-0000B0050000}"/>
    <cellStyle name="Normal 2 7 2 3" xfId="1973" xr:uid="{00000000-0005-0000-0000-0000B1050000}"/>
    <cellStyle name="Normal 2 7 2 4" xfId="1974" xr:uid="{00000000-0005-0000-0000-0000B2050000}"/>
    <cellStyle name="Normal 2 7 3" xfId="597" xr:uid="{00000000-0005-0000-0000-0000B3050000}"/>
    <cellStyle name="Normal 2 7 3 2" xfId="1975" xr:uid="{00000000-0005-0000-0000-0000B4050000}"/>
    <cellStyle name="Normal 2 7 3 3" xfId="1976" xr:uid="{00000000-0005-0000-0000-0000B5050000}"/>
    <cellStyle name="Normal 2 7 4" xfId="598" xr:uid="{00000000-0005-0000-0000-0000B6050000}"/>
    <cellStyle name="Normal 2 7 4 2" xfId="1201" xr:uid="{00000000-0005-0000-0000-0000B7050000}"/>
    <cellStyle name="Normal 2 7 4 3" xfId="1977" xr:uid="{00000000-0005-0000-0000-0000B8050000}"/>
    <cellStyle name="Normal 2 7 5" xfId="1978" xr:uid="{00000000-0005-0000-0000-0000B9050000}"/>
    <cellStyle name="Normal 2 8" xfId="599" xr:uid="{00000000-0005-0000-0000-0000BA050000}"/>
    <cellStyle name="Normal 2 8 2" xfId="600" xr:uid="{00000000-0005-0000-0000-0000BB050000}"/>
    <cellStyle name="Normal 2 8 2 2" xfId="1980" xr:uid="{00000000-0005-0000-0000-0000BC050000}"/>
    <cellStyle name="Normal 2 8 2 2 2" xfId="1981" xr:uid="{00000000-0005-0000-0000-0000BD050000}"/>
    <cellStyle name="Normal 2 8 2 3" xfId="1982" xr:uid="{00000000-0005-0000-0000-0000BE050000}"/>
    <cellStyle name="Normal 2 8 2 4" xfId="1979" xr:uid="{00000000-0005-0000-0000-0000BF050000}"/>
    <cellStyle name="Normal 2 8 3" xfId="601" xr:uid="{00000000-0005-0000-0000-0000C0050000}"/>
    <cellStyle name="Normal 2 8 3 2" xfId="1984" xr:uid="{00000000-0005-0000-0000-0000C1050000}"/>
    <cellStyle name="Normal 2 8 3 3" xfId="1983" xr:uid="{00000000-0005-0000-0000-0000C2050000}"/>
    <cellStyle name="Normal 2 8 4" xfId="602" xr:uid="{00000000-0005-0000-0000-0000C3050000}"/>
    <cellStyle name="Normal 2 8 4 2" xfId="1202" xr:uid="{00000000-0005-0000-0000-0000C4050000}"/>
    <cellStyle name="Normal 2 8 4 3" xfId="1985" xr:uid="{00000000-0005-0000-0000-0000C5050000}"/>
    <cellStyle name="Normal 2 8 5" xfId="1986" xr:uid="{00000000-0005-0000-0000-0000C6050000}"/>
    <cellStyle name="Normal 2 8 6" xfId="1987" xr:uid="{00000000-0005-0000-0000-0000C7050000}"/>
    <cellStyle name="Normal 2 9" xfId="603" xr:uid="{00000000-0005-0000-0000-0000C8050000}"/>
    <cellStyle name="Normal 2 9 2" xfId="904" xr:uid="{00000000-0005-0000-0000-0000C9050000}"/>
    <cellStyle name="Normal 2 9 2 2" xfId="1989" xr:uid="{00000000-0005-0000-0000-0000CA050000}"/>
    <cellStyle name="Normal 2 9 3" xfId="1141" xr:uid="{00000000-0005-0000-0000-0000CB050000}"/>
    <cellStyle name="Normal 2 9 4" xfId="1988" xr:uid="{00000000-0005-0000-0000-0000CC050000}"/>
    <cellStyle name="Normal 20" xfId="604" xr:uid="{00000000-0005-0000-0000-0000CD050000}"/>
    <cellStyle name="Normal 20 2" xfId="1991" xr:uid="{00000000-0005-0000-0000-0000CE050000}"/>
    <cellStyle name="Normal 20 2 2" xfId="1992" xr:uid="{00000000-0005-0000-0000-0000CF050000}"/>
    <cellStyle name="Normal 20 3" xfId="1990" xr:uid="{00000000-0005-0000-0000-0000D0050000}"/>
    <cellStyle name="Normal 21" xfId="605" xr:uid="{00000000-0005-0000-0000-0000D1050000}"/>
    <cellStyle name="Normal 21 2" xfId="1994" xr:uid="{00000000-0005-0000-0000-0000D2050000}"/>
    <cellStyle name="Normal 21 3" xfId="1995" xr:uid="{00000000-0005-0000-0000-0000D3050000}"/>
    <cellStyle name="Normal 21 4" xfId="1993" xr:uid="{00000000-0005-0000-0000-0000D4050000}"/>
    <cellStyle name="Normal 22" xfId="606" xr:uid="{00000000-0005-0000-0000-0000D5050000}"/>
    <cellStyle name="Normal 22 2" xfId="1997" xr:uid="{00000000-0005-0000-0000-0000D6050000}"/>
    <cellStyle name="Normal 22 2 2" xfId="1998" xr:uid="{00000000-0005-0000-0000-0000D7050000}"/>
    <cellStyle name="Normal 22 2 2 2" xfId="1999" xr:uid="{00000000-0005-0000-0000-0000D8050000}"/>
    <cellStyle name="Normal 22 3" xfId="1996" xr:uid="{00000000-0005-0000-0000-0000D9050000}"/>
    <cellStyle name="Normal 23" xfId="607" xr:uid="{00000000-0005-0000-0000-0000DA050000}"/>
    <cellStyle name="Normal 23 2" xfId="2000" xr:uid="{00000000-0005-0000-0000-0000DB050000}"/>
    <cellStyle name="Normal 24" xfId="608" xr:uid="{00000000-0005-0000-0000-0000DC050000}"/>
    <cellStyle name="Normal 24 2" xfId="2001" xr:uid="{00000000-0005-0000-0000-0000DD050000}"/>
    <cellStyle name="Normal 25" xfId="609" xr:uid="{00000000-0005-0000-0000-0000DE050000}"/>
    <cellStyle name="Normal 25 2" xfId="2003" xr:uid="{00000000-0005-0000-0000-0000DF050000}"/>
    <cellStyle name="Normal 25 3" xfId="2002" xr:uid="{00000000-0005-0000-0000-0000E0050000}"/>
    <cellStyle name="Normal 26" xfId="610" xr:uid="{00000000-0005-0000-0000-0000E1050000}"/>
    <cellStyle name="Normal 26 2" xfId="2005" xr:uid="{00000000-0005-0000-0000-0000E2050000}"/>
    <cellStyle name="Normal 26 3" xfId="2004" xr:uid="{00000000-0005-0000-0000-0000E3050000}"/>
    <cellStyle name="Normal 27" xfId="611" xr:uid="{00000000-0005-0000-0000-0000E4050000}"/>
    <cellStyle name="Normal 27 2" xfId="2007" xr:uid="{00000000-0005-0000-0000-0000E5050000}"/>
    <cellStyle name="Normal 27 3" xfId="2008" xr:uid="{00000000-0005-0000-0000-0000E6050000}"/>
    <cellStyle name="Normal 27 3 2" xfId="2009" xr:uid="{00000000-0005-0000-0000-0000E7050000}"/>
    <cellStyle name="Normal 27 3 3" xfId="2010" xr:uid="{00000000-0005-0000-0000-0000E8050000}"/>
    <cellStyle name="Normal 27 4" xfId="2011" xr:uid="{00000000-0005-0000-0000-0000E9050000}"/>
    <cellStyle name="Normal 27 4 2" xfId="2012" xr:uid="{00000000-0005-0000-0000-0000EA050000}"/>
    <cellStyle name="Normal 27 5" xfId="2006" xr:uid="{00000000-0005-0000-0000-0000EB050000}"/>
    <cellStyle name="Normal 28" xfId="612" xr:uid="{00000000-0005-0000-0000-0000EC050000}"/>
    <cellStyle name="Normal 28 2" xfId="613" xr:uid="{00000000-0005-0000-0000-0000ED050000}"/>
    <cellStyle name="Normal 28 2 2" xfId="2014" xr:uid="{00000000-0005-0000-0000-0000EE050000}"/>
    <cellStyle name="Normal 28 3" xfId="2015" xr:uid="{00000000-0005-0000-0000-0000EF050000}"/>
    <cellStyle name="Normal 28 4" xfId="2013" xr:uid="{00000000-0005-0000-0000-0000F0050000}"/>
    <cellStyle name="Normal 29" xfId="614" xr:uid="{00000000-0005-0000-0000-0000F1050000}"/>
    <cellStyle name="Normal 3" xfId="615" xr:uid="{00000000-0005-0000-0000-0000F2050000}"/>
    <cellStyle name="Normal 3 10" xfId="616" xr:uid="{00000000-0005-0000-0000-0000F3050000}"/>
    <cellStyle name="Normal 3 10 2" xfId="1203" xr:uid="{00000000-0005-0000-0000-0000F4050000}"/>
    <cellStyle name="Normal 3 10 3" xfId="2016" xr:uid="{00000000-0005-0000-0000-0000F5050000}"/>
    <cellStyle name="Normal 3 11" xfId="617" xr:uid="{00000000-0005-0000-0000-0000F6050000}"/>
    <cellStyle name="Normal 3 11 2" xfId="1204" xr:uid="{00000000-0005-0000-0000-0000F7050000}"/>
    <cellStyle name="Normal 3 11 3" xfId="2017" xr:uid="{00000000-0005-0000-0000-0000F8050000}"/>
    <cellStyle name="Normal 3 12" xfId="618" xr:uid="{00000000-0005-0000-0000-0000F9050000}"/>
    <cellStyle name="Normal 3 12 2" xfId="1205" xr:uid="{00000000-0005-0000-0000-0000FA050000}"/>
    <cellStyle name="Normal 3 13" xfId="619" xr:uid="{00000000-0005-0000-0000-0000FB050000}"/>
    <cellStyle name="Normal 3 13 2" xfId="1206" xr:uid="{00000000-0005-0000-0000-0000FC050000}"/>
    <cellStyle name="Normal 3 14" xfId="620" xr:uid="{00000000-0005-0000-0000-0000FD050000}"/>
    <cellStyle name="Normal 3 14 2" xfId="1207" xr:uid="{00000000-0005-0000-0000-0000FE050000}"/>
    <cellStyle name="Normal 3 15" xfId="621" xr:uid="{00000000-0005-0000-0000-0000FF050000}"/>
    <cellStyle name="Normal 3 15 2" xfId="1208" xr:uid="{00000000-0005-0000-0000-000000060000}"/>
    <cellStyle name="Normal 3 16" xfId="622" xr:uid="{00000000-0005-0000-0000-000001060000}"/>
    <cellStyle name="Normal 3 16 2" xfId="1209" xr:uid="{00000000-0005-0000-0000-000002060000}"/>
    <cellStyle name="Normal 3 17" xfId="623" xr:uid="{00000000-0005-0000-0000-000003060000}"/>
    <cellStyle name="Normal 3 17 2" xfId="1210" xr:uid="{00000000-0005-0000-0000-000004060000}"/>
    <cellStyle name="Normal 3 18" xfId="624" xr:uid="{00000000-0005-0000-0000-000005060000}"/>
    <cellStyle name="Normal 3 18 2" xfId="1211" xr:uid="{00000000-0005-0000-0000-000006060000}"/>
    <cellStyle name="Normal 3 19" xfId="625" xr:uid="{00000000-0005-0000-0000-000007060000}"/>
    <cellStyle name="Normal 3 19 2" xfId="1212" xr:uid="{00000000-0005-0000-0000-000008060000}"/>
    <cellStyle name="Normal 3 2" xfId="626" xr:uid="{00000000-0005-0000-0000-000009060000}"/>
    <cellStyle name="Normal 3 2 2" xfId="627" xr:uid="{00000000-0005-0000-0000-00000A060000}"/>
    <cellStyle name="Normal 3 2 2 2" xfId="859" xr:uid="{00000000-0005-0000-0000-00000B060000}"/>
    <cellStyle name="Normal 3 2 2 2 2" xfId="1075" xr:uid="{00000000-0005-0000-0000-00000C060000}"/>
    <cellStyle name="Normal 3 2 2 2 2 2" xfId="2019" xr:uid="{00000000-0005-0000-0000-00000D060000}"/>
    <cellStyle name="Normal 3 2 2 2 2 3" xfId="2020" xr:uid="{00000000-0005-0000-0000-00000E060000}"/>
    <cellStyle name="Normal 3 2 2 2 2 4" xfId="2018" xr:uid="{00000000-0005-0000-0000-00000F060000}"/>
    <cellStyle name="Normal 3 2 2 2 3" xfId="1146" xr:uid="{00000000-0005-0000-0000-000010060000}"/>
    <cellStyle name="Normal 3 2 2 2 3 2" xfId="2021" xr:uid="{00000000-0005-0000-0000-000011060000}"/>
    <cellStyle name="Normal 3 2 2 2 4" xfId="2022" xr:uid="{00000000-0005-0000-0000-000012060000}"/>
    <cellStyle name="Normal 3 2 2 2 5" xfId="2023" xr:uid="{00000000-0005-0000-0000-000013060000}"/>
    <cellStyle name="Normal 3 2 2 2 6" xfId="2024" xr:uid="{00000000-0005-0000-0000-000014060000}"/>
    <cellStyle name="Normal 3 2 2 2 7" xfId="2025" xr:uid="{00000000-0005-0000-0000-000015060000}"/>
    <cellStyle name="Normal 3 2 2 3" xfId="860" xr:uid="{00000000-0005-0000-0000-000016060000}"/>
    <cellStyle name="Normal 3 2 2 3 2" xfId="1101" xr:uid="{00000000-0005-0000-0000-000017060000}"/>
    <cellStyle name="Normal 3 2 2 3 2 2" xfId="2027" xr:uid="{00000000-0005-0000-0000-000018060000}"/>
    <cellStyle name="Normal 3 2 2 3 2 3" xfId="2026" xr:uid="{00000000-0005-0000-0000-000019060000}"/>
    <cellStyle name="Normal 3 2 2 3 3" xfId="1236" xr:uid="{00000000-0005-0000-0000-00001A060000}"/>
    <cellStyle name="Normal 3 2 2 3 3 2" xfId="2028" xr:uid="{00000000-0005-0000-0000-00001B060000}"/>
    <cellStyle name="Normal 3 2 2 3 4" xfId="2029" xr:uid="{00000000-0005-0000-0000-00001C060000}"/>
    <cellStyle name="Normal 3 2 2 3 5" xfId="2030" xr:uid="{00000000-0005-0000-0000-00001D060000}"/>
    <cellStyle name="Normal 3 2 2 4" xfId="861" xr:uid="{00000000-0005-0000-0000-00001E060000}"/>
    <cellStyle name="Normal 3 2 2 4 2" xfId="2032" xr:uid="{00000000-0005-0000-0000-00001F060000}"/>
    <cellStyle name="Normal 3 2 2 4 3" xfId="2031" xr:uid="{00000000-0005-0000-0000-000020060000}"/>
    <cellStyle name="Normal 3 2 2 5" xfId="2033" xr:uid="{00000000-0005-0000-0000-000021060000}"/>
    <cellStyle name="Normal 3 2 2 6" xfId="2034" xr:uid="{00000000-0005-0000-0000-000022060000}"/>
    <cellStyle name="Normal 3 2 2 7" xfId="2035" xr:uid="{00000000-0005-0000-0000-000023060000}"/>
    <cellStyle name="Normal 3 2 3" xfId="628" xr:uid="{00000000-0005-0000-0000-000024060000}"/>
    <cellStyle name="Normal 3 2 3 2" xfId="629" xr:uid="{00000000-0005-0000-0000-000025060000}"/>
    <cellStyle name="Normal 3 2 3 2 2" xfId="2036" xr:uid="{00000000-0005-0000-0000-000026060000}"/>
    <cellStyle name="Normal 3 2 3 2 2 2" xfId="2037" xr:uid="{00000000-0005-0000-0000-000027060000}"/>
    <cellStyle name="Normal 3 2 3 2 3" xfId="2038" xr:uid="{00000000-0005-0000-0000-000028060000}"/>
    <cellStyle name="Normal 3 2 3 2 4" xfId="2039" xr:uid="{00000000-0005-0000-0000-000029060000}"/>
    <cellStyle name="Normal 3 2 3 3" xfId="630" xr:uid="{00000000-0005-0000-0000-00002A060000}"/>
    <cellStyle name="Normal 3 2 3 3 2" xfId="2041" xr:uid="{00000000-0005-0000-0000-00002B060000}"/>
    <cellStyle name="Normal 3 2 3 3 3" xfId="2040" xr:uid="{00000000-0005-0000-0000-00002C060000}"/>
    <cellStyle name="Normal 3 2 3 4" xfId="1102" xr:uid="{00000000-0005-0000-0000-00002D060000}"/>
    <cellStyle name="Normal 3 2 3 4 2" xfId="1276" xr:uid="{00000000-0005-0000-0000-00002E060000}"/>
    <cellStyle name="Normal 3 2 3 4 3" xfId="2042" xr:uid="{00000000-0005-0000-0000-00002F060000}"/>
    <cellStyle name="Normal 3 2 3 5" xfId="2043" xr:uid="{00000000-0005-0000-0000-000030060000}"/>
    <cellStyle name="Normal 3 2 3 6" xfId="2044" xr:uid="{00000000-0005-0000-0000-000031060000}"/>
    <cellStyle name="Normal 3 2 4" xfId="631" xr:uid="{00000000-0005-0000-0000-000032060000}"/>
    <cellStyle name="Normal 3 2 4 2" xfId="918" xr:uid="{00000000-0005-0000-0000-000033060000}"/>
    <cellStyle name="Normal 3 2 4 2 2" xfId="1154" xr:uid="{00000000-0005-0000-0000-000034060000}"/>
    <cellStyle name="Normal 3 2 4 2 2 2" xfId="2046" xr:uid="{00000000-0005-0000-0000-000035060000}"/>
    <cellStyle name="Normal 3 2 4 2 3" xfId="2045" xr:uid="{00000000-0005-0000-0000-000036060000}"/>
    <cellStyle name="Normal 3 2 4 3" xfId="2047" xr:uid="{00000000-0005-0000-0000-000037060000}"/>
    <cellStyle name="Normal 3 2 4 4" xfId="2048" xr:uid="{00000000-0005-0000-0000-000038060000}"/>
    <cellStyle name="Normal 3 2 4 5" xfId="2049" xr:uid="{00000000-0005-0000-0000-000039060000}"/>
    <cellStyle name="Normal 3 2 5" xfId="632" xr:uid="{00000000-0005-0000-0000-00003A060000}"/>
    <cellStyle name="Normal 3 2 5 2" xfId="850" xr:uid="{00000000-0005-0000-0000-00003B060000}"/>
    <cellStyle name="Normal 3 2 5 2 2" xfId="2050" xr:uid="{00000000-0005-0000-0000-00003C060000}"/>
    <cellStyle name="Normal 3 2 5 2 3" xfId="2051" xr:uid="{00000000-0005-0000-0000-00003D060000}"/>
    <cellStyle name="Normal 3 2 5 2 4" xfId="2052" xr:uid="{00000000-0005-0000-0000-00003E060000}"/>
    <cellStyle name="Normal 3 2 5 2 5" xfId="2053" xr:uid="{00000000-0005-0000-0000-00003F060000}"/>
    <cellStyle name="Normal 3 2 5 3" xfId="906" xr:uid="{00000000-0005-0000-0000-000040060000}"/>
    <cellStyle name="Normal 3 2 5 3 2" xfId="1243" xr:uid="{00000000-0005-0000-0000-000041060000}"/>
    <cellStyle name="Normal 3 2 5 3 3" xfId="2054" xr:uid="{00000000-0005-0000-0000-000042060000}"/>
    <cellStyle name="Normal 3 2 5 4" xfId="905" xr:uid="{00000000-0005-0000-0000-000043060000}"/>
    <cellStyle name="Normal 3 2 5 4 2" xfId="1242" xr:uid="{00000000-0005-0000-0000-000044060000}"/>
    <cellStyle name="Normal 3 2 5 4 3" xfId="2055" xr:uid="{00000000-0005-0000-0000-000045060000}"/>
    <cellStyle name="Normal 3 2 5 5" xfId="2056" xr:uid="{00000000-0005-0000-0000-000046060000}"/>
    <cellStyle name="Normal 3 2 5 6" xfId="2057" xr:uid="{00000000-0005-0000-0000-000047060000}"/>
    <cellStyle name="Normal 3 2 6" xfId="633" xr:uid="{00000000-0005-0000-0000-000048060000}"/>
    <cellStyle name="Normal 3 2 6 2" xfId="1213" xr:uid="{00000000-0005-0000-0000-000049060000}"/>
    <cellStyle name="Normal 3 2 6 2 2" xfId="2059" xr:uid="{00000000-0005-0000-0000-00004A060000}"/>
    <cellStyle name="Normal 3 2 6 3" xfId="2058" xr:uid="{00000000-0005-0000-0000-00004B060000}"/>
    <cellStyle name="Normal 3 2 7" xfId="1138" xr:uid="{00000000-0005-0000-0000-00004C060000}"/>
    <cellStyle name="Normal 3 2 7 2" xfId="2060" xr:uid="{00000000-0005-0000-0000-00004D060000}"/>
    <cellStyle name="Normal 3 20" xfId="634" xr:uid="{00000000-0005-0000-0000-00004E060000}"/>
    <cellStyle name="Normal 3 20 2" xfId="1214" xr:uid="{00000000-0005-0000-0000-00004F060000}"/>
    <cellStyle name="Normal 3 21" xfId="635" xr:uid="{00000000-0005-0000-0000-000050060000}"/>
    <cellStyle name="Normal 3 21 2" xfId="1215" xr:uid="{00000000-0005-0000-0000-000051060000}"/>
    <cellStyle name="Normal 3 22" xfId="636" xr:uid="{00000000-0005-0000-0000-000052060000}"/>
    <cellStyle name="Normal 3 22 2" xfId="1216" xr:uid="{00000000-0005-0000-0000-000053060000}"/>
    <cellStyle name="Normal 3 23" xfId="637" xr:uid="{00000000-0005-0000-0000-000054060000}"/>
    <cellStyle name="Normal 3 23 2" xfId="1217" xr:uid="{00000000-0005-0000-0000-000055060000}"/>
    <cellStyle name="Normal 3 24" xfId="638" xr:uid="{00000000-0005-0000-0000-000056060000}"/>
    <cellStyle name="Normal 3 24 2" xfId="1218" xr:uid="{00000000-0005-0000-0000-000057060000}"/>
    <cellStyle name="Normal 3 25" xfId="639" xr:uid="{00000000-0005-0000-0000-000058060000}"/>
    <cellStyle name="Normal 3 25 2" xfId="1219" xr:uid="{00000000-0005-0000-0000-000059060000}"/>
    <cellStyle name="Normal 3 26" xfId="640" xr:uid="{00000000-0005-0000-0000-00005A060000}"/>
    <cellStyle name="Normal 3 26 2" xfId="1220" xr:uid="{00000000-0005-0000-0000-00005B060000}"/>
    <cellStyle name="Normal 3 27" xfId="641" xr:uid="{00000000-0005-0000-0000-00005C060000}"/>
    <cellStyle name="Normal 3 27 2" xfId="1221" xr:uid="{00000000-0005-0000-0000-00005D060000}"/>
    <cellStyle name="Normal 3 28" xfId="642" xr:uid="{00000000-0005-0000-0000-00005E060000}"/>
    <cellStyle name="Normal 3 28 2" xfId="1222" xr:uid="{00000000-0005-0000-0000-00005F060000}"/>
    <cellStyle name="Normal 3 29" xfId="643" xr:uid="{00000000-0005-0000-0000-000060060000}"/>
    <cellStyle name="Normal 3 29 2" xfId="1223" xr:uid="{00000000-0005-0000-0000-000061060000}"/>
    <cellStyle name="Normal 3 3" xfId="644" xr:uid="{00000000-0005-0000-0000-000062060000}"/>
    <cellStyle name="Normal 3 3 2" xfId="645" xr:uid="{00000000-0005-0000-0000-000063060000}"/>
    <cellStyle name="Normal 3 3 2 2" xfId="878" xr:uid="{00000000-0005-0000-0000-000064060000}"/>
    <cellStyle name="Normal 3 3 2 2 2" xfId="1076" xr:uid="{00000000-0005-0000-0000-000065060000}"/>
    <cellStyle name="Normal 3 3 2 2 2 2" xfId="1259" xr:uid="{00000000-0005-0000-0000-000066060000}"/>
    <cellStyle name="Normal 3 3 2 2 2 3" xfId="2062" xr:uid="{00000000-0005-0000-0000-000067060000}"/>
    <cellStyle name="Normal 3 3 2 2 3" xfId="1151" xr:uid="{00000000-0005-0000-0000-000068060000}"/>
    <cellStyle name="Normal 3 3 2 2 3 2" xfId="2063" xr:uid="{00000000-0005-0000-0000-000069060000}"/>
    <cellStyle name="Normal 3 3 2 2 4" xfId="2061" xr:uid="{00000000-0005-0000-0000-00006A060000}"/>
    <cellStyle name="Normal 3 3 2 3" xfId="1050" xr:uid="{00000000-0005-0000-0000-00006B060000}"/>
    <cellStyle name="Normal 3 3 2 3 2" xfId="1103" xr:uid="{00000000-0005-0000-0000-00006C060000}"/>
    <cellStyle name="Normal 3 3 2 3 3" xfId="1224" xr:uid="{00000000-0005-0000-0000-00006D060000}"/>
    <cellStyle name="Normal 3 3 2 3 4" xfId="2064" xr:uid="{00000000-0005-0000-0000-00006E060000}"/>
    <cellStyle name="Normal 3 3 2 4" xfId="2065" xr:uid="{00000000-0005-0000-0000-00006F060000}"/>
    <cellStyle name="Normal 3 3 2 5" xfId="2066" xr:uid="{00000000-0005-0000-0000-000070060000}"/>
    <cellStyle name="Normal 3 3 2 6" xfId="2067" xr:uid="{00000000-0005-0000-0000-000071060000}"/>
    <cellStyle name="Normal 3 3 2 7" xfId="2068" xr:uid="{00000000-0005-0000-0000-000072060000}"/>
    <cellStyle name="Normal 3 3 3" xfId="853" xr:uid="{00000000-0005-0000-0000-000073060000}"/>
    <cellStyle name="Normal 3 3 3 2" xfId="1052" xr:uid="{00000000-0005-0000-0000-000074060000}"/>
    <cellStyle name="Normal 3 3 3 2 2" xfId="1104" xr:uid="{00000000-0005-0000-0000-000075060000}"/>
    <cellStyle name="Normal 3 3 3 2 2 2" xfId="1277" xr:uid="{00000000-0005-0000-0000-000076060000}"/>
    <cellStyle name="Normal 3 3 3 2 3" xfId="1105" xr:uid="{00000000-0005-0000-0000-000077060000}"/>
    <cellStyle name="Normal 3 3 3 2 3 2" xfId="1278" xr:uid="{00000000-0005-0000-0000-000078060000}"/>
    <cellStyle name="Normal 3 3 3 2 4" xfId="1234" xr:uid="{00000000-0005-0000-0000-000079060000}"/>
    <cellStyle name="Normal 3 3 3 2 5" xfId="1296" xr:uid="{00000000-0005-0000-0000-00007A060000}"/>
    <cellStyle name="Normal 3 3 3 3" xfId="1077" xr:uid="{00000000-0005-0000-0000-00007B060000}"/>
    <cellStyle name="Normal 3 3 3 3 2" xfId="1106" xr:uid="{00000000-0005-0000-0000-00007C060000}"/>
    <cellStyle name="Normal 3 3 3 3 2 2" xfId="1279" xr:uid="{00000000-0005-0000-0000-00007D060000}"/>
    <cellStyle name="Normal 3 3 3 4" xfId="1142" xr:uid="{00000000-0005-0000-0000-00007E060000}"/>
    <cellStyle name="Normal 3 3 4" xfId="844" xr:uid="{00000000-0005-0000-0000-00007F060000}"/>
    <cellStyle name="Normal 3 3 4 2" xfId="907" xr:uid="{00000000-0005-0000-0000-000080060000}"/>
    <cellStyle name="Normal 3 3 4 2 2" xfId="1297" xr:uid="{00000000-0005-0000-0000-000081060000}"/>
    <cellStyle name="Normal 3 3 4 2 3" xfId="2070" xr:uid="{00000000-0005-0000-0000-000082060000}"/>
    <cellStyle name="Normal 3 3 4 3" xfId="1078" xr:uid="{00000000-0005-0000-0000-000083060000}"/>
    <cellStyle name="Normal 3 3 4 3 2" xfId="2071" xr:uid="{00000000-0005-0000-0000-000084060000}"/>
    <cellStyle name="Normal 3 3 4 4" xfId="2069" xr:uid="{00000000-0005-0000-0000-000085060000}"/>
    <cellStyle name="Normal 3 3 5" xfId="2072" xr:uid="{00000000-0005-0000-0000-000086060000}"/>
    <cellStyle name="Normal 3 3 6" xfId="2073" xr:uid="{00000000-0005-0000-0000-000087060000}"/>
    <cellStyle name="Normal 3 3 7" xfId="2074" xr:uid="{00000000-0005-0000-0000-000088060000}"/>
    <cellStyle name="Normal 3 3 8" xfId="2075" xr:uid="{00000000-0005-0000-0000-000089060000}"/>
    <cellStyle name="Normal 3 3 9" xfId="2076" xr:uid="{00000000-0005-0000-0000-00008A060000}"/>
    <cellStyle name="Normal 3 30" xfId="646" xr:uid="{00000000-0005-0000-0000-00008B060000}"/>
    <cellStyle name="Normal 3 30 2" xfId="1225" xr:uid="{00000000-0005-0000-0000-00008C060000}"/>
    <cellStyle name="Normal 3 31" xfId="647" xr:uid="{00000000-0005-0000-0000-00008D060000}"/>
    <cellStyle name="Normal 3 31 2" xfId="1226" xr:uid="{00000000-0005-0000-0000-00008E060000}"/>
    <cellStyle name="Normal 3 32" xfId="648" xr:uid="{00000000-0005-0000-0000-00008F060000}"/>
    <cellStyle name="Normal 3 33" xfId="649" xr:uid="{00000000-0005-0000-0000-000090060000}"/>
    <cellStyle name="Normal 3 33 2" xfId="1227" xr:uid="{00000000-0005-0000-0000-000091060000}"/>
    <cellStyle name="Normal 3 34" xfId="1290" xr:uid="{00000000-0005-0000-0000-000092060000}"/>
    <cellStyle name="Normal 3 4" xfId="650" xr:uid="{00000000-0005-0000-0000-000093060000}"/>
    <cellStyle name="Normal 3 4 2" xfId="651" xr:uid="{00000000-0005-0000-0000-000094060000}"/>
    <cellStyle name="Normal 3 4 2 2" xfId="908" xr:uid="{00000000-0005-0000-0000-000095060000}"/>
    <cellStyle name="Normal 3 4 2 2 2" xfId="1107" xr:uid="{00000000-0005-0000-0000-000096060000}"/>
    <cellStyle name="Normal 3 4 2 2 3" xfId="1244" xr:uid="{00000000-0005-0000-0000-000097060000}"/>
    <cellStyle name="Normal 3 4 2 2 3 2" xfId="2077" xr:uid="{00000000-0005-0000-0000-000098060000}"/>
    <cellStyle name="Normal 3 4 2 3" xfId="2078" xr:uid="{00000000-0005-0000-0000-000099060000}"/>
    <cellStyle name="Normal 3 4 2 4" xfId="2079" xr:uid="{00000000-0005-0000-0000-00009A060000}"/>
    <cellStyle name="Normal 3 4 2 5" xfId="2080" xr:uid="{00000000-0005-0000-0000-00009B060000}"/>
    <cellStyle name="Normal 3 4 2 6" xfId="2081" xr:uid="{00000000-0005-0000-0000-00009C060000}"/>
    <cellStyle name="Normal 3 4 3" xfId="652" xr:uid="{00000000-0005-0000-0000-00009D060000}"/>
    <cellStyle name="Normal 3 4 3 2" xfId="1079" xr:uid="{00000000-0005-0000-0000-00009E060000}"/>
    <cellStyle name="Normal 3 4 3 2 2" xfId="1260" xr:uid="{00000000-0005-0000-0000-00009F060000}"/>
    <cellStyle name="Normal 3 4 3 2 2 2" xfId="2084" xr:uid="{00000000-0005-0000-0000-0000A0060000}"/>
    <cellStyle name="Normal 3 4 3 2 3" xfId="2083" xr:uid="{00000000-0005-0000-0000-0000A1060000}"/>
    <cellStyle name="Normal 3 4 3 3" xfId="1152" xr:uid="{00000000-0005-0000-0000-0000A2060000}"/>
    <cellStyle name="Normal 3 4 3 3 2" xfId="2085" xr:uid="{00000000-0005-0000-0000-0000A3060000}"/>
    <cellStyle name="Normal 3 4 3 4" xfId="2082" xr:uid="{00000000-0005-0000-0000-0000A4060000}"/>
    <cellStyle name="Normal 3 4 4" xfId="653" xr:uid="{00000000-0005-0000-0000-0000A5060000}"/>
    <cellStyle name="Normal 3 4 4 2" xfId="1108" xr:uid="{00000000-0005-0000-0000-0000A6060000}"/>
    <cellStyle name="Normal 3 4 4 2 2" xfId="2087" xr:uid="{00000000-0005-0000-0000-0000A7060000}"/>
    <cellStyle name="Normal 3 4 4 3" xfId="1228" xr:uid="{00000000-0005-0000-0000-0000A8060000}"/>
    <cellStyle name="Normal 3 4 4 4" xfId="2086" xr:uid="{00000000-0005-0000-0000-0000A9060000}"/>
    <cellStyle name="Normal 3 4 5" xfId="2088" xr:uid="{00000000-0005-0000-0000-0000AA060000}"/>
    <cellStyle name="Normal 3 4 6" xfId="2089" xr:uid="{00000000-0005-0000-0000-0000AB060000}"/>
    <cellStyle name="Normal 3 5" xfId="654" xr:uid="{00000000-0005-0000-0000-0000AC060000}"/>
    <cellStyle name="Normal 3 5 2" xfId="655" xr:uid="{00000000-0005-0000-0000-0000AD060000}"/>
    <cellStyle name="Normal 3 5 2 2" xfId="2091" xr:uid="{00000000-0005-0000-0000-0000AE060000}"/>
    <cellStyle name="Normal 3 5 2 2 2" xfId="2092" xr:uid="{00000000-0005-0000-0000-0000AF060000}"/>
    <cellStyle name="Normal 3 5 2 3" xfId="2093" xr:uid="{00000000-0005-0000-0000-0000B0060000}"/>
    <cellStyle name="Normal 3 5 2 4" xfId="2090" xr:uid="{00000000-0005-0000-0000-0000B1060000}"/>
    <cellStyle name="Normal 3 5 3" xfId="656" xr:uid="{00000000-0005-0000-0000-0000B2060000}"/>
    <cellStyle name="Normal 3 5 3 2" xfId="2095" xr:uid="{00000000-0005-0000-0000-0000B3060000}"/>
    <cellStyle name="Normal 3 5 3 3" xfId="2094" xr:uid="{00000000-0005-0000-0000-0000B4060000}"/>
    <cellStyle name="Normal 3 5 4" xfId="657" xr:uid="{00000000-0005-0000-0000-0000B5060000}"/>
    <cellStyle name="Normal 3 5 4 2" xfId="1229" xr:uid="{00000000-0005-0000-0000-0000B6060000}"/>
    <cellStyle name="Normal 3 5 4 3" xfId="2096" xr:uid="{00000000-0005-0000-0000-0000B7060000}"/>
    <cellStyle name="Normal 3 5 5" xfId="2097" xr:uid="{00000000-0005-0000-0000-0000B8060000}"/>
    <cellStyle name="Normal 3 5 6" xfId="2098" xr:uid="{00000000-0005-0000-0000-0000B9060000}"/>
    <cellStyle name="Normal 3 6" xfId="658" xr:uid="{00000000-0005-0000-0000-0000BA060000}"/>
    <cellStyle name="Normal 3 6 2" xfId="659" xr:uid="{00000000-0005-0000-0000-0000BB060000}"/>
    <cellStyle name="Normal 3 6 2 2" xfId="2099" xr:uid="{00000000-0005-0000-0000-0000BC060000}"/>
    <cellStyle name="Normal 3 6 2 2 2" xfId="2100" xr:uid="{00000000-0005-0000-0000-0000BD060000}"/>
    <cellStyle name="Normal 3 6 2 3" xfId="2101" xr:uid="{00000000-0005-0000-0000-0000BE060000}"/>
    <cellStyle name="Normal 3 6 2 4" xfId="2102" xr:uid="{00000000-0005-0000-0000-0000BF060000}"/>
    <cellStyle name="Normal 3 6 2 5" xfId="2103" xr:uid="{00000000-0005-0000-0000-0000C0060000}"/>
    <cellStyle name="Normal 3 6 3" xfId="660" xr:uid="{00000000-0005-0000-0000-0000C1060000}"/>
    <cellStyle name="Normal 3 6 3 2" xfId="2105" xr:uid="{00000000-0005-0000-0000-0000C2060000}"/>
    <cellStyle name="Normal 3 6 3 3" xfId="2104" xr:uid="{00000000-0005-0000-0000-0000C3060000}"/>
    <cellStyle name="Normal 3 6 4" xfId="661" xr:uid="{00000000-0005-0000-0000-0000C4060000}"/>
    <cellStyle name="Normal 3 6 4 2" xfId="1230" xr:uid="{00000000-0005-0000-0000-0000C5060000}"/>
    <cellStyle name="Normal 3 6 4 3" xfId="2106" xr:uid="{00000000-0005-0000-0000-0000C6060000}"/>
    <cellStyle name="Normal 3 6 5" xfId="2107" xr:uid="{00000000-0005-0000-0000-0000C7060000}"/>
    <cellStyle name="Normal 3 6 6" xfId="2108" xr:uid="{00000000-0005-0000-0000-0000C8060000}"/>
    <cellStyle name="Normal 3 6 7" xfId="2109" xr:uid="{00000000-0005-0000-0000-0000C9060000}"/>
    <cellStyle name="Normal 3 7" xfId="662" xr:uid="{00000000-0005-0000-0000-0000CA060000}"/>
    <cellStyle name="Normal 3 7 2" xfId="663" xr:uid="{00000000-0005-0000-0000-0000CB060000}"/>
    <cellStyle name="Normal 3 7 2 2" xfId="2111" xr:uid="{00000000-0005-0000-0000-0000CC060000}"/>
    <cellStyle name="Normal 3 7 2 2 2" xfId="2112" xr:uid="{00000000-0005-0000-0000-0000CD060000}"/>
    <cellStyle name="Normal 3 7 2 2 2 2" xfId="2113" xr:uid="{00000000-0005-0000-0000-0000CE060000}"/>
    <cellStyle name="Normal 3 7 2 2 3" xfId="2114" xr:uid="{00000000-0005-0000-0000-0000CF060000}"/>
    <cellStyle name="Normal 3 7 2 3" xfId="2115" xr:uid="{00000000-0005-0000-0000-0000D0060000}"/>
    <cellStyle name="Normal 3 7 2 3 2" xfId="2116" xr:uid="{00000000-0005-0000-0000-0000D1060000}"/>
    <cellStyle name="Normal 3 7 2 4" xfId="2117" xr:uid="{00000000-0005-0000-0000-0000D2060000}"/>
    <cellStyle name="Normal 3 7 2 5" xfId="2110" xr:uid="{00000000-0005-0000-0000-0000D3060000}"/>
    <cellStyle name="Normal 3 7 3" xfId="664" xr:uid="{00000000-0005-0000-0000-0000D4060000}"/>
    <cellStyle name="Normal 3 7 3 2" xfId="2119" xr:uid="{00000000-0005-0000-0000-0000D5060000}"/>
    <cellStyle name="Normal 3 7 3 2 2" xfId="2120" xr:uid="{00000000-0005-0000-0000-0000D6060000}"/>
    <cellStyle name="Normal 3 7 3 3" xfId="2121" xr:uid="{00000000-0005-0000-0000-0000D7060000}"/>
    <cellStyle name="Normal 3 7 3 4" xfId="2118" xr:uid="{00000000-0005-0000-0000-0000D8060000}"/>
    <cellStyle name="Normal 3 7 4" xfId="665" xr:uid="{00000000-0005-0000-0000-0000D9060000}"/>
    <cellStyle name="Normal 3 7 4 2" xfId="1231" xr:uid="{00000000-0005-0000-0000-0000DA060000}"/>
    <cellStyle name="Normal 3 7 4 2 2" xfId="2124" xr:uid="{00000000-0005-0000-0000-0000DB060000}"/>
    <cellStyle name="Normal 3 7 4 2 3" xfId="2123" xr:uid="{00000000-0005-0000-0000-0000DC060000}"/>
    <cellStyle name="Normal 3 7 4 3" xfId="2122" xr:uid="{00000000-0005-0000-0000-0000DD060000}"/>
    <cellStyle name="Normal 3 7 5" xfId="666" xr:uid="{00000000-0005-0000-0000-0000DE060000}"/>
    <cellStyle name="Normal 3 7 5 2" xfId="2125" xr:uid="{00000000-0005-0000-0000-0000DF060000}"/>
    <cellStyle name="Normal 3 7 6" xfId="1051" xr:uid="{00000000-0005-0000-0000-0000E0060000}"/>
    <cellStyle name="Normal 3 7 6 2" xfId="2126" xr:uid="{00000000-0005-0000-0000-0000E1060000}"/>
    <cellStyle name="Normal 3 7 7" xfId="2127" xr:uid="{00000000-0005-0000-0000-0000E2060000}"/>
    <cellStyle name="Normal 3 7 8" xfId="2128" xr:uid="{00000000-0005-0000-0000-0000E3060000}"/>
    <cellStyle name="Normal 3 8" xfId="667" xr:uid="{00000000-0005-0000-0000-0000E4060000}"/>
    <cellStyle name="Normal 3 8 2" xfId="1232" xr:uid="{00000000-0005-0000-0000-0000E5060000}"/>
    <cellStyle name="Normal 3 8 2 2" xfId="2130" xr:uid="{00000000-0005-0000-0000-0000E6060000}"/>
    <cellStyle name="Normal 3 8 2 3" xfId="2129" xr:uid="{00000000-0005-0000-0000-0000E7060000}"/>
    <cellStyle name="Normal 3 8 3" xfId="2131" xr:uid="{00000000-0005-0000-0000-0000E8060000}"/>
    <cellStyle name="Normal 3 8 4" xfId="2132" xr:uid="{00000000-0005-0000-0000-0000E9060000}"/>
    <cellStyle name="Normal 3 8 5" xfId="2133" xr:uid="{00000000-0005-0000-0000-0000EA060000}"/>
    <cellStyle name="Normal 3 9" xfId="668" xr:uid="{00000000-0005-0000-0000-0000EB060000}"/>
    <cellStyle name="Normal 3 9 2" xfId="909" xr:uid="{00000000-0005-0000-0000-0000EC060000}"/>
    <cellStyle name="Normal 3 9 3" xfId="1233" xr:uid="{00000000-0005-0000-0000-0000ED060000}"/>
    <cellStyle name="Normal 3 9 4" xfId="2134" xr:uid="{00000000-0005-0000-0000-0000EE060000}"/>
    <cellStyle name="Normal 3_Cover" xfId="669" xr:uid="{00000000-0005-0000-0000-0000EF060000}"/>
    <cellStyle name="Normal 30" xfId="670" xr:uid="{00000000-0005-0000-0000-0000F0060000}"/>
    <cellStyle name="Normal 31" xfId="671" xr:uid="{00000000-0005-0000-0000-0000F1060000}"/>
    <cellStyle name="Normal 32" xfId="672" xr:uid="{00000000-0005-0000-0000-0000F2060000}"/>
    <cellStyle name="Normal 33" xfId="673" xr:uid="{00000000-0005-0000-0000-0000F3060000}"/>
    <cellStyle name="Normal 34" xfId="674" xr:uid="{00000000-0005-0000-0000-0000F4060000}"/>
    <cellStyle name="Normal 35" xfId="675" xr:uid="{00000000-0005-0000-0000-0000F5060000}"/>
    <cellStyle name="Normal 36" xfId="676" xr:uid="{00000000-0005-0000-0000-0000F6060000}"/>
    <cellStyle name="Normal 37" xfId="677" xr:uid="{00000000-0005-0000-0000-0000F7060000}"/>
    <cellStyle name="Normal 38" xfId="678" xr:uid="{00000000-0005-0000-0000-0000F8060000}"/>
    <cellStyle name="Normal 39" xfId="679" xr:uid="{00000000-0005-0000-0000-0000F9060000}"/>
    <cellStyle name="Normal 39 2" xfId="680" xr:uid="{00000000-0005-0000-0000-0000FA060000}"/>
    <cellStyle name="Normal 39 3" xfId="681" xr:uid="{00000000-0005-0000-0000-0000FB060000}"/>
    <cellStyle name="Normal 4" xfId="682" xr:uid="{00000000-0005-0000-0000-0000FC060000}"/>
    <cellStyle name="Normal 4 10" xfId="2135" xr:uid="{00000000-0005-0000-0000-0000FD060000}"/>
    <cellStyle name="Normal 4 10 2" xfId="2136" xr:uid="{00000000-0005-0000-0000-0000FE060000}"/>
    <cellStyle name="Normal 4 10 2 2" xfId="2137" xr:uid="{00000000-0005-0000-0000-0000FF060000}"/>
    <cellStyle name="Normal 4 10 2 2 2" xfId="2138" xr:uid="{00000000-0005-0000-0000-000000070000}"/>
    <cellStyle name="Normal 4 10 2 3" xfId="2139" xr:uid="{00000000-0005-0000-0000-000001070000}"/>
    <cellStyle name="Normal 4 10 3" xfId="2140" xr:uid="{00000000-0005-0000-0000-000002070000}"/>
    <cellStyle name="Normal 4 10 3 2" xfId="2141" xr:uid="{00000000-0005-0000-0000-000003070000}"/>
    <cellStyle name="Normal 4 10 4" xfId="2142" xr:uid="{00000000-0005-0000-0000-000004070000}"/>
    <cellStyle name="Normal 4 11" xfId="2143" xr:uid="{00000000-0005-0000-0000-000005070000}"/>
    <cellStyle name="Normal 4 11 2" xfId="2144" xr:uid="{00000000-0005-0000-0000-000006070000}"/>
    <cellStyle name="Normal 4 11 2 2" xfId="2145" xr:uid="{00000000-0005-0000-0000-000007070000}"/>
    <cellStyle name="Normal 4 11 3" xfId="2146" xr:uid="{00000000-0005-0000-0000-000008070000}"/>
    <cellStyle name="Normal 4 12" xfId="2147" xr:uid="{00000000-0005-0000-0000-000009070000}"/>
    <cellStyle name="Normal 4 13" xfId="2148" xr:uid="{00000000-0005-0000-0000-00000A070000}"/>
    <cellStyle name="Normal 4 13 2" xfId="2149" xr:uid="{00000000-0005-0000-0000-00000B070000}"/>
    <cellStyle name="Normal 4 14" xfId="2150" xr:uid="{00000000-0005-0000-0000-00000C070000}"/>
    <cellStyle name="Normal 4 15" xfId="2151" xr:uid="{00000000-0005-0000-0000-00000D070000}"/>
    <cellStyle name="Normal 4 16" xfId="2152" xr:uid="{00000000-0005-0000-0000-00000E070000}"/>
    <cellStyle name="Normal 4 17" xfId="2153" xr:uid="{00000000-0005-0000-0000-00000F070000}"/>
    <cellStyle name="Normal 4 17 2" xfId="2154" xr:uid="{00000000-0005-0000-0000-000010070000}"/>
    <cellStyle name="Normal 4 18" xfId="2155" xr:uid="{00000000-0005-0000-0000-000011070000}"/>
    <cellStyle name="Normal 4 2" xfId="683" xr:uid="{00000000-0005-0000-0000-000012070000}"/>
    <cellStyle name="Normal 4 2 2" xfId="684" xr:uid="{00000000-0005-0000-0000-000013070000}"/>
    <cellStyle name="Normal 4 2 2 2" xfId="916" xr:uid="{00000000-0005-0000-0000-000014070000}"/>
    <cellStyle name="Normal 4 2 2 2 2" xfId="2156" xr:uid="{00000000-0005-0000-0000-000015070000}"/>
    <cellStyle name="Normal 4 2 2 2 2 2" xfId="2157" xr:uid="{00000000-0005-0000-0000-000016070000}"/>
    <cellStyle name="Normal 4 2 2 2 2 3" xfId="2158" xr:uid="{00000000-0005-0000-0000-000017070000}"/>
    <cellStyle name="Normal 4 2 2 2 3" xfId="2159" xr:uid="{00000000-0005-0000-0000-000018070000}"/>
    <cellStyle name="Normal 4 2 2 2 4" xfId="2160" xr:uid="{00000000-0005-0000-0000-000019070000}"/>
    <cellStyle name="Normal 4 2 2 2 5" xfId="2161" xr:uid="{00000000-0005-0000-0000-00001A070000}"/>
    <cellStyle name="Normal 4 2 2 2 6" xfId="2162" xr:uid="{00000000-0005-0000-0000-00001B070000}"/>
    <cellStyle name="Normal 4 2 2 3" xfId="910" xr:uid="{00000000-0005-0000-0000-00001C070000}"/>
    <cellStyle name="Normal 4 2 2 3 2" xfId="2164" xr:uid="{00000000-0005-0000-0000-00001D070000}"/>
    <cellStyle name="Normal 4 2 2 3 3" xfId="2165" xr:uid="{00000000-0005-0000-0000-00001E070000}"/>
    <cellStyle name="Normal 4 2 2 3 4" xfId="2163" xr:uid="{00000000-0005-0000-0000-00001F070000}"/>
    <cellStyle name="Normal 4 2 2 4" xfId="2166" xr:uid="{00000000-0005-0000-0000-000020070000}"/>
    <cellStyle name="Normal 4 2 2 5" xfId="2167" xr:uid="{00000000-0005-0000-0000-000021070000}"/>
    <cellStyle name="Normal 4 2 2 6" xfId="2168" xr:uid="{00000000-0005-0000-0000-000022070000}"/>
    <cellStyle name="Normal 4 2 2 7" xfId="2169" xr:uid="{00000000-0005-0000-0000-000023070000}"/>
    <cellStyle name="Normal 4 2 2 8" xfId="2170" xr:uid="{00000000-0005-0000-0000-000024070000}"/>
    <cellStyle name="Normal 4 2 2 9" xfId="2171" xr:uid="{00000000-0005-0000-0000-000025070000}"/>
    <cellStyle name="Normal 4 2 3" xfId="924" xr:uid="{00000000-0005-0000-0000-000026070000}"/>
    <cellStyle name="Normal 4 2 3 2" xfId="1109" xr:uid="{00000000-0005-0000-0000-000027070000}"/>
    <cellStyle name="Normal 4 2 3 2 2" xfId="2172" xr:uid="{00000000-0005-0000-0000-000028070000}"/>
    <cellStyle name="Normal 4 2 3 2 2 2" xfId="2173" xr:uid="{00000000-0005-0000-0000-000029070000}"/>
    <cellStyle name="Normal 4 2 3 2 3" xfId="2174" xr:uid="{00000000-0005-0000-0000-00002A070000}"/>
    <cellStyle name="Normal 4 2 3 3" xfId="2175" xr:uid="{00000000-0005-0000-0000-00002B070000}"/>
    <cellStyle name="Normal 4 2 3 3 2" xfId="2176" xr:uid="{00000000-0005-0000-0000-00002C070000}"/>
    <cellStyle name="Normal 4 2 3 4" xfId="2177" xr:uid="{00000000-0005-0000-0000-00002D070000}"/>
    <cellStyle name="Normal 4 2 3 5" xfId="2178" xr:uid="{00000000-0005-0000-0000-00002E070000}"/>
    <cellStyle name="Normal 4 2 3 6" xfId="2179" xr:uid="{00000000-0005-0000-0000-00002F070000}"/>
    <cellStyle name="Normal 4 2 4" xfId="925" xr:uid="{00000000-0005-0000-0000-000030070000}"/>
    <cellStyle name="Normal 4 2 4 2" xfId="2180" xr:uid="{00000000-0005-0000-0000-000031070000}"/>
    <cellStyle name="Normal 4 2 5" xfId="2181" xr:uid="{00000000-0005-0000-0000-000032070000}"/>
    <cellStyle name="Normal 4 2 5 2" xfId="2182" xr:uid="{00000000-0005-0000-0000-000033070000}"/>
    <cellStyle name="Normal 4 2 6" xfId="2183" xr:uid="{00000000-0005-0000-0000-000034070000}"/>
    <cellStyle name="Normal 4 3" xfId="685" xr:uid="{00000000-0005-0000-0000-000035070000}"/>
    <cellStyle name="Normal 4 3 2" xfId="686" xr:uid="{00000000-0005-0000-0000-000036070000}"/>
    <cellStyle name="Normal 4 3 2 2" xfId="927" xr:uid="{00000000-0005-0000-0000-000037070000}"/>
    <cellStyle name="Normal 4 3 2 2 2" xfId="2184" xr:uid="{00000000-0005-0000-0000-000038070000}"/>
    <cellStyle name="Normal 4 3 2 2 3" xfId="2185" xr:uid="{00000000-0005-0000-0000-000039070000}"/>
    <cellStyle name="Normal 4 3 2 3" xfId="926" xr:uid="{00000000-0005-0000-0000-00003A070000}"/>
    <cellStyle name="Normal 4 3 2 3 2" xfId="2186" xr:uid="{00000000-0005-0000-0000-00003B070000}"/>
    <cellStyle name="Normal 4 3 2 4" xfId="2187" xr:uid="{00000000-0005-0000-0000-00003C070000}"/>
    <cellStyle name="Normal 4 3 2 5" xfId="2188" xr:uid="{00000000-0005-0000-0000-00003D070000}"/>
    <cellStyle name="Normal 4 3 3" xfId="928" xr:uid="{00000000-0005-0000-0000-00003E070000}"/>
    <cellStyle name="Normal 4 3 3 2" xfId="1080" xr:uid="{00000000-0005-0000-0000-00003F070000}"/>
    <cellStyle name="Normal 4 3 3 2 2" xfId="2190" xr:uid="{00000000-0005-0000-0000-000040070000}"/>
    <cellStyle name="Normal 4 3 3 2 3" xfId="2189" xr:uid="{00000000-0005-0000-0000-000041070000}"/>
    <cellStyle name="Normal 4 3 3 3" xfId="2191" xr:uid="{00000000-0005-0000-0000-000042070000}"/>
    <cellStyle name="Normal 4 3 3 4" xfId="2192" xr:uid="{00000000-0005-0000-0000-000043070000}"/>
    <cellStyle name="Normal 4 3 4" xfId="2193" xr:uid="{00000000-0005-0000-0000-000044070000}"/>
    <cellStyle name="Normal 4 3 4 2" xfId="2194" xr:uid="{00000000-0005-0000-0000-000045070000}"/>
    <cellStyle name="Normal 4 3 5" xfId="2195" xr:uid="{00000000-0005-0000-0000-000046070000}"/>
    <cellStyle name="Normal 4 3 6" xfId="2196" xr:uid="{00000000-0005-0000-0000-000047070000}"/>
    <cellStyle name="Normal 4 4" xfId="687" xr:uid="{00000000-0005-0000-0000-000048070000}"/>
    <cellStyle name="Normal 4 4 2" xfId="688" xr:uid="{00000000-0005-0000-0000-000049070000}"/>
    <cellStyle name="Normal 4 4 2 2" xfId="929" xr:uid="{00000000-0005-0000-0000-00004A070000}"/>
    <cellStyle name="Normal 4 4 2 2 2" xfId="1246" xr:uid="{00000000-0005-0000-0000-00004B070000}"/>
    <cellStyle name="Normal 4 4 2 2 2 2" xfId="2198" xr:uid="{00000000-0005-0000-0000-00004C070000}"/>
    <cellStyle name="Normal 4 4 2 2 3" xfId="2197" xr:uid="{00000000-0005-0000-0000-00004D070000}"/>
    <cellStyle name="Normal 4 4 2 3" xfId="1155" xr:uid="{00000000-0005-0000-0000-00004E070000}"/>
    <cellStyle name="Normal 4 4 2 3 2" xfId="2199" xr:uid="{00000000-0005-0000-0000-00004F070000}"/>
    <cellStyle name="Normal 4 4 2 4" xfId="2200" xr:uid="{00000000-0005-0000-0000-000050070000}"/>
    <cellStyle name="Normal 4 4 2 5" xfId="2201" xr:uid="{00000000-0005-0000-0000-000051070000}"/>
    <cellStyle name="Normal 4 4 3" xfId="689" xr:uid="{00000000-0005-0000-0000-000052070000}"/>
    <cellStyle name="Normal 4 4 3 2" xfId="2203" xr:uid="{00000000-0005-0000-0000-000053070000}"/>
    <cellStyle name="Normal 4 4 3 3" xfId="2202" xr:uid="{00000000-0005-0000-0000-000054070000}"/>
    <cellStyle name="Normal 4 4 4" xfId="2204" xr:uid="{00000000-0005-0000-0000-000055070000}"/>
    <cellStyle name="Normal 4 4 5" xfId="2205" xr:uid="{00000000-0005-0000-0000-000056070000}"/>
    <cellStyle name="Normal 4 4 6" xfId="2206" xr:uid="{00000000-0005-0000-0000-000057070000}"/>
    <cellStyle name="Normal 4 5" xfId="690" xr:uid="{00000000-0005-0000-0000-000058070000}"/>
    <cellStyle name="Normal 4 5 2" xfId="691" xr:uid="{00000000-0005-0000-0000-000059070000}"/>
    <cellStyle name="Normal 4 5 2 2" xfId="931" xr:uid="{00000000-0005-0000-0000-00005A070000}"/>
    <cellStyle name="Normal 4 5 2 2 2" xfId="2207" xr:uid="{00000000-0005-0000-0000-00005B070000}"/>
    <cellStyle name="Normal 4 5 2 3" xfId="2208" xr:uid="{00000000-0005-0000-0000-00005C070000}"/>
    <cellStyle name="Normal 4 5 2 4" xfId="2209" xr:uid="{00000000-0005-0000-0000-00005D070000}"/>
    <cellStyle name="Normal 4 5 3" xfId="692" xr:uid="{00000000-0005-0000-0000-00005E070000}"/>
    <cellStyle name="Normal 4 5 3 2" xfId="2210" xr:uid="{00000000-0005-0000-0000-00005F070000}"/>
    <cellStyle name="Normal 4 5 3 3" xfId="2211" xr:uid="{00000000-0005-0000-0000-000060070000}"/>
    <cellStyle name="Normal 4 5 4" xfId="932" xr:uid="{00000000-0005-0000-0000-000061070000}"/>
    <cellStyle name="Normal 4 5 4 2" xfId="1248" xr:uid="{00000000-0005-0000-0000-000062070000}"/>
    <cellStyle name="Normal 4 5 4 3" xfId="2212" xr:uid="{00000000-0005-0000-0000-000063070000}"/>
    <cellStyle name="Normal 4 5 5" xfId="930" xr:uid="{00000000-0005-0000-0000-000064070000}"/>
    <cellStyle name="Normal 4 5 5 2" xfId="1247" xr:uid="{00000000-0005-0000-0000-000065070000}"/>
    <cellStyle name="Normal 4 5 5 3" xfId="2213" xr:uid="{00000000-0005-0000-0000-000066070000}"/>
    <cellStyle name="Normal 4 5 6" xfId="2214" xr:uid="{00000000-0005-0000-0000-000067070000}"/>
    <cellStyle name="Normal 4 6" xfId="693" xr:uid="{00000000-0005-0000-0000-000068070000}"/>
    <cellStyle name="Normal 4 6 2" xfId="694" xr:uid="{00000000-0005-0000-0000-000069070000}"/>
    <cellStyle name="Normal 4 6 2 2" xfId="2215" xr:uid="{00000000-0005-0000-0000-00006A070000}"/>
    <cellStyle name="Normal 4 6 2 2 2" xfId="2216" xr:uid="{00000000-0005-0000-0000-00006B070000}"/>
    <cellStyle name="Normal 4 6 2 2 3" xfId="2217" xr:uid="{00000000-0005-0000-0000-00006C070000}"/>
    <cellStyle name="Normal 4 6 2 3" xfId="2218" xr:uid="{00000000-0005-0000-0000-00006D070000}"/>
    <cellStyle name="Normal 4 6 2 4" xfId="2219" xr:uid="{00000000-0005-0000-0000-00006E070000}"/>
    <cellStyle name="Normal 4 6 3" xfId="695" xr:uid="{00000000-0005-0000-0000-00006F070000}"/>
    <cellStyle name="Normal 4 6 3 2" xfId="2220" xr:uid="{00000000-0005-0000-0000-000070070000}"/>
    <cellStyle name="Normal 4 6 3 3" xfId="2221" xr:uid="{00000000-0005-0000-0000-000071070000}"/>
    <cellStyle name="Normal 4 6 4" xfId="2222" xr:uid="{00000000-0005-0000-0000-000072070000}"/>
    <cellStyle name="Normal 4 6 5" xfId="2223" xr:uid="{00000000-0005-0000-0000-000073070000}"/>
    <cellStyle name="Normal 4 7" xfId="696" xr:uid="{00000000-0005-0000-0000-000074070000}"/>
    <cellStyle name="Normal 4 7 2" xfId="697" xr:uid="{00000000-0005-0000-0000-000075070000}"/>
    <cellStyle name="Normal 4 7 2 2" xfId="2225" xr:uid="{00000000-0005-0000-0000-000076070000}"/>
    <cellStyle name="Normal 4 7 2 2 2" xfId="2226" xr:uid="{00000000-0005-0000-0000-000077070000}"/>
    <cellStyle name="Normal 4 7 2 3" xfId="2227" xr:uid="{00000000-0005-0000-0000-000078070000}"/>
    <cellStyle name="Normal 4 7 2 4" xfId="2224" xr:uid="{00000000-0005-0000-0000-000079070000}"/>
    <cellStyle name="Normal 4 7 3" xfId="1081" xr:uid="{00000000-0005-0000-0000-00007A070000}"/>
    <cellStyle name="Normal 4 7 3 2" xfId="1261" xr:uid="{00000000-0005-0000-0000-00007B070000}"/>
    <cellStyle name="Normal 4 7 3 2 2" xfId="2229" xr:uid="{00000000-0005-0000-0000-00007C070000}"/>
    <cellStyle name="Normal 4 7 3 3" xfId="2228" xr:uid="{00000000-0005-0000-0000-00007D070000}"/>
    <cellStyle name="Normal 4 7 4" xfId="1153" xr:uid="{00000000-0005-0000-0000-00007E070000}"/>
    <cellStyle name="Normal 4 7 4 2" xfId="2230" xr:uid="{00000000-0005-0000-0000-00007F070000}"/>
    <cellStyle name="Normal 4 7 5" xfId="2231" xr:uid="{00000000-0005-0000-0000-000080070000}"/>
    <cellStyle name="Normal 4 7 6" xfId="2232" xr:uid="{00000000-0005-0000-0000-000081070000}"/>
    <cellStyle name="Normal 4 7 7" xfId="2233" xr:uid="{00000000-0005-0000-0000-000082070000}"/>
    <cellStyle name="Normal 4 8" xfId="698" xr:uid="{00000000-0005-0000-0000-000083070000}"/>
    <cellStyle name="Normal 4 8 2" xfId="933" xr:uid="{00000000-0005-0000-0000-000084070000}"/>
    <cellStyle name="Normal 4 8 2 2" xfId="2235" xr:uid="{00000000-0005-0000-0000-000085070000}"/>
    <cellStyle name="Normal 4 8 2 2 2" xfId="2236" xr:uid="{00000000-0005-0000-0000-000086070000}"/>
    <cellStyle name="Normal 4 8 2 3" xfId="2237" xr:uid="{00000000-0005-0000-0000-000087070000}"/>
    <cellStyle name="Normal 4 8 2 4" xfId="2234" xr:uid="{00000000-0005-0000-0000-000088070000}"/>
    <cellStyle name="Normal 4 8 3" xfId="2238" xr:uid="{00000000-0005-0000-0000-000089070000}"/>
    <cellStyle name="Normal 4 8 3 2" xfId="2239" xr:uid="{00000000-0005-0000-0000-00008A070000}"/>
    <cellStyle name="Normal 4 8 4" xfId="2240" xr:uid="{00000000-0005-0000-0000-00008B070000}"/>
    <cellStyle name="Normal 4 8 5" xfId="2241" xr:uid="{00000000-0005-0000-0000-00008C070000}"/>
    <cellStyle name="Normal 4 8 6" xfId="2242" xr:uid="{00000000-0005-0000-0000-00008D070000}"/>
    <cellStyle name="Normal 4 9" xfId="699" xr:uid="{00000000-0005-0000-0000-00008E070000}"/>
    <cellStyle name="Normal 4 9 2" xfId="934" xr:uid="{00000000-0005-0000-0000-00008F070000}"/>
    <cellStyle name="Normal 4 9 2 2" xfId="2245" xr:uid="{00000000-0005-0000-0000-000090070000}"/>
    <cellStyle name="Normal 4 9 2 2 2" xfId="2246" xr:uid="{00000000-0005-0000-0000-000091070000}"/>
    <cellStyle name="Normal 4 9 2 3" xfId="2247" xr:uid="{00000000-0005-0000-0000-000092070000}"/>
    <cellStyle name="Normal 4 9 2 4" xfId="2244" xr:uid="{00000000-0005-0000-0000-000093070000}"/>
    <cellStyle name="Normal 4 9 3" xfId="2248" xr:uid="{00000000-0005-0000-0000-000094070000}"/>
    <cellStyle name="Normal 4 9 3 2" xfId="2249" xr:uid="{00000000-0005-0000-0000-000095070000}"/>
    <cellStyle name="Normal 4 9 4" xfId="2250" xr:uid="{00000000-0005-0000-0000-000096070000}"/>
    <cellStyle name="Normal 4 9 5" xfId="2243" xr:uid="{00000000-0005-0000-0000-000097070000}"/>
    <cellStyle name="Normal 4_Cover" xfId="700" xr:uid="{00000000-0005-0000-0000-000098070000}"/>
    <cellStyle name="Normal 40" xfId="701" xr:uid="{00000000-0005-0000-0000-000099070000}"/>
    <cellStyle name="Normal 41" xfId="702" xr:uid="{00000000-0005-0000-0000-00009A070000}"/>
    <cellStyle name="Normal 42" xfId="703" xr:uid="{00000000-0005-0000-0000-00009B070000}"/>
    <cellStyle name="Normal 43" xfId="704" xr:uid="{00000000-0005-0000-0000-00009C070000}"/>
    <cellStyle name="Normal 44" xfId="705" xr:uid="{00000000-0005-0000-0000-00009D070000}"/>
    <cellStyle name="Normal 45" xfId="706" xr:uid="{00000000-0005-0000-0000-00009E070000}"/>
    <cellStyle name="Normal 46" xfId="707" xr:uid="{00000000-0005-0000-0000-00009F070000}"/>
    <cellStyle name="Normal 47" xfId="708" xr:uid="{00000000-0005-0000-0000-0000A0070000}"/>
    <cellStyle name="Normal 48" xfId="709" xr:uid="{00000000-0005-0000-0000-0000A1070000}"/>
    <cellStyle name="Normal 49" xfId="710" xr:uid="{00000000-0005-0000-0000-0000A2070000}"/>
    <cellStyle name="Normal 5" xfId="711" xr:uid="{00000000-0005-0000-0000-0000A3070000}"/>
    <cellStyle name="Normal 5 2" xfId="712" xr:uid="{00000000-0005-0000-0000-0000A4070000}"/>
    <cellStyle name="Normal 5 2 2" xfId="713" xr:uid="{00000000-0005-0000-0000-0000A5070000}"/>
    <cellStyle name="Normal 5 2 2 2" xfId="2251" xr:uid="{00000000-0005-0000-0000-0000A6070000}"/>
    <cellStyle name="Normal 5 2 2 2 2" xfId="2252" xr:uid="{00000000-0005-0000-0000-0000A7070000}"/>
    <cellStyle name="Normal 5 2 2 2 2 2" xfId="2253" xr:uid="{00000000-0005-0000-0000-0000A8070000}"/>
    <cellStyle name="Normal 5 2 2 2 3" xfId="2254" xr:uid="{00000000-0005-0000-0000-0000A9070000}"/>
    <cellStyle name="Normal 5 2 2 3" xfId="2255" xr:uid="{00000000-0005-0000-0000-0000AA070000}"/>
    <cellStyle name="Normal 5 2 2 3 2" xfId="2256" xr:uid="{00000000-0005-0000-0000-0000AB070000}"/>
    <cellStyle name="Normal 5 2 2 4" xfId="2257" xr:uid="{00000000-0005-0000-0000-0000AC070000}"/>
    <cellStyle name="Normal 5 2 2 5" xfId="2258" xr:uid="{00000000-0005-0000-0000-0000AD070000}"/>
    <cellStyle name="Normal 5 2 2 6" xfId="2259" xr:uid="{00000000-0005-0000-0000-0000AE070000}"/>
    <cellStyle name="Normal 5 2 3" xfId="1111" xr:uid="{00000000-0005-0000-0000-0000AF070000}"/>
    <cellStyle name="Normal 5 2 3 2" xfId="2260" xr:uid="{00000000-0005-0000-0000-0000B0070000}"/>
    <cellStyle name="Normal 5 2 4" xfId="1110" xr:uid="{00000000-0005-0000-0000-0000B1070000}"/>
    <cellStyle name="Normal 5 2 4 2" xfId="1280" xr:uid="{00000000-0005-0000-0000-0000B2070000}"/>
    <cellStyle name="Normal 5 2 5" xfId="2261" xr:uid="{00000000-0005-0000-0000-0000B3070000}"/>
    <cellStyle name="Normal 5 2 5 2" xfId="2262" xr:uid="{00000000-0005-0000-0000-0000B4070000}"/>
    <cellStyle name="Normal 5 2 6" xfId="2263" xr:uid="{00000000-0005-0000-0000-0000B5070000}"/>
    <cellStyle name="Normal 5 3" xfId="935" xr:uid="{00000000-0005-0000-0000-0000B6070000}"/>
    <cellStyle name="Normal 5 3 2" xfId="1112" xr:uid="{00000000-0005-0000-0000-0000B7070000}"/>
    <cellStyle name="Normal 5 3 2 2" xfId="2264" xr:uid="{00000000-0005-0000-0000-0000B8070000}"/>
    <cellStyle name="Normal 5 3 3" xfId="2265" xr:uid="{00000000-0005-0000-0000-0000B9070000}"/>
    <cellStyle name="Normal 5 3 3 2" xfId="2266" xr:uid="{00000000-0005-0000-0000-0000BA070000}"/>
    <cellStyle name="Normal 5 3 3 2 2" xfId="2267" xr:uid="{00000000-0005-0000-0000-0000BB070000}"/>
    <cellStyle name="Normal 5 3 3 2 3" xfId="2268" xr:uid="{00000000-0005-0000-0000-0000BC070000}"/>
    <cellStyle name="Normal 5 3 3 3" xfId="2269" xr:uid="{00000000-0005-0000-0000-0000BD070000}"/>
    <cellStyle name="Normal 5 3 3 4" xfId="2270" xr:uid="{00000000-0005-0000-0000-0000BE070000}"/>
    <cellStyle name="Normal 5 3 4" xfId="2271" xr:uid="{00000000-0005-0000-0000-0000BF070000}"/>
    <cellStyle name="Normal 5 3 4 2" xfId="2272" xr:uid="{00000000-0005-0000-0000-0000C0070000}"/>
    <cellStyle name="Normal 5 3 4 3" xfId="2273" xr:uid="{00000000-0005-0000-0000-0000C1070000}"/>
    <cellStyle name="Normal 5 3 5" xfId="2274" xr:uid="{00000000-0005-0000-0000-0000C2070000}"/>
    <cellStyle name="Normal 5 3 6" xfId="2275" xr:uid="{00000000-0005-0000-0000-0000C3070000}"/>
    <cellStyle name="Normal 5 4" xfId="1082" xr:uid="{00000000-0005-0000-0000-0000C4070000}"/>
    <cellStyle name="Normal 5 4 2" xfId="1113" xr:uid="{00000000-0005-0000-0000-0000C5070000}"/>
    <cellStyle name="Normal 5 4 2 2" xfId="1281" xr:uid="{00000000-0005-0000-0000-0000C6070000}"/>
    <cellStyle name="Normal 5 4 2 2 2" xfId="2279" xr:uid="{00000000-0005-0000-0000-0000C7070000}"/>
    <cellStyle name="Normal 5 4 2 2 3" xfId="2280" xr:uid="{00000000-0005-0000-0000-0000C8070000}"/>
    <cellStyle name="Normal 5 4 2 2 4" xfId="2278" xr:uid="{00000000-0005-0000-0000-0000C9070000}"/>
    <cellStyle name="Normal 5 4 2 3" xfId="2281" xr:uid="{00000000-0005-0000-0000-0000CA070000}"/>
    <cellStyle name="Normal 5 4 2 4" xfId="2282" xr:uid="{00000000-0005-0000-0000-0000CB070000}"/>
    <cellStyle name="Normal 5 4 2 5" xfId="2277" xr:uid="{00000000-0005-0000-0000-0000CC070000}"/>
    <cellStyle name="Normal 5 4 3" xfId="2276" xr:uid="{00000000-0005-0000-0000-0000CD070000}"/>
    <cellStyle name="Normal 5 5" xfId="2283" xr:uid="{00000000-0005-0000-0000-0000CE070000}"/>
    <cellStyle name="Normal 5 5 2" xfId="2284" xr:uid="{00000000-0005-0000-0000-0000CF070000}"/>
    <cellStyle name="Normal 5 5 2 2" xfId="2285" xr:uid="{00000000-0005-0000-0000-0000D0070000}"/>
    <cellStyle name="Normal 5 5 2 2 2" xfId="2286" xr:uid="{00000000-0005-0000-0000-0000D1070000}"/>
    <cellStyle name="Normal 5 5 2 2 3" xfId="2287" xr:uid="{00000000-0005-0000-0000-0000D2070000}"/>
    <cellStyle name="Normal 5 5 2 3" xfId="2288" xr:uid="{00000000-0005-0000-0000-0000D3070000}"/>
    <cellStyle name="Normal 5 5 2 4" xfId="2289" xr:uid="{00000000-0005-0000-0000-0000D4070000}"/>
    <cellStyle name="Normal 5 5 3" xfId="2290" xr:uid="{00000000-0005-0000-0000-0000D5070000}"/>
    <cellStyle name="Normal 5 5 3 2" xfId="2291" xr:uid="{00000000-0005-0000-0000-0000D6070000}"/>
    <cellStyle name="Normal 5 5 3 2 2" xfId="2292" xr:uid="{00000000-0005-0000-0000-0000D7070000}"/>
    <cellStyle name="Normal 5 5 3 3" xfId="2293" xr:uid="{00000000-0005-0000-0000-0000D8070000}"/>
    <cellStyle name="Normal 5 5 4" xfId="2294" xr:uid="{00000000-0005-0000-0000-0000D9070000}"/>
    <cellStyle name="Normal 5 5 4 2" xfId="2295" xr:uid="{00000000-0005-0000-0000-0000DA070000}"/>
    <cellStyle name="Normal 5 5 5" xfId="2296" xr:uid="{00000000-0005-0000-0000-0000DB070000}"/>
    <cellStyle name="Normal 5 6" xfId="2297" xr:uid="{00000000-0005-0000-0000-0000DC070000}"/>
    <cellStyle name="Normal 5 6 2" xfId="2298" xr:uid="{00000000-0005-0000-0000-0000DD070000}"/>
    <cellStyle name="Normal 5 6 2 2" xfId="2299" xr:uid="{00000000-0005-0000-0000-0000DE070000}"/>
    <cellStyle name="Normal 5 6 2 2 2" xfId="2300" xr:uid="{00000000-0005-0000-0000-0000DF070000}"/>
    <cellStyle name="Normal 5 6 2 3" xfId="2301" xr:uid="{00000000-0005-0000-0000-0000E0070000}"/>
    <cellStyle name="Normal 5 6 3" xfId="2302" xr:uid="{00000000-0005-0000-0000-0000E1070000}"/>
    <cellStyle name="Normal 5 6 3 2" xfId="2303" xr:uid="{00000000-0005-0000-0000-0000E2070000}"/>
    <cellStyle name="Normal 5 6 4" xfId="2304" xr:uid="{00000000-0005-0000-0000-0000E3070000}"/>
    <cellStyle name="Normal 5 7" xfId="2305" xr:uid="{00000000-0005-0000-0000-0000E4070000}"/>
    <cellStyle name="Normal 5 7 2" xfId="2306" xr:uid="{00000000-0005-0000-0000-0000E5070000}"/>
    <cellStyle name="Normal 5 8" xfId="2307" xr:uid="{00000000-0005-0000-0000-0000E6070000}"/>
    <cellStyle name="Normal 5_Table 2" xfId="714" xr:uid="{00000000-0005-0000-0000-0000E7070000}"/>
    <cellStyle name="Normal 50" xfId="715" xr:uid="{00000000-0005-0000-0000-0000E8070000}"/>
    <cellStyle name="Normal 51" xfId="716" xr:uid="{00000000-0005-0000-0000-0000E9070000}"/>
    <cellStyle name="Normal 52" xfId="717" xr:uid="{00000000-0005-0000-0000-0000EA070000}"/>
    <cellStyle name="Normal 53" xfId="718" xr:uid="{00000000-0005-0000-0000-0000EB070000}"/>
    <cellStyle name="Normal 54" xfId="719" xr:uid="{00000000-0005-0000-0000-0000EC070000}"/>
    <cellStyle name="Normal 55" xfId="720" xr:uid="{00000000-0005-0000-0000-0000ED070000}"/>
    <cellStyle name="Normal 56" xfId="721" xr:uid="{00000000-0005-0000-0000-0000EE070000}"/>
    <cellStyle name="Normal 57" xfId="722" xr:uid="{00000000-0005-0000-0000-0000EF070000}"/>
    <cellStyle name="Normal 58" xfId="723" xr:uid="{00000000-0005-0000-0000-0000F0070000}"/>
    <cellStyle name="Normal 59" xfId="724" xr:uid="{00000000-0005-0000-0000-0000F1070000}"/>
    <cellStyle name="Normal 6" xfId="725" xr:uid="{00000000-0005-0000-0000-0000F2070000}"/>
    <cellStyle name="Normal 6 2" xfId="726" xr:uid="{00000000-0005-0000-0000-0000F3070000}"/>
    <cellStyle name="Normal 6 2 2" xfId="727" xr:uid="{00000000-0005-0000-0000-0000F4070000}"/>
    <cellStyle name="Normal 6 2 2 2" xfId="728" xr:uid="{00000000-0005-0000-0000-0000F5070000}"/>
    <cellStyle name="Normal 6 2 2 2 2" xfId="937" xr:uid="{00000000-0005-0000-0000-0000F6070000}"/>
    <cellStyle name="Normal 6 2 2 2 2 2" xfId="2308" xr:uid="{00000000-0005-0000-0000-0000F7070000}"/>
    <cellStyle name="Normal 6 2 2 2 2 3" xfId="2309" xr:uid="{00000000-0005-0000-0000-0000F8070000}"/>
    <cellStyle name="Normal 6 2 2 2 2 4" xfId="2310" xr:uid="{00000000-0005-0000-0000-0000F9070000}"/>
    <cellStyle name="Normal 6 2 2 2 2 5" xfId="2311" xr:uid="{00000000-0005-0000-0000-0000FA070000}"/>
    <cellStyle name="Normal 6 2 2 2 3" xfId="936" xr:uid="{00000000-0005-0000-0000-0000FB070000}"/>
    <cellStyle name="Normal 6 2 2 2 3 2" xfId="1249" xr:uid="{00000000-0005-0000-0000-0000FC070000}"/>
    <cellStyle name="Normal 6 2 2 2 3 3" xfId="2312" xr:uid="{00000000-0005-0000-0000-0000FD070000}"/>
    <cellStyle name="Normal 6 2 2 2 4" xfId="2313" xr:uid="{00000000-0005-0000-0000-0000FE070000}"/>
    <cellStyle name="Normal 6 2 2 2 5" xfId="2314" xr:uid="{00000000-0005-0000-0000-0000FF070000}"/>
    <cellStyle name="Normal 6 2 2 2 6" xfId="2315" xr:uid="{00000000-0005-0000-0000-000000080000}"/>
    <cellStyle name="Normal 6 2 2 2 7" xfId="2316" xr:uid="{00000000-0005-0000-0000-000001080000}"/>
    <cellStyle name="Normal 6 2 2 2 8" xfId="2317" xr:uid="{00000000-0005-0000-0000-000002080000}"/>
    <cellStyle name="Normal 6 2 2 3" xfId="1114" xr:uid="{00000000-0005-0000-0000-000003080000}"/>
    <cellStyle name="Normal 6 2 2 3 2" xfId="2319" xr:uid="{00000000-0005-0000-0000-000004080000}"/>
    <cellStyle name="Normal 6 2 2 3 3" xfId="2320" xr:uid="{00000000-0005-0000-0000-000005080000}"/>
    <cellStyle name="Normal 6 2 2 3 4" xfId="2318" xr:uid="{00000000-0005-0000-0000-000006080000}"/>
    <cellStyle name="Normal 6 2 2 4" xfId="2321" xr:uid="{00000000-0005-0000-0000-000007080000}"/>
    <cellStyle name="Normal 6 2 2 5" xfId="2322" xr:uid="{00000000-0005-0000-0000-000008080000}"/>
    <cellStyle name="Normal 6 2 2 6" xfId="2323" xr:uid="{00000000-0005-0000-0000-000009080000}"/>
    <cellStyle name="Normal 6 2 2 7" xfId="2324" xr:uid="{00000000-0005-0000-0000-00000A080000}"/>
    <cellStyle name="Normal 6 2 2 8" xfId="2325" xr:uid="{00000000-0005-0000-0000-00000B080000}"/>
    <cellStyle name="Normal 6 2 3" xfId="938" xr:uid="{00000000-0005-0000-0000-00000C080000}"/>
    <cellStyle name="Normal 6 2 3 2" xfId="1115" xr:uid="{00000000-0005-0000-0000-00000D080000}"/>
    <cellStyle name="Normal 6 2 3 2 2" xfId="2326" xr:uid="{00000000-0005-0000-0000-00000E080000}"/>
    <cellStyle name="Normal 6 2 3 3" xfId="1157" xr:uid="{00000000-0005-0000-0000-00000F080000}"/>
    <cellStyle name="Normal 6 2 3 4" xfId="2327" xr:uid="{00000000-0005-0000-0000-000010080000}"/>
    <cellStyle name="Normal 6 2 4" xfId="939" xr:uid="{00000000-0005-0000-0000-000011080000}"/>
    <cellStyle name="Normal 6 2 4 2" xfId="2328" xr:uid="{00000000-0005-0000-0000-000012080000}"/>
    <cellStyle name="Normal 6 2 5" xfId="2329" xr:uid="{00000000-0005-0000-0000-000013080000}"/>
    <cellStyle name="Normal 6 2 6" xfId="2330" xr:uid="{00000000-0005-0000-0000-000014080000}"/>
    <cellStyle name="Normal 6 3" xfId="729" xr:uid="{00000000-0005-0000-0000-000015080000}"/>
    <cellStyle name="Normal 6 3 2" xfId="730" xr:uid="{00000000-0005-0000-0000-000016080000}"/>
    <cellStyle name="Normal 6 3 2 2" xfId="941" xr:uid="{00000000-0005-0000-0000-000017080000}"/>
    <cellStyle name="Normal 6 3 2 2 2" xfId="1116" xr:uid="{00000000-0005-0000-0000-000018080000}"/>
    <cellStyle name="Normal 6 3 2 2 3" xfId="1159" xr:uid="{00000000-0005-0000-0000-000019080000}"/>
    <cellStyle name="Normal 6 3 2 3" xfId="942" xr:uid="{00000000-0005-0000-0000-00001A080000}"/>
    <cellStyle name="Normal 6 3 2 3 2" xfId="2331" xr:uid="{00000000-0005-0000-0000-00001B080000}"/>
    <cellStyle name="Normal 6 3 2 3 3" xfId="2332" xr:uid="{00000000-0005-0000-0000-00001C080000}"/>
    <cellStyle name="Normal 6 3 2 4" xfId="940" xr:uid="{00000000-0005-0000-0000-00001D080000}"/>
    <cellStyle name="Normal 6 3 2 4 2" xfId="1250" xr:uid="{00000000-0005-0000-0000-00001E080000}"/>
    <cellStyle name="Normal 6 3 2 4 3" xfId="2333" xr:uid="{00000000-0005-0000-0000-00001F080000}"/>
    <cellStyle name="Normal 6 3 2 5" xfId="2334" xr:uid="{00000000-0005-0000-0000-000020080000}"/>
    <cellStyle name="Normal 6 3 3" xfId="943" xr:uid="{00000000-0005-0000-0000-000021080000}"/>
    <cellStyle name="Normal 6 3 3 2" xfId="1117" xr:uid="{00000000-0005-0000-0000-000022080000}"/>
    <cellStyle name="Normal 6 3 3 3" xfId="1158" xr:uid="{00000000-0005-0000-0000-000023080000}"/>
    <cellStyle name="Normal 6 3 4" xfId="944" xr:uid="{00000000-0005-0000-0000-000024080000}"/>
    <cellStyle name="Normal 6 3 4 2" xfId="1251" xr:uid="{00000000-0005-0000-0000-000025080000}"/>
    <cellStyle name="Normal 6 3 4 2 2" xfId="2335" xr:uid="{00000000-0005-0000-0000-000026080000}"/>
    <cellStyle name="Normal 6 3 4 3" xfId="2336" xr:uid="{00000000-0005-0000-0000-000027080000}"/>
    <cellStyle name="Normal 6 3 5" xfId="945" xr:uid="{00000000-0005-0000-0000-000028080000}"/>
    <cellStyle name="Normal 6 3 6" xfId="2337" xr:uid="{00000000-0005-0000-0000-000029080000}"/>
    <cellStyle name="Normal 6 4" xfId="731" xr:uid="{00000000-0005-0000-0000-00002A080000}"/>
    <cellStyle name="Normal 6 4 2" xfId="946" xr:uid="{00000000-0005-0000-0000-00002B080000}"/>
    <cellStyle name="Normal 6 4 2 2" xfId="1252" xr:uid="{00000000-0005-0000-0000-00002C080000}"/>
    <cellStyle name="Normal 6 4 2 3" xfId="2338" xr:uid="{00000000-0005-0000-0000-00002D080000}"/>
    <cellStyle name="Normal 6 4 3" xfId="1118" xr:uid="{00000000-0005-0000-0000-00002E080000}"/>
    <cellStyle name="Normal 6 4 3 2" xfId="2339" xr:uid="{00000000-0005-0000-0000-00002F080000}"/>
    <cellStyle name="Normal 6 4 4" xfId="1156" xr:uid="{00000000-0005-0000-0000-000030080000}"/>
    <cellStyle name="Normal 6 4 4 2" xfId="2340" xr:uid="{00000000-0005-0000-0000-000031080000}"/>
    <cellStyle name="Normal 6 5" xfId="947" xr:uid="{00000000-0005-0000-0000-000032080000}"/>
    <cellStyle name="Normal 6 5 2" xfId="1119" xr:uid="{00000000-0005-0000-0000-000033080000}"/>
    <cellStyle name="Normal 6 5 2 2" xfId="1282" xr:uid="{00000000-0005-0000-0000-000034080000}"/>
    <cellStyle name="Normal 6 5 2 2 2" xfId="2344" xr:uid="{00000000-0005-0000-0000-000035080000}"/>
    <cellStyle name="Normal 6 5 2 2 3" xfId="2345" xr:uid="{00000000-0005-0000-0000-000036080000}"/>
    <cellStyle name="Normal 6 5 2 2 4" xfId="2343" xr:uid="{00000000-0005-0000-0000-000037080000}"/>
    <cellStyle name="Normal 6 5 2 3" xfId="2346" xr:uid="{00000000-0005-0000-0000-000038080000}"/>
    <cellStyle name="Normal 6 5 2 4" xfId="2347" xr:uid="{00000000-0005-0000-0000-000039080000}"/>
    <cellStyle name="Normal 6 5 2 5" xfId="2342" xr:uid="{00000000-0005-0000-0000-00003A080000}"/>
    <cellStyle name="Normal 6 5 3" xfId="2348" xr:uid="{00000000-0005-0000-0000-00003B080000}"/>
    <cellStyle name="Normal 6 5 3 2" xfId="2349" xr:uid="{00000000-0005-0000-0000-00003C080000}"/>
    <cellStyle name="Normal 6 5 3 3" xfId="2350" xr:uid="{00000000-0005-0000-0000-00003D080000}"/>
    <cellStyle name="Normal 6 5 4" xfId="2351" xr:uid="{00000000-0005-0000-0000-00003E080000}"/>
    <cellStyle name="Normal 6 5 5" xfId="2352" xr:uid="{00000000-0005-0000-0000-00003F080000}"/>
    <cellStyle name="Normal 6 5 6" xfId="2341" xr:uid="{00000000-0005-0000-0000-000040080000}"/>
    <cellStyle name="Normal 6 6" xfId="2353" xr:uid="{00000000-0005-0000-0000-000041080000}"/>
    <cellStyle name="Normal 6 7" xfId="2354" xr:uid="{00000000-0005-0000-0000-000042080000}"/>
    <cellStyle name="Normal 6 7 2" xfId="2355" xr:uid="{00000000-0005-0000-0000-000043080000}"/>
    <cellStyle name="Normal 6 8" xfId="2356" xr:uid="{00000000-0005-0000-0000-000044080000}"/>
    <cellStyle name="Normal 6 9" xfId="2357" xr:uid="{00000000-0005-0000-0000-000045080000}"/>
    <cellStyle name="Normal 6_Table 2" xfId="732" xr:uid="{00000000-0005-0000-0000-000046080000}"/>
    <cellStyle name="Normal 60" xfId="733" xr:uid="{00000000-0005-0000-0000-000047080000}"/>
    <cellStyle name="Normal 61" xfId="734" xr:uid="{00000000-0005-0000-0000-000048080000}"/>
    <cellStyle name="Normal 62" xfId="735" xr:uid="{00000000-0005-0000-0000-000049080000}"/>
    <cellStyle name="Normal 63" xfId="736" xr:uid="{00000000-0005-0000-0000-00004A080000}"/>
    <cellStyle name="Normal 63 2" xfId="737" xr:uid="{00000000-0005-0000-0000-00004B080000}"/>
    <cellStyle name="Normal 64" xfId="738" xr:uid="{00000000-0005-0000-0000-00004C080000}"/>
    <cellStyle name="Normal 64 2" xfId="739" xr:uid="{00000000-0005-0000-0000-00004D080000}"/>
    <cellStyle name="Normal 65" xfId="740" xr:uid="{00000000-0005-0000-0000-00004E080000}"/>
    <cellStyle name="Normal 65 2" xfId="741" xr:uid="{00000000-0005-0000-0000-00004F080000}"/>
    <cellStyle name="Normal 66" xfId="742" xr:uid="{00000000-0005-0000-0000-000050080000}"/>
    <cellStyle name="Normal 66 2" xfId="743" xr:uid="{00000000-0005-0000-0000-000051080000}"/>
    <cellStyle name="Normal 67" xfId="744" xr:uid="{00000000-0005-0000-0000-000052080000}"/>
    <cellStyle name="Normal 68" xfId="745" xr:uid="{00000000-0005-0000-0000-000053080000}"/>
    <cellStyle name="Normal 69" xfId="746" xr:uid="{00000000-0005-0000-0000-000054080000}"/>
    <cellStyle name="Normal 7" xfId="747" xr:uid="{00000000-0005-0000-0000-000055080000}"/>
    <cellStyle name="Normal 7 2" xfId="748" xr:uid="{00000000-0005-0000-0000-000056080000}"/>
    <cellStyle name="Normal 7 2 2" xfId="749" xr:uid="{00000000-0005-0000-0000-000057080000}"/>
    <cellStyle name="Normal 7 2 2 2" xfId="949" xr:uid="{00000000-0005-0000-0000-000058080000}"/>
    <cellStyle name="Normal 7 2 2 2 2" xfId="2358" xr:uid="{00000000-0005-0000-0000-000059080000}"/>
    <cellStyle name="Normal 7 2 2 2 3" xfId="2359" xr:uid="{00000000-0005-0000-0000-00005A080000}"/>
    <cellStyle name="Normal 7 2 2 2 4" xfId="2360" xr:uid="{00000000-0005-0000-0000-00005B080000}"/>
    <cellStyle name="Normal 7 2 2 2 5" xfId="2361" xr:uid="{00000000-0005-0000-0000-00005C080000}"/>
    <cellStyle name="Normal 7 2 2 3" xfId="948" xr:uid="{00000000-0005-0000-0000-00005D080000}"/>
    <cellStyle name="Normal 7 2 2 4" xfId="2362" xr:uid="{00000000-0005-0000-0000-00005E080000}"/>
    <cellStyle name="Normal 7 2 2 5" xfId="2363" xr:uid="{00000000-0005-0000-0000-00005F080000}"/>
    <cellStyle name="Normal 7 2 2 6" xfId="2364" xr:uid="{00000000-0005-0000-0000-000060080000}"/>
    <cellStyle name="Normal 7 2 3" xfId="950" xr:uid="{00000000-0005-0000-0000-000061080000}"/>
    <cellStyle name="Normal 7 2 3 2" xfId="1083" xr:uid="{00000000-0005-0000-0000-000062080000}"/>
    <cellStyle name="Normal 7 2 3 2 2" xfId="2366" xr:uid="{00000000-0005-0000-0000-000063080000}"/>
    <cellStyle name="Normal 7 2 3 3" xfId="2365" xr:uid="{00000000-0005-0000-0000-000064080000}"/>
    <cellStyle name="Normal 7 2 4" xfId="2367" xr:uid="{00000000-0005-0000-0000-000065080000}"/>
    <cellStyle name="Normal 7 2 5" xfId="2368" xr:uid="{00000000-0005-0000-0000-000066080000}"/>
    <cellStyle name="Normal 7 2 6" xfId="2369" xr:uid="{00000000-0005-0000-0000-000067080000}"/>
    <cellStyle name="Normal 7 3" xfId="750" xr:uid="{00000000-0005-0000-0000-000068080000}"/>
    <cellStyle name="Normal 7 3 2" xfId="951" xr:uid="{00000000-0005-0000-0000-000069080000}"/>
    <cellStyle name="Normal 7 3 2 2" xfId="1122" xr:uid="{00000000-0005-0000-0000-00006A080000}"/>
    <cellStyle name="Normal 7 3 2 2 2" xfId="2371" xr:uid="{00000000-0005-0000-0000-00006B080000}"/>
    <cellStyle name="Normal 7 3 2 2 3" xfId="2372" xr:uid="{00000000-0005-0000-0000-00006C080000}"/>
    <cellStyle name="Normal 7 3 2 2 4" xfId="2370" xr:uid="{00000000-0005-0000-0000-00006D080000}"/>
    <cellStyle name="Normal 7 3 2 3" xfId="2373" xr:uid="{00000000-0005-0000-0000-00006E080000}"/>
    <cellStyle name="Normal 7 3 2 4" xfId="2374" xr:uid="{00000000-0005-0000-0000-00006F080000}"/>
    <cellStyle name="Normal 7 3 3" xfId="1121" xr:uid="{00000000-0005-0000-0000-000070080000}"/>
    <cellStyle name="Normal 7 3 3 2" xfId="2376" xr:uid="{00000000-0005-0000-0000-000071080000}"/>
    <cellStyle name="Normal 7 3 3 3" xfId="2377" xr:uid="{00000000-0005-0000-0000-000072080000}"/>
    <cellStyle name="Normal 7 3 3 4" xfId="2375" xr:uid="{00000000-0005-0000-0000-000073080000}"/>
    <cellStyle name="Normal 7 3 4" xfId="2378" xr:uid="{00000000-0005-0000-0000-000074080000}"/>
    <cellStyle name="Normal 7 3 5" xfId="2379" xr:uid="{00000000-0005-0000-0000-000075080000}"/>
    <cellStyle name="Normal 7 4" xfId="952" xr:uid="{00000000-0005-0000-0000-000076080000}"/>
    <cellStyle name="Normal 7 4 2" xfId="2381" xr:uid="{00000000-0005-0000-0000-000077080000}"/>
    <cellStyle name="Normal 7 4 3" xfId="2380" xr:uid="{00000000-0005-0000-0000-000078080000}"/>
    <cellStyle name="Normal 7 5" xfId="1120" xr:uid="{00000000-0005-0000-0000-000079080000}"/>
    <cellStyle name="Normal 7 5 2" xfId="1283" xr:uid="{00000000-0005-0000-0000-00007A080000}"/>
    <cellStyle name="Normal 7 5 3" xfId="2382" xr:uid="{00000000-0005-0000-0000-00007B080000}"/>
    <cellStyle name="Normal 7 6" xfId="2383" xr:uid="{00000000-0005-0000-0000-00007C080000}"/>
    <cellStyle name="Normal 7 7" xfId="2384" xr:uid="{00000000-0005-0000-0000-00007D080000}"/>
    <cellStyle name="Normal 70" xfId="751" xr:uid="{00000000-0005-0000-0000-00007E080000}"/>
    <cellStyle name="Normal 71" xfId="752" xr:uid="{00000000-0005-0000-0000-00007F080000}"/>
    <cellStyle name="Normal 72" xfId="753" xr:uid="{00000000-0005-0000-0000-000080080000}"/>
    <cellStyle name="Normal 73" xfId="754" xr:uid="{00000000-0005-0000-0000-000081080000}"/>
    <cellStyle name="Normal 74" xfId="755" xr:uid="{00000000-0005-0000-0000-000082080000}"/>
    <cellStyle name="Normal 75" xfId="756" xr:uid="{00000000-0005-0000-0000-000083080000}"/>
    <cellStyle name="Normal 76" xfId="757" xr:uid="{00000000-0005-0000-0000-000084080000}"/>
    <cellStyle name="Normal 77" xfId="758" xr:uid="{00000000-0005-0000-0000-000085080000}"/>
    <cellStyle name="Normal 78" xfId="759" xr:uid="{00000000-0005-0000-0000-000086080000}"/>
    <cellStyle name="Normal 79" xfId="760" xr:uid="{00000000-0005-0000-0000-000087080000}"/>
    <cellStyle name="Normal 8" xfId="761" xr:uid="{00000000-0005-0000-0000-000088080000}"/>
    <cellStyle name="Normal 8 2" xfId="762" xr:uid="{00000000-0005-0000-0000-000089080000}"/>
    <cellStyle name="Normal 8 2 2" xfId="763" xr:uid="{00000000-0005-0000-0000-00008A080000}"/>
    <cellStyle name="Normal 8 2 2 2" xfId="954" xr:uid="{00000000-0005-0000-0000-00008B080000}"/>
    <cellStyle name="Normal 8 2 2 2 2" xfId="2385" xr:uid="{00000000-0005-0000-0000-00008C080000}"/>
    <cellStyle name="Normal 8 2 2 2 3" xfId="2386" xr:uid="{00000000-0005-0000-0000-00008D080000}"/>
    <cellStyle name="Normal 8 2 2 2 4" xfId="2387" xr:uid="{00000000-0005-0000-0000-00008E080000}"/>
    <cellStyle name="Normal 8 2 2 2 5" xfId="2388" xr:uid="{00000000-0005-0000-0000-00008F080000}"/>
    <cellStyle name="Normal 8 2 2 3" xfId="953" xr:uid="{00000000-0005-0000-0000-000090080000}"/>
    <cellStyle name="Normal 8 2 2 3 2" xfId="1253" xr:uid="{00000000-0005-0000-0000-000091080000}"/>
    <cellStyle name="Normal 8 2 2 3 3" xfId="2389" xr:uid="{00000000-0005-0000-0000-000092080000}"/>
    <cellStyle name="Normal 8 2 2 4" xfId="2390" xr:uid="{00000000-0005-0000-0000-000093080000}"/>
    <cellStyle name="Normal 8 2 2 5" xfId="2391" xr:uid="{00000000-0005-0000-0000-000094080000}"/>
    <cellStyle name="Normal 8 2 2 6" xfId="2392" xr:uid="{00000000-0005-0000-0000-000095080000}"/>
    <cellStyle name="Normal 8 2 2 7" xfId="2393" xr:uid="{00000000-0005-0000-0000-000096080000}"/>
    <cellStyle name="Normal 8 2 2 8" xfId="2394" xr:uid="{00000000-0005-0000-0000-000097080000}"/>
    <cellStyle name="Normal 8 2 3" xfId="955" xr:uid="{00000000-0005-0000-0000-000098080000}"/>
    <cellStyle name="Normal 8 2 3 2" xfId="1124" xr:uid="{00000000-0005-0000-0000-000099080000}"/>
    <cellStyle name="Normal 8 2 3 2 2" xfId="2395" xr:uid="{00000000-0005-0000-0000-00009A080000}"/>
    <cellStyle name="Normal 8 2 3 3" xfId="1161" xr:uid="{00000000-0005-0000-0000-00009B080000}"/>
    <cellStyle name="Normal 8 2 3 4" xfId="2396" xr:uid="{00000000-0005-0000-0000-00009C080000}"/>
    <cellStyle name="Normal 8 2 4" xfId="956" xr:uid="{00000000-0005-0000-0000-00009D080000}"/>
    <cellStyle name="Normal 8 2 4 2" xfId="2397" xr:uid="{00000000-0005-0000-0000-00009E080000}"/>
    <cellStyle name="Normal 8 2 5" xfId="2398" xr:uid="{00000000-0005-0000-0000-00009F080000}"/>
    <cellStyle name="Normal 8 2 6" xfId="2399" xr:uid="{00000000-0005-0000-0000-0000A0080000}"/>
    <cellStyle name="Normal 8 3" xfId="764" xr:uid="{00000000-0005-0000-0000-0000A1080000}"/>
    <cellStyle name="Normal 8 3 2" xfId="957" xr:uid="{00000000-0005-0000-0000-0000A2080000}"/>
    <cellStyle name="Normal 8 3 2 2" xfId="1126" xr:uid="{00000000-0005-0000-0000-0000A3080000}"/>
    <cellStyle name="Normal 8 3 2 3" xfId="1254" xr:uid="{00000000-0005-0000-0000-0000A4080000}"/>
    <cellStyle name="Normal 8 3 3" xfId="1125" xr:uid="{00000000-0005-0000-0000-0000A5080000}"/>
    <cellStyle name="Normal 8 3 4" xfId="1160" xr:uid="{00000000-0005-0000-0000-0000A6080000}"/>
    <cellStyle name="Normal 8 4" xfId="958" xr:uid="{00000000-0005-0000-0000-0000A7080000}"/>
    <cellStyle name="Normal 8 4 2" xfId="1127" xr:uid="{00000000-0005-0000-0000-0000A8080000}"/>
    <cellStyle name="Normal 8 4 2 2" xfId="2401" xr:uid="{00000000-0005-0000-0000-0000A9080000}"/>
    <cellStyle name="Normal 8 4 2 3" xfId="2400" xr:uid="{00000000-0005-0000-0000-0000AA080000}"/>
    <cellStyle name="Normal 8 4 3" xfId="1255" xr:uid="{00000000-0005-0000-0000-0000AB080000}"/>
    <cellStyle name="Normal 8 4 3 2" xfId="2402" xr:uid="{00000000-0005-0000-0000-0000AC080000}"/>
    <cellStyle name="Normal 8 4 4" xfId="2403" xr:uid="{00000000-0005-0000-0000-0000AD080000}"/>
    <cellStyle name="Normal 8 4 5" xfId="2404" xr:uid="{00000000-0005-0000-0000-0000AE080000}"/>
    <cellStyle name="Normal 8 5" xfId="959" xr:uid="{00000000-0005-0000-0000-0000AF080000}"/>
    <cellStyle name="Normal 8 5 2" xfId="2406" xr:uid="{00000000-0005-0000-0000-0000B0080000}"/>
    <cellStyle name="Normal 8 5 2 2" xfId="2407" xr:uid="{00000000-0005-0000-0000-0000B1080000}"/>
    <cellStyle name="Normal 8 5 2 3" xfId="2408" xr:uid="{00000000-0005-0000-0000-0000B2080000}"/>
    <cellStyle name="Normal 8 5 3" xfId="2409" xr:uid="{00000000-0005-0000-0000-0000B3080000}"/>
    <cellStyle name="Normal 8 5 4" xfId="2410" xr:uid="{00000000-0005-0000-0000-0000B4080000}"/>
    <cellStyle name="Normal 8 5 5" xfId="2405" xr:uid="{00000000-0005-0000-0000-0000B5080000}"/>
    <cellStyle name="Normal 8 6" xfId="1123" xr:uid="{00000000-0005-0000-0000-0000B6080000}"/>
    <cellStyle name="Normal 8 6 2" xfId="2411" xr:uid="{00000000-0005-0000-0000-0000B7080000}"/>
    <cellStyle name="Normal 80" xfId="765" xr:uid="{00000000-0005-0000-0000-0000B8080000}"/>
    <cellStyle name="Normal 81" xfId="766" xr:uid="{00000000-0005-0000-0000-0000B9080000}"/>
    <cellStyle name="Normal 82" xfId="767" xr:uid="{00000000-0005-0000-0000-0000BA080000}"/>
    <cellStyle name="Normal 83" xfId="768" xr:uid="{00000000-0005-0000-0000-0000BB080000}"/>
    <cellStyle name="Normal 84" xfId="769" xr:uid="{00000000-0005-0000-0000-0000BC080000}"/>
    <cellStyle name="Normal 85" xfId="770" xr:uid="{00000000-0005-0000-0000-0000BD080000}"/>
    <cellStyle name="Normal 86" xfId="771" xr:uid="{00000000-0005-0000-0000-0000BE080000}"/>
    <cellStyle name="Normal 87" xfId="772" xr:uid="{00000000-0005-0000-0000-0000BF080000}"/>
    <cellStyle name="Normal 88" xfId="773" xr:uid="{00000000-0005-0000-0000-0000C0080000}"/>
    <cellStyle name="Normal 89" xfId="774" xr:uid="{00000000-0005-0000-0000-0000C1080000}"/>
    <cellStyle name="Normal 9" xfId="775" xr:uid="{00000000-0005-0000-0000-0000C2080000}"/>
    <cellStyle name="Normal 9 2" xfId="776" xr:uid="{00000000-0005-0000-0000-0000C3080000}"/>
    <cellStyle name="Normal 9 2 2" xfId="960" xr:uid="{00000000-0005-0000-0000-0000C4080000}"/>
    <cellStyle name="Normal 9 2 2 2" xfId="2413" xr:uid="{00000000-0005-0000-0000-0000C5080000}"/>
    <cellStyle name="Normal 9 2 2 3" xfId="2412" xr:uid="{00000000-0005-0000-0000-0000C6080000}"/>
    <cellStyle name="Normal 9 2 3" xfId="2414" xr:uid="{00000000-0005-0000-0000-0000C7080000}"/>
    <cellStyle name="Normal 9 2 4" xfId="2415" xr:uid="{00000000-0005-0000-0000-0000C8080000}"/>
    <cellStyle name="Normal 9 3" xfId="961" xr:uid="{00000000-0005-0000-0000-0000C9080000}"/>
    <cellStyle name="Normal 9 3 2" xfId="2416" xr:uid="{00000000-0005-0000-0000-0000CA080000}"/>
    <cellStyle name="Normal 9 3 2 2" xfId="2417" xr:uid="{00000000-0005-0000-0000-0000CB080000}"/>
    <cellStyle name="Normal 9 3 2 2 2" xfId="2418" xr:uid="{00000000-0005-0000-0000-0000CC080000}"/>
    <cellStyle name="Normal 9 3 2 2 3" xfId="2419" xr:uid="{00000000-0005-0000-0000-0000CD080000}"/>
    <cellStyle name="Normal 9 3 2 3" xfId="2420" xr:uid="{00000000-0005-0000-0000-0000CE080000}"/>
    <cellStyle name="Normal 9 3 2 4" xfId="2421" xr:uid="{00000000-0005-0000-0000-0000CF080000}"/>
    <cellStyle name="Normal 9 3 3" xfId="2422" xr:uid="{00000000-0005-0000-0000-0000D0080000}"/>
    <cellStyle name="Normal 9 3 3 2" xfId="2423" xr:uid="{00000000-0005-0000-0000-0000D1080000}"/>
    <cellStyle name="Normal 9 3 3 3" xfId="2424" xr:uid="{00000000-0005-0000-0000-0000D2080000}"/>
    <cellStyle name="Normal 9 3 4" xfId="2425" xr:uid="{00000000-0005-0000-0000-0000D3080000}"/>
    <cellStyle name="Normal 9 3 5" xfId="2426" xr:uid="{00000000-0005-0000-0000-0000D4080000}"/>
    <cellStyle name="Normal 9 4" xfId="962" xr:uid="{00000000-0005-0000-0000-0000D5080000}"/>
    <cellStyle name="Normal 9 4 2" xfId="2427" xr:uid="{00000000-0005-0000-0000-0000D6080000}"/>
    <cellStyle name="Normal 9 5" xfId="2428" xr:uid="{00000000-0005-0000-0000-0000D7080000}"/>
    <cellStyle name="Normal 9 5 2" xfId="2429" xr:uid="{00000000-0005-0000-0000-0000D8080000}"/>
    <cellStyle name="Normal 9 6" xfId="2430" xr:uid="{00000000-0005-0000-0000-0000D9080000}"/>
    <cellStyle name="Normal 9 7" xfId="2431" xr:uid="{00000000-0005-0000-0000-0000DA080000}"/>
    <cellStyle name="Normal 90" xfId="777" xr:uid="{00000000-0005-0000-0000-0000DB080000}"/>
    <cellStyle name="Normal 91" xfId="778" xr:uid="{00000000-0005-0000-0000-0000DC080000}"/>
    <cellStyle name="Normal 92" xfId="779" xr:uid="{00000000-0005-0000-0000-0000DD080000}"/>
    <cellStyle name="Normal 93" xfId="780" xr:uid="{00000000-0005-0000-0000-0000DE080000}"/>
    <cellStyle name="Normal 94" xfId="781" xr:uid="{00000000-0005-0000-0000-0000DF080000}"/>
    <cellStyle name="Normal 95" xfId="782" xr:uid="{00000000-0005-0000-0000-0000E0080000}"/>
    <cellStyle name="Normal 96" xfId="783" xr:uid="{00000000-0005-0000-0000-0000E1080000}"/>
    <cellStyle name="Normal 97" xfId="784" xr:uid="{00000000-0005-0000-0000-0000E2080000}"/>
    <cellStyle name="Normal 98" xfId="785" xr:uid="{00000000-0005-0000-0000-0000E3080000}"/>
    <cellStyle name="Normal 99" xfId="786" xr:uid="{00000000-0005-0000-0000-0000E4080000}"/>
    <cellStyle name="Normal_Sheet2" xfId="787" xr:uid="{00000000-0005-0000-0000-0000E5080000}"/>
    <cellStyle name="Normal_Table 10" xfId="963" xr:uid="{00000000-0005-0000-0000-0000E6080000}"/>
    <cellStyle name="Normal_Table 10 2" xfId="2432" xr:uid="{00000000-0005-0000-0000-0000E7080000}"/>
    <cellStyle name="Note 2" xfId="788" xr:uid="{00000000-0005-0000-0000-0000E8080000}"/>
    <cellStyle name="Note 2 2" xfId="789" xr:uid="{00000000-0005-0000-0000-0000E9080000}"/>
    <cellStyle name="Note 2 2 2" xfId="790" xr:uid="{00000000-0005-0000-0000-0000EA080000}"/>
    <cellStyle name="Note 2 2 2 2" xfId="791" xr:uid="{00000000-0005-0000-0000-0000EB080000}"/>
    <cellStyle name="Note 2 2 2 2 2" xfId="2433" xr:uid="{00000000-0005-0000-0000-0000EC080000}"/>
    <cellStyle name="Note 2 2 2 3" xfId="792" xr:uid="{00000000-0005-0000-0000-0000ED080000}"/>
    <cellStyle name="Note 2 2 2 4" xfId="2434" xr:uid="{00000000-0005-0000-0000-0000EE080000}"/>
    <cellStyle name="Note 2 2 3" xfId="793" xr:uid="{00000000-0005-0000-0000-0000EF080000}"/>
    <cellStyle name="Note 2 2 3 2" xfId="2435" xr:uid="{00000000-0005-0000-0000-0000F0080000}"/>
    <cellStyle name="Note 2 2 4" xfId="794" xr:uid="{00000000-0005-0000-0000-0000F1080000}"/>
    <cellStyle name="Note 2 2 5" xfId="2436" xr:uid="{00000000-0005-0000-0000-0000F2080000}"/>
    <cellStyle name="Note 2 3" xfId="795" xr:uid="{00000000-0005-0000-0000-0000F3080000}"/>
    <cellStyle name="Note 2 3 2" xfId="796" xr:uid="{00000000-0005-0000-0000-0000F4080000}"/>
    <cellStyle name="Note 2 3 2 2" xfId="2437" xr:uid="{00000000-0005-0000-0000-0000F5080000}"/>
    <cellStyle name="Note 2 3 2 2 2" xfId="2438" xr:uid="{00000000-0005-0000-0000-0000F6080000}"/>
    <cellStyle name="Note 2 3 2 2 2 2" xfId="2439" xr:uid="{00000000-0005-0000-0000-0000F7080000}"/>
    <cellStyle name="Note 2 3 2 2 2 3" xfId="2440" xr:uid="{00000000-0005-0000-0000-0000F8080000}"/>
    <cellStyle name="Note 2 3 2 2 3" xfId="2441" xr:uid="{00000000-0005-0000-0000-0000F9080000}"/>
    <cellStyle name="Note 2 3 2 2 4" xfId="2442" xr:uid="{00000000-0005-0000-0000-0000FA080000}"/>
    <cellStyle name="Note 2 3 2 3" xfId="2443" xr:uid="{00000000-0005-0000-0000-0000FB080000}"/>
    <cellStyle name="Note 2 3 2 3 2" xfId="2444" xr:uid="{00000000-0005-0000-0000-0000FC080000}"/>
    <cellStyle name="Note 2 3 2 3 3" xfId="2445" xr:uid="{00000000-0005-0000-0000-0000FD080000}"/>
    <cellStyle name="Note 2 3 2 4" xfId="2446" xr:uid="{00000000-0005-0000-0000-0000FE080000}"/>
    <cellStyle name="Note 2 3 2 5" xfId="2447" xr:uid="{00000000-0005-0000-0000-0000FF080000}"/>
    <cellStyle name="Note 2 3 3" xfId="797" xr:uid="{00000000-0005-0000-0000-000000090000}"/>
    <cellStyle name="Note 2 3 3 2" xfId="2449" xr:uid="{00000000-0005-0000-0000-000001090000}"/>
    <cellStyle name="Note 2 3 3 3" xfId="2448" xr:uid="{00000000-0005-0000-0000-000002090000}"/>
    <cellStyle name="Note 2 3 4" xfId="2450" xr:uid="{00000000-0005-0000-0000-000003090000}"/>
    <cellStyle name="Note 2 3 4 2" xfId="2451" xr:uid="{00000000-0005-0000-0000-000004090000}"/>
    <cellStyle name="Note 2 3 5" xfId="2452" xr:uid="{00000000-0005-0000-0000-000005090000}"/>
    <cellStyle name="Note 2 3 5 2" xfId="2453" xr:uid="{00000000-0005-0000-0000-000006090000}"/>
    <cellStyle name="Note 2 4" xfId="798" xr:uid="{00000000-0005-0000-0000-000007090000}"/>
    <cellStyle name="Note 2 4 2" xfId="799" xr:uid="{00000000-0005-0000-0000-000008090000}"/>
    <cellStyle name="Note 2 4 2 2" xfId="2454" xr:uid="{00000000-0005-0000-0000-000009090000}"/>
    <cellStyle name="Note 2 4 3" xfId="800" xr:uid="{00000000-0005-0000-0000-00000A090000}"/>
    <cellStyle name="Note 2 4 4" xfId="2455" xr:uid="{00000000-0005-0000-0000-00000B090000}"/>
    <cellStyle name="Note 2 5" xfId="801" xr:uid="{00000000-0005-0000-0000-00000C090000}"/>
    <cellStyle name="Note 2 5 2" xfId="802" xr:uid="{00000000-0005-0000-0000-00000D090000}"/>
    <cellStyle name="Note 2 5 3" xfId="803" xr:uid="{00000000-0005-0000-0000-00000E090000}"/>
    <cellStyle name="Note 2 6" xfId="804" xr:uid="{00000000-0005-0000-0000-00000F090000}"/>
    <cellStyle name="Note 2 6 2" xfId="2456" xr:uid="{00000000-0005-0000-0000-000010090000}"/>
    <cellStyle name="Note 2 7" xfId="805" xr:uid="{00000000-0005-0000-0000-000011090000}"/>
    <cellStyle name="Note 2 7 2" xfId="2457" xr:uid="{00000000-0005-0000-0000-000012090000}"/>
    <cellStyle name="Note 2 8" xfId="1128" xr:uid="{00000000-0005-0000-0000-000013090000}"/>
    <cellStyle name="Note 2 8 2" xfId="1284" xr:uid="{00000000-0005-0000-0000-000014090000}"/>
    <cellStyle name="Note 3" xfId="806" xr:uid="{00000000-0005-0000-0000-000015090000}"/>
    <cellStyle name="Note 3 2" xfId="807" xr:uid="{00000000-0005-0000-0000-000016090000}"/>
    <cellStyle name="Note 3 2 2" xfId="808" xr:uid="{00000000-0005-0000-0000-000017090000}"/>
    <cellStyle name="Note 3 2 2 2" xfId="809" xr:uid="{00000000-0005-0000-0000-000018090000}"/>
    <cellStyle name="Note 3 2 2 3" xfId="810" xr:uid="{00000000-0005-0000-0000-000019090000}"/>
    <cellStyle name="Note 3 2 3" xfId="811" xr:uid="{00000000-0005-0000-0000-00001A090000}"/>
    <cellStyle name="Note 3 2 4" xfId="812" xr:uid="{00000000-0005-0000-0000-00001B090000}"/>
    <cellStyle name="Note 3 3" xfId="813" xr:uid="{00000000-0005-0000-0000-00001C090000}"/>
    <cellStyle name="Note 3 3 2" xfId="814" xr:uid="{00000000-0005-0000-0000-00001D090000}"/>
    <cellStyle name="Note 3 3 3" xfId="815" xr:uid="{00000000-0005-0000-0000-00001E090000}"/>
    <cellStyle name="Note 3 4" xfId="816" xr:uid="{00000000-0005-0000-0000-00001F090000}"/>
    <cellStyle name="Note 3 4 2" xfId="817" xr:uid="{00000000-0005-0000-0000-000020090000}"/>
    <cellStyle name="Note 3 4 3" xfId="818" xr:uid="{00000000-0005-0000-0000-000021090000}"/>
    <cellStyle name="Note 3 5" xfId="819" xr:uid="{00000000-0005-0000-0000-000022090000}"/>
    <cellStyle name="Note 3 5 2" xfId="820" xr:uid="{00000000-0005-0000-0000-000023090000}"/>
    <cellStyle name="Note 3 5 3" xfId="821" xr:uid="{00000000-0005-0000-0000-000024090000}"/>
    <cellStyle name="Note 3 6" xfId="822" xr:uid="{00000000-0005-0000-0000-000025090000}"/>
    <cellStyle name="Note 3 7" xfId="823" xr:uid="{00000000-0005-0000-0000-000026090000}"/>
    <cellStyle name="Note 3 8" xfId="1129" xr:uid="{00000000-0005-0000-0000-000027090000}"/>
    <cellStyle name="Note 3 8 2" xfId="1285" xr:uid="{00000000-0005-0000-0000-000028090000}"/>
    <cellStyle name="Note 4" xfId="824" xr:uid="{00000000-0005-0000-0000-000029090000}"/>
    <cellStyle name="Note 4 2" xfId="825" xr:uid="{00000000-0005-0000-0000-00002A090000}"/>
    <cellStyle name="Note 4 2 2" xfId="826" xr:uid="{00000000-0005-0000-0000-00002B090000}"/>
    <cellStyle name="Note 4 2 3" xfId="827" xr:uid="{00000000-0005-0000-0000-00002C090000}"/>
    <cellStyle name="Note 4 3" xfId="828" xr:uid="{00000000-0005-0000-0000-00002D090000}"/>
    <cellStyle name="Note 4 4" xfId="829" xr:uid="{00000000-0005-0000-0000-00002E090000}"/>
    <cellStyle name="Note 4 5" xfId="1130" xr:uid="{00000000-0005-0000-0000-00002F090000}"/>
    <cellStyle name="Note 4 5 2" xfId="1286" xr:uid="{00000000-0005-0000-0000-000030090000}"/>
    <cellStyle name="Note 5" xfId="830" xr:uid="{00000000-0005-0000-0000-000031090000}"/>
    <cellStyle name="Note 5 2" xfId="831" xr:uid="{00000000-0005-0000-0000-000032090000}"/>
    <cellStyle name="Note 5 3" xfId="832" xr:uid="{00000000-0005-0000-0000-000033090000}"/>
    <cellStyle name="Note 5 4" xfId="1131" xr:uid="{00000000-0005-0000-0000-000034090000}"/>
    <cellStyle name="Note 5 4 2" xfId="1287" xr:uid="{00000000-0005-0000-0000-000035090000}"/>
    <cellStyle name="Note 6" xfId="1132" xr:uid="{00000000-0005-0000-0000-000036090000}"/>
    <cellStyle name="Note 6 2" xfId="1288" xr:uid="{00000000-0005-0000-0000-000037090000}"/>
    <cellStyle name="Output" xfId="10" builtinId="21" customBuiltin="1"/>
    <cellStyle name="Output 2" xfId="2458" xr:uid="{00000000-0005-0000-0000-000039090000}"/>
    <cellStyle name="Output 2 2" xfId="2459" xr:uid="{00000000-0005-0000-0000-00003A090000}"/>
    <cellStyle name="Output 2 2 2" xfId="2460" xr:uid="{00000000-0005-0000-0000-00003B090000}"/>
    <cellStyle name="Output 2 3" xfId="2461" xr:uid="{00000000-0005-0000-0000-00003C090000}"/>
    <cellStyle name="Output 2 4" xfId="2462" xr:uid="{00000000-0005-0000-0000-00003D090000}"/>
    <cellStyle name="Percent 2" xfId="833" xr:uid="{00000000-0005-0000-0000-00003E090000}"/>
    <cellStyle name="Percent 2 2" xfId="834" xr:uid="{00000000-0005-0000-0000-00003F090000}"/>
    <cellStyle name="Percent 2 2 2" xfId="1084" xr:uid="{00000000-0005-0000-0000-000040090000}"/>
    <cellStyle name="Percent 2 2 2 2" xfId="2464" xr:uid="{00000000-0005-0000-0000-000041090000}"/>
    <cellStyle name="Percent 2 2 2 3" xfId="2465" xr:uid="{00000000-0005-0000-0000-000042090000}"/>
    <cellStyle name="Percent 2 2 2 4" xfId="2463" xr:uid="{00000000-0005-0000-0000-000043090000}"/>
    <cellStyle name="Percent 2 2 3" xfId="2466" xr:uid="{00000000-0005-0000-0000-000044090000}"/>
    <cellStyle name="Percent 2 2 4" xfId="2467" xr:uid="{00000000-0005-0000-0000-000045090000}"/>
    <cellStyle name="Percent 2 2 5" xfId="2468" xr:uid="{00000000-0005-0000-0000-000046090000}"/>
    <cellStyle name="Percent 2 2 6" xfId="2469" xr:uid="{00000000-0005-0000-0000-000047090000}"/>
    <cellStyle name="Percent 2 2 6 2" xfId="2470" xr:uid="{00000000-0005-0000-0000-000048090000}"/>
    <cellStyle name="Percent 2 2 7" xfId="2471" xr:uid="{00000000-0005-0000-0000-000049090000}"/>
    <cellStyle name="Percent 2 3" xfId="2472" xr:uid="{00000000-0005-0000-0000-00004A090000}"/>
    <cellStyle name="Percent 2 3 2" xfId="2473" xr:uid="{00000000-0005-0000-0000-00004B090000}"/>
    <cellStyle name="Percent 2 3 3" xfId="2474" xr:uid="{00000000-0005-0000-0000-00004C090000}"/>
    <cellStyle name="Percent 2 4" xfId="2475" xr:uid="{00000000-0005-0000-0000-00004D090000}"/>
    <cellStyle name="Percent 2 5" xfId="2476" xr:uid="{00000000-0005-0000-0000-00004E090000}"/>
    <cellStyle name="Percent 2 6" xfId="2477" xr:uid="{00000000-0005-0000-0000-00004F090000}"/>
    <cellStyle name="Percent 2 7" xfId="2478" xr:uid="{00000000-0005-0000-0000-000050090000}"/>
    <cellStyle name="Percent 2 7 2" xfId="2479" xr:uid="{00000000-0005-0000-0000-000051090000}"/>
    <cellStyle name="Percent 2 8" xfId="2480" xr:uid="{00000000-0005-0000-0000-000052090000}"/>
    <cellStyle name="Result" xfId="835" xr:uid="{00000000-0005-0000-0000-000053090000}"/>
    <cellStyle name="Result 2" xfId="836" xr:uid="{00000000-0005-0000-0000-000054090000}"/>
    <cellStyle name="Result 2 2" xfId="964" xr:uid="{00000000-0005-0000-0000-000055090000}"/>
    <cellStyle name="Result 2 2 2" xfId="2481" xr:uid="{00000000-0005-0000-0000-000056090000}"/>
    <cellStyle name="Result 3" xfId="965" xr:uid="{00000000-0005-0000-0000-000057090000}"/>
    <cellStyle name="Result 3 2" xfId="2482" xr:uid="{00000000-0005-0000-0000-000058090000}"/>
    <cellStyle name="Result 3 3" xfId="2483" xr:uid="{00000000-0005-0000-0000-000059090000}"/>
    <cellStyle name="Result 4" xfId="2484" xr:uid="{00000000-0005-0000-0000-00005A090000}"/>
    <cellStyle name="Result2" xfId="837" xr:uid="{00000000-0005-0000-0000-00005B090000}"/>
    <cellStyle name="Result2 2" xfId="838" xr:uid="{00000000-0005-0000-0000-00005C090000}"/>
    <cellStyle name="Result2 2 2" xfId="966" xr:uid="{00000000-0005-0000-0000-00005D090000}"/>
    <cellStyle name="Result2 2 2 2" xfId="2485" xr:uid="{00000000-0005-0000-0000-00005E090000}"/>
    <cellStyle name="Result2 3" xfId="967" xr:uid="{00000000-0005-0000-0000-00005F090000}"/>
    <cellStyle name="Result2 3 2" xfId="2486" xr:uid="{00000000-0005-0000-0000-000060090000}"/>
    <cellStyle name="Result2 3 3" xfId="2487" xr:uid="{00000000-0005-0000-0000-000061090000}"/>
    <cellStyle name="Result2 4" xfId="2488" xr:uid="{00000000-0005-0000-0000-000062090000}"/>
    <cellStyle name="Style1" xfId="968" xr:uid="{00000000-0005-0000-0000-000063090000}"/>
    <cellStyle name="Style1 2" xfId="969" xr:uid="{00000000-0005-0000-0000-000064090000}"/>
    <cellStyle name="Style1 3" xfId="970" xr:uid="{00000000-0005-0000-0000-000065090000}"/>
    <cellStyle name="Style1 4" xfId="971" xr:uid="{00000000-0005-0000-0000-000066090000}"/>
    <cellStyle name="Style1 4 2" xfId="972" xr:uid="{00000000-0005-0000-0000-000067090000}"/>
    <cellStyle name="Style10" xfId="973" xr:uid="{00000000-0005-0000-0000-000068090000}"/>
    <cellStyle name="Style10 2" xfId="974" xr:uid="{00000000-0005-0000-0000-000069090000}"/>
    <cellStyle name="Style10 3" xfId="975" xr:uid="{00000000-0005-0000-0000-00006A090000}"/>
    <cellStyle name="Style10 4" xfId="976" xr:uid="{00000000-0005-0000-0000-00006B090000}"/>
    <cellStyle name="Style10 4 2" xfId="977" xr:uid="{00000000-0005-0000-0000-00006C090000}"/>
    <cellStyle name="Style10 5" xfId="978" xr:uid="{00000000-0005-0000-0000-00006D090000}"/>
    <cellStyle name="Style11" xfId="979" xr:uid="{00000000-0005-0000-0000-00006E090000}"/>
    <cellStyle name="Style2" xfId="980" xr:uid="{00000000-0005-0000-0000-00006F090000}"/>
    <cellStyle name="Style2 2" xfId="981" xr:uid="{00000000-0005-0000-0000-000070090000}"/>
    <cellStyle name="Style2 2 2" xfId="1134" xr:uid="{00000000-0005-0000-0000-000071090000}"/>
    <cellStyle name="Style2 3" xfId="982" xr:uid="{00000000-0005-0000-0000-000072090000}"/>
    <cellStyle name="Style2 4" xfId="983" xr:uid="{00000000-0005-0000-0000-000073090000}"/>
    <cellStyle name="Style2 4 2" xfId="984" xr:uid="{00000000-0005-0000-0000-000074090000}"/>
    <cellStyle name="Style2 5" xfId="1133" xr:uid="{00000000-0005-0000-0000-000075090000}"/>
    <cellStyle name="Style3" xfId="985" xr:uid="{00000000-0005-0000-0000-000076090000}"/>
    <cellStyle name="Style3 2" xfId="986" xr:uid="{00000000-0005-0000-0000-000077090000}"/>
    <cellStyle name="Style3 2 2" xfId="987" xr:uid="{00000000-0005-0000-0000-000078090000}"/>
    <cellStyle name="Style3 2 2 2" xfId="1137" xr:uid="{00000000-0005-0000-0000-000079090000}"/>
    <cellStyle name="Style3 2 3" xfId="988" xr:uid="{00000000-0005-0000-0000-00007A090000}"/>
    <cellStyle name="Style3 2 4" xfId="1136" xr:uid="{00000000-0005-0000-0000-00007B090000}"/>
    <cellStyle name="Style3 3" xfId="989" xr:uid="{00000000-0005-0000-0000-00007C090000}"/>
    <cellStyle name="Style3 4" xfId="990" xr:uid="{00000000-0005-0000-0000-00007D090000}"/>
    <cellStyle name="Style3 4 2" xfId="991" xr:uid="{00000000-0005-0000-0000-00007E090000}"/>
    <cellStyle name="Style3 5" xfId="992" xr:uid="{00000000-0005-0000-0000-00007F090000}"/>
    <cellStyle name="Style3 6" xfId="1135" xr:uid="{00000000-0005-0000-0000-000080090000}"/>
    <cellStyle name="Style4" xfId="849" xr:uid="{00000000-0005-0000-0000-000081090000}"/>
    <cellStyle name="Style4 2" xfId="994" xr:uid="{00000000-0005-0000-0000-000082090000}"/>
    <cellStyle name="Style4 2 2" xfId="995" xr:uid="{00000000-0005-0000-0000-000083090000}"/>
    <cellStyle name="Style4 2 3" xfId="996" xr:uid="{00000000-0005-0000-0000-000084090000}"/>
    <cellStyle name="Style4 3" xfId="997" xr:uid="{00000000-0005-0000-0000-000085090000}"/>
    <cellStyle name="Style4 4" xfId="998" xr:uid="{00000000-0005-0000-0000-000086090000}"/>
    <cellStyle name="Style4 4 2" xfId="999" xr:uid="{00000000-0005-0000-0000-000087090000}"/>
    <cellStyle name="Style4 5" xfId="1000" xr:uid="{00000000-0005-0000-0000-000088090000}"/>
    <cellStyle name="Style4 6" xfId="1001" xr:uid="{00000000-0005-0000-0000-000089090000}"/>
    <cellStyle name="Style4 7" xfId="993" xr:uid="{00000000-0005-0000-0000-00008A090000}"/>
    <cellStyle name="Style5" xfId="848" xr:uid="{00000000-0005-0000-0000-00008B090000}"/>
    <cellStyle name="Style5 2" xfId="1003" xr:uid="{00000000-0005-0000-0000-00008C090000}"/>
    <cellStyle name="Style5 3" xfId="1004" xr:uid="{00000000-0005-0000-0000-00008D090000}"/>
    <cellStyle name="Style5 4" xfId="1005" xr:uid="{00000000-0005-0000-0000-00008E090000}"/>
    <cellStyle name="Style5 4 2" xfId="1006" xr:uid="{00000000-0005-0000-0000-00008F090000}"/>
    <cellStyle name="Style5 5" xfId="1007" xr:uid="{00000000-0005-0000-0000-000090090000}"/>
    <cellStyle name="Style5 6" xfId="1008" xr:uid="{00000000-0005-0000-0000-000091090000}"/>
    <cellStyle name="Style5 7" xfId="1002" xr:uid="{00000000-0005-0000-0000-000092090000}"/>
    <cellStyle name="Style6" xfId="847" xr:uid="{00000000-0005-0000-0000-000093090000}"/>
    <cellStyle name="Style6 2" xfId="1010" xr:uid="{00000000-0005-0000-0000-000094090000}"/>
    <cellStyle name="Style6 2 2" xfId="1011" xr:uid="{00000000-0005-0000-0000-000095090000}"/>
    <cellStyle name="Style6 2 3" xfId="1012" xr:uid="{00000000-0005-0000-0000-000096090000}"/>
    <cellStyle name="Style6 3" xfId="1013" xr:uid="{00000000-0005-0000-0000-000097090000}"/>
    <cellStyle name="Style6 4" xfId="1014" xr:uid="{00000000-0005-0000-0000-000098090000}"/>
    <cellStyle name="Style6 4 2" xfId="1015" xr:uid="{00000000-0005-0000-0000-000099090000}"/>
    <cellStyle name="Style6 5" xfId="1016" xr:uid="{00000000-0005-0000-0000-00009A090000}"/>
    <cellStyle name="Style6 6" xfId="1017" xr:uid="{00000000-0005-0000-0000-00009B090000}"/>
    <cellStyle name="Style6 7" xfId="1009" xr:uid="{00000000-0005-0000-0000-00009C090000}"/>
    <cellStyle name="Style7" xfId="846" xr:uid="{00000000-0005-0000-0000-00009D090000}"/>
    <cellStyle name="Style7 2" xfId="1019" xr:uid="{00000000-0005-0000-0000-00009E090000}"/>
    <cellStyle name="Style7 2 2" xfId="1020" xr:uid="{00000000-0005-0000-0000-00009F090000}"/>
    <cellStyle name="Style7 2 3" xfId="1021" xr:uid="{00000000-0005-0000-0000-0000A0090000}"/>
    <cellStyle name="Style7 3" xfId="1022" xr:uid="{00000000-0005-0000-0000-0000A1090000}"/>
    <cellStyle name="Style7 4" xfId="1023" xr:uid="{00000000-0005-0000-0000-0000A2090000}"/>
    <cellStyle name="Style7 4 2" xfId="1024" xr:uid="{00000000-0005-0000-0000-0000A3090000}"/>
    <cellStyle name="Style7 5" xfId="1025" xr:uid="{00000000-0005-0000-0000-0000A4090000}"/>
    <cellStyle name="Style7 6" xfId="1026" xr:uid="{00000000-0005-0000-0000-0000A5090000}"/>
    <cellStyle name="Style7 7" xfId="1018" xr:uid="{00000000-0005-0000-0000-0000A6090000}"/>
    <cellStyle name="Style8" xfId="845" xr:uid="{00000000-0005-0000-0000-0000A7090000}"/>
    <cellStyle name="Style8 2" xfId="1028" xr:uid="{00000000-0005-0000-0000-0000A8090000}"/>
    <cellStyle name="Style8 3" xfId="1029" xr:uid="{00000000-0005-0000-0000-0000A9090000}"/>
    <cellStyle name="Style8 4" xfId="1030" xr:uid="{00000000-0005-0000-0000-0000AA090000}"/>
    <cellStyle name="Style8 4 2" xfId="1031" xr:uid="{00000000-0005-0000-0000-0000AB090000}"/>
    <cellStyle name="Style8 5" xfId="1032" xr:uid="{00000000-0005-0000-0000-0000AC090000}"/>
    <cellStyle name="Style8 6" xfId="1033" xr:uid="{00000000-0005-0000-0000-0000AD090000}"/>
    <cellStyle name="Style8 7" xfId="1034" xr:uid="{00000000-0005-0000-0000-0000AE090000}"/>
    <cellStyle name="Style8 8" xfId="1027" xr:uid="{00000000-0005-0000-0000-0000AF090000}"/>
    <cellStyle name="Style9" xfId="1035" xr:uid="{00000000-0005-0000-0000-0000B0090000}"/>
    <cellStyle name="Style9 2" xfId="1036" xr:uid="{00000000-0005-0000-0000-0000B1090000}"/>
    <cellStyle name="Style9 3" xfId="1037" xr:uid="{00000000-0005-0000-0000-0000B2090000}"/>
    <cellStyle name="Style9 4" xfId="1038" xr:uid="{00000000-0005-0000-0000-0000B3090000}"/>
    <cellStyle name="Style9 4 2" xfId="1039" xr:uid="{00000000-0005-0000-0000-0000B4090000}"/>
    <cellStyle name="Style9 5" xfId="1040" xr:uid="{00000000-0005-0000-0000-0000B5090000}"/>
    <cellStyle name="Title" xfId="1" builtinId="15" customBuiltin="1"/>
    <cellStyle name="Title 2" xfId="2489" xr:uid="{00000000-0005-0000-0000-0000B7090000}"/>
    <cellStyle name="Title 2 2" xfId="2490" xr:uid="{00000000-0005-0000-0000-0000B8090000}"/>
    <cellStyle name="Title 2 2 2" xfId="2491" xr:uid="{00000000-0005-0000-0000-0000B9090000}"/>
    <cellStyle name="Title 2 3" xfId="2492" xr:uid="{00000000-0005-0000-0000-0000BA090000}"/>
    <cellStyle name="Title 2 4" xfId="2493" xr:uid="{00000000-0005-0000-0000-0000BB090000}"/>
    <cellStyle name="Total" xfId="16" builtinId="25" customBuiltin="1"/>
    <cellStyle name="Total 2" xfId="2494" xr:uid="{00000000-0005-0000-0000-0000BD090000}"/>
    <cellStyle name="Total 2 2" xfId="2495" xr:uid="{00000000-0005-0000-0000-0000BE090000}"/>
    <cellStyle name="Total 2 2 2" xfId="2496" xr:uid="{00000000-0005-0000-0000-0000BF090000}"/>
    <cellStyle name="Total 2 3" xfId="2497" xr:uid="{00000000-0005-0000-0000-0000C0090000}"/>
    <cellStyle name="Total 2 4" xfId="2498" xr:uid="{00000000-0005-0000-0000-0000C1090000}"/>
    <cellStyle name="Warning Text" xfId="14" builtinId="11" customBuiltin="1"/>
    <cellStyle name="Warning Text 2" xfId="2499" xr:uid="{00000000-0005-0000-0000-0000C3090000}"/>
    <cellStyle name="Warning Text 2 2" xfId="2500" xr:uid="{00000000-0005-0000-0000-0000C4090000}"/>
    <cellStyle name="Warning Text 2 2 2" xfId="2501" xr:uid="{00000000-0005-0000-0000-0000C5090000}"/>
    <cellStyle name="Warning Text 2 3" xfId="2502" xr:uid="{00000000-0005-0000-0000-0000C6090000}"/>
    <cellStyle name="Warning Text 2 4" xfId="2503" xr:uid="{00000000-0005-0000-0000-0000C70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9525</xdr:rowOff>
    </xdr:from>
    <xdr:to>
      <xdr:col>1</xdr:col>
      <xdr:colOff>333374</xdr:colOff>
      <xdr:row>0</xdr:row>
      <xdr:rowOff>762000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9525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38099</xdr:colOff>
      <xdr:row>0</xdr:row>
      <xdr:rowOff>9525</xdr:rowOff>
    </xdr:from>
    <xdr:to>
      <xdr:col>1</xdr:col>
      <xdr:colOff>561974</xdr:colOff>
      <xdr:row>0</xdr:row>
      <xdr:rowOff>762000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6EF1C0D-BCC3-4F76-92F9-95C96269A8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9525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abs@.nsf/exnote/62389.0" TargetMode="External"/><Relationship Id="rId3" Type="http://schemas.openxmlformats.org/officeDocument/2006/relationships/hyperlink" Target="http://www.abs.gov.au/ausstats/abs@.nsf/mf/6238.0" TargetMode="External"/><Relationship Id="rId7" Type="http://schemas.openxmlformats.org/officeDocument/2006/relationships/hyperlink" Target="http://abs.gov.au/ausstats/abs@.nsf/Lookup/6250.0Explanatory+Notes2Nov%202013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ausstats/abs@.nsf/mf/6239.0" TargetMode="External"/><Relationship Id="rId5" Type="http://schemas.openxmlformats.org/officeDocument/2006/relationships/hyperlink" Target="http://www.abs.gov.au/AUSSTATS/abs@.nsf/exnote/6238.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abs.gov.au/ausstats/abs@.nsf/Lookup/6250.0Explanatory+Notes2Nov%202013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S69"/>
  <sheetViews>
    <sheetView tabSelected="1" workbookViewId="0">
      <pane ySplit="4" topLeftCell="A5" activePane="bottomLeft" state="frozen"/>
      <selection activeCell="J79" sqref="J79"/>
      <selection pane="bottomLeft"/>
    </sheetView>
  </sheetViews>
  <sheetFormatPr defaultRowHeight="15"/>
  <cols>
    <col min="3" max="3" width="30.42578125" customWidth="1"/>
  </cols>
  <sheetData>
    <row r="1" spans="1:253" ht="67.5" customHeight="1">
      <c r="A1" s="16" t="s">
        <v>0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5.75">
      <c r="A2" s="355" t="s">
        <v>1080</v>
      </c>
      <c r="B2" s="2"/>
      <c r="C2" s="6"/>
      <c r="D2" s="5"/>
      <c r="E2" s="8"/>
    </row>
    <row r="3" spans="1:253" ht="15.75">
      <c r="A3" s="7" t="s">
        <v>1</v>
      </c>
      <c r="B3" s="3"/>
      <c r="C3" s="3"/>
      <c r="D3" s="3"/>
      <c r="E3" s="3"/>
    </row>
    <row r="4" spans="1:253">
      <c r="A4" s="357" t="s">
        <v>1081</v>
      </c>
      <c r="B4" s="4"/>
      <c r="C4" s="4"/>
      <c r="D4" s="4"/>
      <c r="E4" s="3"/>
    </row>
    <row r="5" spans="1:253" ht="15.75">
      <c r="A5" s="20"/>
      <c r="B5" s="2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20"/>
      <c r="IP5" s="20"/>
      <c r="IQ5" s="20"/>
      <c r="IR5" s="20"/>
      <c r="IS5" s="20"/>
    </row>
    <row r="6" spans="1:253" ht="15.75">
      <c r="A6" s="20"/>
      <c r="B6" s="21" t="s">
        <v>2</v>
      </c>
      <c r="C6" s="20"/>
      <c r="D6" s="27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ht="15.75">
      <c r="A7" s="28"/>
      <c r="B7" s="26"/>
      <c r="C7" s="29"/>
      <c r="D7" s="29"/>
      <c r="E7" s="20"/>
      <c r="F7" s="20"/>
      <c r="G7" s="20"/>
      <c r="H7" s="620" t="s">
        <v>977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384" customFormat="1" ht="15.75">
      <c r="A8" s="28"/>
      <c r="B8" s="557">
        <v>1</v>
      </c>
      <c r="C8" s="747" t="s">
        <v>3</v>
      </c>
      <c r="D8" s="555"/>
      <c r="E8" s="748"/>
      <c r="F8" s="661"/>
      <c r="G8" s="95"/>
      <c r="H8" s="569" t="s">
        <v>977</v>
      </c>
      <c r="I8" s="95"/>
      <c r="J8" s="95"/>
      <c r="K8" s="95"/>
      <c r="L8" s="95"/>
      <c r="M8" s="95"/>
      <c r="N8" s="95"/>
      <c r="O8" s="95"/>
    </row>
    <row r="9" spans="1:253" s="572" customFormat="1" ht="15.75">
      <c r="A9" s="28"/>
      <c r="B9" s="557">
        <v>2</v>
      </c>
      <c r="C9" s="747" t="s">
        <v>892</v>
      </c>
      <c r="D9" s="95"/>
      <c r="E9" s="748"/>
      <c r="F9" s="661"/>
      <c r="G9" s="95"/>
      <c r="H9" s="569" t="s">
        <v>977</v>
      </c>
      <c r="I9" s="95"/>
      <c r="J9" s="95"/>
      <c r="K9" s="95"/>
      <c r="L9" s="95"/>
      <c r="M9" s="95"/>
      <c r="N9" s="95"/>
      <c r="O9" s="95"/>
    </row>
    <row r="10" spans="1:253" s="387" customFormat="1" ht="15.75">
      <c r="A10" s="28"/>
      <c r="B10" s="557">
        <v>3</v>
      </c>
      <c r="C10" s="747" t="s">
        <v>16</v>
      </c>
      <c r="D10" s="95"/>
      <c r="E10" s="748"/>
      <c r="F10" s="661"/>
      <c r="G10" s="95"/>
      <c r="H10" s="620" t="s">
        <v>977</v>
      </c>
      <c r="I10" s="95"/>
      <c r="J10" s="95"/>
      <c r="K10" s="95"/>
      <c r="L10" s="95"/>
      <c r="M10" s="95"/>
      <c r="N10" s="95"/>
      <c r="O10" s="95"/>
    </row>
    <row r="11" spans="1:253" s="387" customFormat="1" ht="15.75">
      <c r="A11" s="28"/>
      <c r="B11" s="557">
        <v>4</v>
      </c>
      <c r="C11" s="747" t="s">
        <v>976</v>
      </c>
      <c r="D11" s="95"/>
      <c r="E11" s="748"/>
      <c r="F11" s="661"/>
      <c r="G11" s="95"/>
      <c r="H11" s="95"/>
      <c r="I11" s="95"/>
      <c r="J11" s="95"/>
      <c r="K11" s="95"/>
      <c r="L11" s="95"/>
      <c r="M11" s="95"/>
      <c r="N11" s="95"/>
      <c r="O11" s="95"/>
    </row>
    <row r="12" spans="1:253" s="387" customFormat="1" ht="15.75">
      <c r="A12" s="28"/>
      <c r="B12" s="619">
        <v>5</v>
      </c>
      <c r="C12" s="747" t="s">
        <v>189</v>
      </c>
      <c r="D12" s="95"/>
      <c r="E12" s="22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253" s="387" customFormat="1" ht="15.75">
      <c r="A13" s="28"/>
      <c r="B13" s="557">
        <v>6</v>
      </c>
      <c r="C13" s="747" t="s">
        <v>198</v>
      </c>
      <c r="D13" s="95"/>
      <c r="E13" s="22"/>
      <c r="F13" s="95"/>
      <c r="G13" s="95"/>
      <c r="H13" s="95"/>
      <c r="I13" s="95"/>
      <c r="J13" s="95"/>
      <c r="K13" s="95"/>
      <c r="L13" s="95"/>
      <c r="M13" s="95"/>
      <c r="N13" s="95"/>
      <c r="O13" s="95"/>
    </row>
    <row r="14" spans="1:253" s="387" customFormat="1" ht="15.75">
      <c r="A14" s="28"/>
      <c r="B14" s="557">
        <v>7</v>
      </c>
      <c r="C14" s="747" t="s">
        <v>206</v>
      </c>
      <c r="D14" s="95"/>
      <c r="E14" s="22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253" s="387" customFormat="1" ht="15.75">
      <c r="A15" s="28"/>
      <c r="B15" s="557">
        <v>8</v>
      </c>
      <c r="C15" s="747" t="s">
        <v>207</v>
      </c>
      <c r="D15" s="620"/>
      <c r="E15" s="22"/>
      <c r="F15" s="95"/>
      <c r="G15" s="95"/>
      <c r="H15" s="95"/>
      <c r="I15" s="30"/>
      <c r="L15" s="95"/>
      <c r="M15" s="95"/>
      <c r="N15" s="95"/>
      <c r="O15" s="95"/>
    </row>
    <row r="16" spans="1:253" s="384" customFormat="1" ht="15.75">
      <c r="A16" s="28"/>
      <c r="B16" s="557">
        <v>9</v>
      </c>
      <c r="C16" s="747" t="s">
        <v>208</v>
      </c>
      <c r="D16" s="95"/>
      <c r="E16" s="22"/>
      <c r="F16" s="95"/>
      <c r="G16" s="95"/>
      <c r="H16" s="95"/>
      <c r="I16" s="95"/>
      <c r="L16" s="95"/>
      <c r="M16" s="95"/>
      <c r="N16" s="95"/>
      <c r="O16" s="95"/>
    </row>
    <row r="17" spans="1:15" s="435" customFormat="1" ht="15.75">
      <c r="A17" s="28"/>
      <c r="B17" s="557">
        <v>10</v>
      </c>
      <c r="C17" s="751" t="s">
        <v>209</v>
      </c>
      <c r="D17" s="95"/>
      <c r="E17" s="22"/>
      <c r="F17" s="95"/>
      <c r="G17" s="95"/>
      <c r="H17" s="95"/>
      <c r="I17" s="95"/>
      <c r="L17" s="95"/>
      <c r="M17" s="95"/>
      <c r="N17" s="95"/>
      <c r="O17" s="95"/>
    </row>
    <row r="18" spans="1:15" s="435" customFormat="1" ht="15.75">
      <c r="A18" s="28"/>
      <c r="B18" s="557">
        <v>11</v>
      </c>
      <c r="C18" s="751" t="s">
        <v>526</v>
      </c>
      <c r="D18" s="95"/>
      <c r="E18" s="750"/>
      <c r="F18" s="95"/>
      <c r="G18" s="95"/>
      <c r="H18" s="95"/>
      <c r="I18" s="95"/>
      <c r="L18" s="95"/>
      <c r="M18" s="95"/>
      <c r="N18" s="95"/>
      <c r="O18" s="95"/>
    </row>
    <row r="19" spans="1:15" s="435" customFormat="1" ht="15.75">
      <c r="A19" s="28"/>
      <c r="B19" s="557">
        <v>12</v>
      </c>
      <c r="C19" s="751" t="s">
        <v>527</v>
      </c>
      <c r="D19" s="95"/>
      <c r="E19" s="22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s="435" customFormat="1" ht="15.75">
      <c r="A20" s="28"/>
      <c r="B20" s="557">
        <v>13</v>
      </c>
      <c r="C20" s="751" t="s">
        <v>528</v>
      </c>
      <c r="D20" s="95"/>
      <c r="E20" s="22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s="435" customFormat="1" ht="15.75">
      <c r="A21" s="28"/>
      <c r="B21" s="557">
        <v>14</v>
      </c>
      <c r="C21" s="751" t="s">
        <v>1099</v>
      </c>
      <c r="D21" s="95"/>
      <c r="E21" s="22"/>
      <c r="F21" s="661"/>
      <c r="G21" s="95"/>
      <c r="H21" s="95"/>
      <c r="I21" s="95"/>
      <c r="J21" s="95"/>
      <c r="K21" s="95"/>
      <c r="L21" s="95"/>
      <c r="M21" s="95"/>
      <c r="N21" s="95"/>
      <c r="O21" s="95"/>
    </row>
    <row r="22" spans="1:15" s="435" customFormat="1" ht="15.75">
      <c r="A22" s="28"/>
      <c r="B22" s="557">
        <v>15</v>
      </c>
      <c r="C22" s="747" t="s">
        <v>529</v>
      </c>
      <c r="D22" s="95"/>
      <c r="E22" s="22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s="435" customFormat="1" ht="15.75">
      <c r="A23" s="28"/>
      <c r="B23" s="557">
        <v>16</v>
      </c>
      <c r="C23" s="747" t="s">
        <v>530</v>
      </c>
      <c r="D23" s="95"/>
      <c r="E23" s="22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s="435" customFormat="1" ht="15.75">
      <c r="A24" s="28"/>
      <c r="B24" s="557">
        <v>17</v>
      </c>
      <c r="C24" s="747" t="s">
        <v>443</v>
      </c>
      <c r="D24" s="95"/>
      <c r="E24" s="22"/>
      <c r="F24" s="105"/>
      <c r="G24" s="95"/>
      <c r="H24" s="95"/>
      <c r="I24" s="95"/>
      <c r="J24" s="95"/>
      <c r="K24" s="95"/>
      <c r="L24" s="95"/>
      <c r="M24" s="95"/>
      <c r="N24" s="95"/>
      <c r="O24" s="95"/>
    </row>
    <row r="25" spans="1:15" s="435" customFormat="1" ht="15.75">
      <c r="A25" s="28"/>
      <c r="B25" s="557">
        <v>18</v>
      </c>
      <c r="C25" s="747" t="s">
        <v>532</v>
      </c>
      <c r="D25" s="95"/>
      <c r="E25" s="22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5.75">
      <c r="A26" s="28"/>
      <c r="B26" s="557">
        <v>19</v>
      </c>
      <c r="C26" s="747" t="s">
        <v>447</v>
      </c>
      <c r="D26" s="20"/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5.75">
      <c r="A27" s="28"/>
      <c r="B27" s="619">
        <v>20</v>
      </c>
      <c r="C27" s="747" t="s">
        <v>446</v>
      </c>
      <c r="D27" s="31"/>
      <c r="E27" s="31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.75">
      <c r="A28" s="28"/>
      <c r="B28" s="619">
        <v>21</v>
      </c>
      <c r="C28" s="747" t="s">
        <v>445</v>
      </c>
      <c r="D28" s="3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435" customFormat="1" ht="15.75">
      <c r="A29" s="28"/>
      <c r="B29" s="557">
        <v>22</v>
      </c>
      <c r="C29" s="747" t="s">
        <v>444</v>
      </c>
      <c r="D29" s="31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1:15" s="435" customFormat="1" ht="15.75">
      <c r="A30" s="28"/>
      <c r="B30" s="557">
        <v>23</v>
      </c>
      <c r="C30" s="747" t="s">
        <v>210</v>
      </c>
      <c r="D30" s="31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s="435" customFormat="1" ht="15.75">
      <c r="A31" s="28"/>
      <c r="B31" s="43"/>
      <c r="C31" s="22"/>
      <c r="D31" s="31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ht="15.75">
      <c r="A32" s="23"/>
      <c r="B32" s="32"/>
      <c r="C32" s="22"/>
      <c r="D32" s="3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.75">
      <c r="A33" s="20"/>
      <c r="B33" s="664" t="s">
        <v>1013</v>
      </c>
      <c r="C33" s="1"/>
      <c r="D33" s="3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384" customFormat="1" ht="15.75">
      <c r="A34" s="95"/>
      <c r="B34" s="1"/>
      <c r="C34" s="1"/>
      <c r="D34" s="31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s="733" customFormat="1" ht="15.75">
      <c r="A35" s="23"/>
      <c r="B35" s="749" t="s">
        <v>1079</v>
      </c>
      <c r="C35" s="746"/>
      <c r="D35" s="37"/>
      <c r="E35" s="111"/>
      <c r="F35" s="111"/>
      <c r="G35" s="111"/>
      <c r="H35" s="111"/>
      <c r="I35" s="111"/>
      <c r="J35" s="95"/>
      <c r="K35" s="95"/>
      <c r="L35" s="95"/>
      <c r="M35" s="95"/>
      <c r="N35" s="95"/>
      <c r="O35" s="95"/>
    </row>
    <row r="36" spans="1:15" s="733" customFormat="1" ht="15.75">
      <c r="A36" s="23"/>
      <c r="B36" s="754" t="s">
        <v>4</v>
      </c>
      <c r="C36" s="754"/>
      <c r="D36" s="37"/>
      <c r="E36" s="111"/>
      <c r="F36" s="111"/>
      <c r="G36" s="111"/>
      <c r="H36" s="111"/>
      <c r="I36" s="111"/>
      <c r="J36" s="95"/>
      <c r="K36" s="95"/>
      <c r="L36" s="95"/>
      <c r="M36" s="95"/>
      <c r="N36" s="95"/>
      <c r="O36" s="95"/>
    </row>
    <row r="37" spans="1:15" s="733" customFormat="1" ht="15.75">
      <c r="A37" s="23"/>
      <c r="B37" s="754" t="s">
        <v>5</v>
      </c>
      <c r="C37" s="754"/>
      <c r="D37" s="37"/>
      <c r="E37" s="111"/>
      <c r="F37" s="111"/>
      <c r="G37" s="111"/>
      <c r="H37" s="111"/>
      <c r="I37" s="111"/>
      <c r="J37" s="95"/>
      <c r="K37" s="95"/>
      <c r="L37" s="95"/>
      <c r="M37" s="95"/>
      <c r="N37" s="95"/>
      <c r="O37" s="95"/>
    </row>
    <row r="38" spans="1:15" s="733" customFormat="1" ht="15.75">
      <c r="A38" s="23"/>
      <c r="B38" s="753"/>
      <c r="C38" s="753"/>
      <c r="D38" s="37"/>
      <c r="E38" s="111"/>
      <c r="F38" s="111"/>
      <c r="G38" s="111"/>
      <c r="H38" s="111"/>
      <c r="I38" s="111"/>
      <c r="J38" s="95"/>
      <c r="K38" s="95"/>
      <c r="L38" s="95"/>
      <c r="M38" s="95"/>
      <c r="N38" s="95"/>
      <c r="O38" s="95"/>
    </row>
    <row r="39" spans="1:15" s="733" customFormat="1" ht="15.75">
      <c r="A39" s="23"/>
      <c r="B39" s="749" t="s">
        <v>1100</v>
      </c>
      <c r="C39" s="753"/>
      <c r="D39" s="37"/>
      <c r="E39" s="111"/>
      <c r="F39" s="111"/>
      <c r="G39" s="111"/>
      <c r="H39" s="111"/>
      <c r="I39" s="111"/>
      <c r="J39" s="95"/>
      <c r="K39" s="95"/>
      <c r="L39" s="95"/>
      <c r="M39" s="95"/>
      <c r="N39" s="95"/>
      <c r="O39" s="95"/>
    </row>
    <row r="40" spans="1:15" s="733" customFormat="1" ht="15.75">
      <c r="A40" s="23"/>
      <c r="B40" s="754" t="s">
        <v>4</v>
      </c>
      <c r="C40" s="754"/>
      <c r="D40" s="37"/>
      <c r="E40" s="111"/>
      <c r="F40" s="111"/>
      <c r="G40" s="111"/>
      <c r="H40" s="111"/>
      <c r="I40" s="111"/>
      <c r="J40" s="95"/>
      <c r="K40" s="95"/>
      <c r="L40" s="95"/>
      <c r="M40" s="95"/>
      <c r="N40" s="95"/>
      <c r="O40" s="95"/>
    </row>
    <row r="41" spans="1:15" s="733" customFormat="1" ht="15.75">
      <c r="A41" s="23"/>
      <c r="B41" s="754" t="s">
        <v>5</v>
      </c>
      <c r="C41" s="754"/>
      <c r="D41" s="37"/>
      <c r="E41" s="111"/>
      <c r="F41" s="111"/>
      <c r="G41" s="111"/>
      <c r="H41" s="111"/>
      <c r="I41" s="111"/>
      <c r="J41" s="95"/>
      <c r="K41" s="95"/>
      <c r="L41" s="95"/>
      <c r="M41" s="95"/>
      <c r="N41" s="95"/>
      <c r="O41" s="95"/>
    </row>
    <row r="42" spans="1:15" ht="15.75">
      <c r="A42" s="20"/>
      <c r="B42" s="38"/>
      <c r="C42" s="35"/>
      <c r="D42" s="39"/>
      <c r="E42" s="25"/>
      <c r="F42" s="20"/>
      <c r="G42" s="25"/>
      <c r="H42" s="25"/>
      <c r="I42" s="25"/>
    </row>
    <row r="43" spans="1:15" ht="15.75">
      <c r="A43" s="25"/>
      <c r="B43" s="44" t="s">
        <v>6</v>
      </c>
      <c r="C43" s="22"/>
      <c r="D43" s="25"/>
      <c r="E43" s="25"/>
      <c r="F43" s="20"/>
      <c r="G43" s="20"/>
      <c r="H43" s="25"/>
      <c r="I43" s="25"/>
    </row>
    <row r="44" spans="1:15" ht="15.75">
      <c r="A44" s="25"/>
      <c r="B44" s="34" t="s">
        <v>7</v>
      </c>
      <c r="C44" s="24"/>
      <c r="D44" s="27"/>
      <c r="E44" s="20"/>
      <c r="F44" s="20"/>
      <c r="G44" s="20"/>
      <c r="H44" s="25"/>
      <c r="I44" s="25"/>
    </row>
    <row r="45" spans="1:15" ht="15.75">
      <c r="A45" s="25"/>
      <c r="B45" s="24"/>
      <c r="C45" s="24"/>
      <c r="D45" s="20"/>
      <c r="E45" s="20"/>
      <c r="F45" s="20"/>
      <c r="G45" s="20"/>
      <c r="H45" s="25"/>
      <c r="I45" s="25"/>
    </row>
    <row r="46" spans="1:15" ht="15.75">
      <c r="A46" s="25"/>
      <c r="B46" s="36"/>
      <c r="C46" s="36"/>
      <c r="D46" s="20"/>
      <c r="E46" s="20"/>
      <c r="F46" s="20"/>
      <c r="G46" s="20"/>
      <c r="H46" s="25"/>
      <c r="I46" s="25"/>
    </row>
    <row r="47" spans="1:15" ht="15.75">
      <c r="A47" s="18"/>
      <c r="B47" s="33" t="s">
        <v>1077</v>
      </c>
      <c r="C47" s="40"/>
      <c r="D47" s="41"/>
      <c r="E47" s="20"/>
      <c r="F47" s="20"/>
      <c r="G47" s="20"/>
      <c r="H47" s="18"/>
      <c r="I47" s="18"/>
    </row>
    <row r="48" spans="1:15" ht="15.75">
      <c r="A48" s="18"/>
      <c r="B48" s="42"/>
      <c r="C48" s="42"/>
      <c r="D48" s="20"/>
      <c r="E48" s="20"/>
      <c r="F48" s="20"/>
      <c r="G48" s="20"/>
      <c r="H48" s="18"/>
      <c r="I48" s="18"/>
    </row>
    <row r="69" spans="13:13">
      <c r="M69" t="s">
        <v>848</v>
      </c>
    </row>
  </sheetData>
  <sheetProtection sheet="1" objects="1" scenarios="1"/>
  <mergeCells count="4">
    <mergeCell ref="B36:C36"/>
    <mergeCell ref="B37:C37"/>
    <mergeCell ref="B40:C40"/>
    <mergeCell ref="B41:C41"/>
  </mergeCells>
  <hyperlinks>
    <hyperlink ref="B47" r:id="rId1" display="© Commonwealth of Australia 2014" xr:uid="{00000000-0004-0000-0000-000000000000}"/>
    <hyperlink ref="B26" location="'Transition to retirement'!A1" display="'Transition to retirement'!A1" xr:uid="{00000000-0004-0000-0000-000001000000}"/>
    <hyperlink ref="B8" location="Populations!A1" display="Populations!A1" xr:uid="{00000000-0004-0000-0000-000002000000}"/>
    <hyperlink ref="B10" location="Demographics!A1" display="Demographics!A1" xr:uid="{00000000-0004-0000-0000-000003000000}"/>
    <hyperlink ref="B11" location="'Partner''s demographics'!A1" display="'Partner''s demographics'!A1" xr:uid="{00000000-0004-0000-0000-000004000000}"/>
    <hyperlink ref="B12" location="Education!A1" display="Education!A1" xr:uid="{00000000-0004-0000-0000-000005000000}"/>
    <hyperlink ref="B13" location="'Unpaid activities'!A1" display="'Unpaid activities'!A1" xr:uid="{00000000-0004-0000-0000-000006000000}"/>
    <hyperlink ref="B14" location="'Labour force characteristics'!A1" display="'Labour force characteristics'!A1" xr:uid="{00000000-0004-0000-0000-000007000000}"/>
    <hyperlink ref="B15" location="'Current main job details'!A1" display="'Current main job details'!A1" xr:uid="{00000000-0004-0000-0000-000008000000}"/>
    <hyperlink ref="B16" location="'Previous job details'!A1" display="'Previous job details'!A1" xr:uid="{00000000-0004-0000-0000-000009000000}"/>
    <hyperlink ref="B17" location="'Want to work (more)'!A1" display="'Want to work (more)'!A1" xr:uid="{00000000-0004-0000-0000-00000A000000}"/>
    <hyperlink ref="B19" location="'Looking for (more) work'!A1" display="'Looking for (more) work'!A1" xr:uid="{00000000-0004-0000-0000-00000B000000}"/>
    <hyperlink ref="B20" location="'Diff. finding (more) work'!A1" display="'Diff. finding (more) work'!A1" xr:uid="{00000000-0004-0000-0000-00000C000000}"/>
    <hyperlink ref="B22" location="'Current income details'!A1" display="'Current income details'!A1" xr:uid="{00000000-0004-0000-0000-00000D000000}"/>
    <hyperlink ref="B23" location="'Partner''s current income detail'!A1" display="'Partner''s current income detail'!A1" xr:uid="{00000000-0004-0000-0000-00000E000000}"/>
    <hyperlink ref="B24" location="'Household income'!A1" display="'Household income'!A1" xr:uid="{00000000-0004-0000-0000-00000F000000}"/>
    <hyperlink ref="B25" location="'Ret &amp; Ret Intentions'!A1" display="'Ret &amp; Ret Intentions'!A1" xr:uid="{00000000-0004-0000-0000-000010000000}"/>
    <hyperlink ref="B18" location="'Available to work (more)'!A1" display="'Available to work (more)'!A1" xr:uid="{00000000-0004-0000-0000-000011000000}"/>
    <hyperlink ref="B21" location="Incentives!A1" display="Incentives!A1" xr:uid="{00000000-0004-0000-0000-000012000000}"/>
    <hyperlink ref="B27" location="'Ret expected income sources'!A1" display="'Ret expected income sources'!A1" xr:uid="{00000000-0004-0000-0000-000013000000}"/>
    <hyperlink ref="B28" location="'Retirement age &amp; sources'!A1" display="'Retirement age &amp; sources'!A1" xr:uid="{00000000-0004-0000-0000-000014000000}"/>
    <hyperlink ref="B29" location="'Superannuation contributions'!A1" display="'Superannuation contributions'!A1" xr:uid="{00000000-0004-0000-0000-000015000000}"/>
    <hyperlink ref="B30" location="'Health related items'!A1" display="'Health related items'!A1" xr:uid="{00000000-0004-0000-0000-000016000000}"/>
    <hyperlink ref="B9" location="Geography!A1" display="Geography!A1" xr:uid="{00000000-0004-0000-0000-000017000000}"/>
    <hyperlink ref="B33" r:id="rId2" xr:uid="{00000000-0004-0000-0000-000018000000}"/>
    <hyperlink ref="B36:C36" r:id="rId3" display="Summary" xr:uid="{00000000-0004-0000-0000-000019000000}"/>
    <hyperlink ref="B37" r:id="rId4" xr:uid="{00000000-0004-0000-0000-00001A000000}"/>
    <hyperlink ref="B37:C37" r:id="rId5" display="Explanatory Notes" xr:uid="{00000000-0004-0000-0000-00001B000000}"/>
    <hyperlink ref="B40:C40" r:id="rId6" display="Summary" xr:uid="{7E7B6525-51CA-446B-8903-7C070DE8C6D5}"/>
    <hyperlink ref="B41" r:id="rId7" xr:uid="{78CB4E4F-ED08-4347-A6C6-FBFB932C7E7A}"/>
    <hyperlink ref="B41:C41" r:id="rId8" display="Explanatory Notes" xr:uid="{15F1DC30-CA72-477B-ADD8-DACF8605330E}"/>
  </hyperlinks>
  <pageMargins left="0.7" right="0.7" top="0.75" bottom="0.75" header="0.3" footer="0.3"/>
  <pageSetup paperSize="9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160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4" width="9.140625" style="216"/>
    <col min="5" max="5" width="38" style="216" customWidth="1"/>
    <col min="6" max="6" width="15.85546875" style="439" customWidth="1"/>
    <col min="7" max="16384" width="9.140625" style="216"/>
  </cols>
  <sheetData>
    <row r="1" spans="1:256" ht="67.5" customHeight="1">
      <c r="A1" s="45" t="s">
        <v>0</v>
      </c>
      <c r="B1" s="45"/>
      <c r="C1" s="45"/>
      <c r="D1" s="45"/>
      <c r="E1" s="45"/>
      <c r="F1" s="36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5.75">
      <c r="A2" s="355" t="str">
        <f>Contents!A2</f>
        <v>6238055001DO001_2018201906 Barriers and Incentives to Labour Force Participation, Retirement and Retirement Intentions, Australia, July 2018 to June 2019</v>
      </c>
      <c r="C2" s="112"/>
      <c r="D2" s="94"/>
      <c r="E2" s="94"/>
      <c r="F2" s="360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15.75">
      <c r="A3" s="135" t="s">
        <v>1</v>
      </c>
      <c r="C3" s="91"/>
      <c r="D3" s="91"/>
      <c r="E3" s="91"/>
      <c r="F3" s="36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92"/>
      <c r="B5" s="93"/>
      <c r="C5" s="94"/>
      <c r="D5" s="94"/>
      <c r="E5" s="94"/>
      <c r="F5" s="360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5"/>
      <c r="IS5" s="95"/>
      <c r="IT5" s="95"/>
      <c r="IU5" s="95"/>
      <c r="IV5" s="95"/>
    </row>
    <row r="6" spans="1:256" ht="15.75">
      <c r="A6" s="105" t="s">
        <v>208</v>
      </c>
      <c r="B6" s="105"/>
      <c r="C6" s="103"/>
      <c r="D6" s="85"/>
      <c r="E6" s="85"/>
      <c r="F6" s="80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15.75" customHeight="1">
      <c r="A7" s="12" t="s">
        <v>17</v>
      </c>
      <c r="B7" s="12"/>
      <c r="C7" s="220"/>
      <c r="D7" s="47"/>
      <c r="E7" s="47"/>
      <c r="F7" s="359" t="s">
        <v>3</v>
      </c>
      <c r="G7" s="47"/>
      <c r="H7" s="47"/>
      <c r="I7" s="47"/>
      <c r="J7" s="47"/>
      <c r="K7" s="47"/>
      <c r="L7" s="47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701" customFormat="1">
      <c r="A8" s="617"/>
      <c r="B8" s="617"/>
      <c r="C8" s="420"/>
      <c r="D8" s="319"/>
      <c r="E8" s="319"/>
      <c r="F8" s="697"/>
      <c r="G8" s="319"/>
      <c r="H8" s="319"/>
      <c r="I8" s="319"/>
      <c r="J8" s="319"/>
      <c r="K8" s="319"/>
      <c r="L8" s="319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5.75">
      <c r="A9" s="421" t="s">
        <v>1041</v>
      </c>
      <c r="B9" s="421"/>
      <c r="C9" s="85"/>
      <c r="D9" s="86"/>
      <c r="E9" s="87"/>
      <c r="F9" s="438" t="s">
        <v>525</v>
      </c>
      <c r="G9" s="88"/>
      <c r="H9" s="88"/>
      <c r="I9" s="88"/>
      <c r="J9" s="88"/>
      <c r="K9" s="88"/>
      <c r="L9" s="565"/>
      <c r="M9" s="565"/>
      <c r="N9" s="565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5"/>
      <c r="IR9" s="85"/>
      <c r="IS9" s="85"/>
      <c r="IT9" s="85"/>
      <c r="IU9" s="85"/>
      <c r="IV9" s="85"/>
    </row>
    <row r="10" spans="1:256" s="435" customFormat="1" ht="15.75">
      <c r="A10" s="696">
        <v>0</v>
      </c>
      <c r="B10" s="437" t="s">
        <v>144</v>
      </c>
      <c r="C10" s="85"/>
      <c r="D10" s="86"/>
      <c r="E10" s="87"/>
      <c r="F10" s="377"/>
      <c r="G10" s="88"/>
      <c r="H10" s="88"/>
      <c r="I10" s="88"/>
      <c r="J10" s="88"/>
      <c r="K10" s="88"/>
      <c r="L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5"/>
      <c r="IR10" s="85"/>
      <c r="IS10" s="85"/>
      <c r="IT10" s="85"/>
      <c r="IU10" s="85"/>
      <c r="IV10" s="85"/>
    </row>
    <row r="11" spans="1:256" ht="15.75">
      <c r="A11" s="660">
        <v>1</v>
      </c>
      <c r="B11" s="422" t="s">
        <v>1054</v>
      </c>
      <c r="C11" s="185"/>
      <c r="D11" s="79"/>
      <c r="E11" s="7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5"/>
      <c r="IR11" s="85"/>
      <c r="IS11" s="85"/>
      <c r="IT11" s="85"/>
      <c r="IU11" s="85"/>
      <c r="IV11" s="85"/>
    </row>
    <row r="12" spans="1:256" ht="15.75">
      <c r="A12" s="660">
        <v>2</v>
      </c>
      <c r="B12" s="422" t="s">
        <v>499</v>
      </c>
      <c r="C12" s="106"/>
      <c r="D12" s="109"/>
      <c r="E12" s="87"/>
      <c r="F12" s="110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5"/>
      <c r="IR12" s="85"/>
      <c r="IS12" s="85"/>
      <c r="IT12" s="85"/>
      <c r="IU12" s="85"/>
      <c r="IV12" s="85"/>
    </row>
    <row r="13" spans="1:256" ht="15.75">
      <c r="A13" s="219"/>
      <c r="B13" s="218"/>
      <c r="C13" s="106"/>
      <c r="D13" s="85"/>
      <c r="E13" s="87"/>
      <c r="F13" s="383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5"/>
      <c r="IR13" s="85"/>
      <c r="IS13" s="85"/>
      <c r="IT13" s="85"/>
      <c r="IU13" s="85"/>
      <c r="IV13" s="85"/>
    </row>
    <row r="14" spans="1:256" ht="15.75">
      <c r="A14" s="558" t="s">
        <v>500</v>
      </c>
      <c r="B14" s="423"/>
      <c r="C14" s="424"/>
      <c r="D14" s="86"/>
      <c r="E14" s="87"/>
      <c r="F14" s="353" t="s">
        <v>525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5"/>
      <c r="IR14" s="85"/>
      <c r="IS14" s="85"/>
      <c r="IT14" s="85"/>
      <c r="IU14" s="85"/>
      <c r="IV14" s="85"/>
    </row>
    <row r="15" spans="1:256" s="572" customFormat="1" ht="15.75">
      <c r="A15" s="679" t="s">
        <v>751</v>
      </c>
      <c r="B15" s="564" t="s">
        <v>144</v>
      </c>
      <c r="C15" s="551"/>
      <c r="D15" s="86"/>
      <c r="E15" s="87"/>
      <c r="F15" s="353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560"/>
      <c r="IR15" s="560"/>
      <c r="IS15" s="560"/>
      <c r="IT15" s="560"/>
      <c r="IU15" s="560"/>
      <c r="IV15" s="560"/>
    </row>
    <row r="16" spans="1:256" ht="15.75">
      <c r="A16" s="679" t="s">
        <v>98</v>
      </c>
      <c r="B16" s="564" t="s">
        <v>484</v>
      </c>
      <c r="C16" s="424"/>
      <c r="D16" s="86"/>
      <c r="E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5"/>
      <c r="IR16" s="85"/>
      <c r="IS16" s="85"/>
      <c r="IT16" s="85"/>
      <c r="IU16" s="85"/>
      <c r="IV16" s="85"/>
    </row>
    <row r="17" spans="1:256" ht="15.75">
      <c r="A17" s="679" t="s">
        <v>100</v>
      </c>
      <c r="B17" s="564" t="s">
        <v>485</v>
      </c>
      <c r="C17" s="424"/>
      <c r="D17" s="86"/>
      <c r="E17" s="87"/>
      <c r="F17" s="377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5"/>
      <c r="IR17" s="85"/>
      <c r="IS17" s="85"/>
      <c r="IT17" s="85"/>
      <c r="IU17" s="85"/>
      <c r="IV17" s="85"/>
    </row>
    <row r="18" spans="1:256" ht="15.75">
      <c r="A18" s="679" t="s">
        <v>101</v>
      </c>
      <c r="B18" s="564" t="s">
        <v>280</v>
      </c>
      <c r="C18" s="424"/>
      <c r="D18" s="131"/>
      <c r="E18" s="132"/>
      <c r="F18" s="366"/>
      <c r="G18" s="94"/>
      <c r="H18" s="94"/>
      <c r="I18" s="94"/>
      <c r="J18" s="9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5"/>
      <c r="IR18" s="85"/>
      <c r="IS18" s="85"/>
      <c r="IT18" s="85"/>
      <c r="IU18" s="85"/>
      <c r="IV18" s="85"/>
    </row>
    <row r="19" spans="1:256" ht="15.75">
      <c r="A19" s="679" t="s">
        <v>103</v>
      </c>
      <c r="B19" s="424" t="s">
        <v>281</v>
      </c>
      <c r="C19" s="424"/>
      <c r="D19" s="131"/>
      <c r="E19" s="132"/>
      <c r="F19" s="366"/>
      <c r="G19" s="94"/>
      <c r="H19" s="94"/>
      <c r="I19" s="94"/>
      <c r="J19" s="94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5"/>
      <c r="IR19" s="85"/>
      <c r="IS19" s="85"/>
      <c r="IT19" s="85"/>
      <c r="IU19" s="85"/>
      <c r="IV19" s="85"/>
    </row>
    <row r="20" spans="1:256" ht="15.75">
      <c r="A20" s="679" t="s">
        <v>105</v>
      </c>
      <c r="B20" s="424" t="s">
        <v>282</v>
      </c>
      <c r="C20" s="424"/>
      <c r="D20" s="131"/>
      <c r="E20" s="132"/>
      <c r="F20" s="192"/>
      <c r="G20" s="94"/>
      <c r="H20" s="94"/>
      <c r="I20" s="94"/>
      <c r="J20" s="94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5"/>
      <c r="IR20" s="85"/>
      <c r="IS20" s="85"/>
      <c r="IT20" s="85"/>
      <c r="IU20" s="85"/>
      <c r="IV20" s="85"/>
    </row>
    <row r="21" spans="1:256" ht="15.75">
      <c r="A21" s="679" t="s">
        <v>106</v>
      </c>
      <c r="B21" s="424" t="s">
        <v>486</v>
      </c>
      <c r="C21" s="424"/>
      <c r="D21" s="131"/>
      <c r="E21" s="132"/>
      <c r="F21" s="366"/>
      <c r="G21" s="94"/>
      <c r="H21" s="94"/>
      <c r="I21" s="94"/>
      <c r="J21" s="94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</row>
    <row r="22" spans="1:256">
      <c r="A22" s="679" t="s">
        <v>107</v>
      </c>
      <c r="B22" s="424" t="s">
        <v>487</v>
      </c>
      <c r="C22" s="424"/>
      <c r="D22" s="178"/>
      <c r="E22" s="189"/>
      <c r="F22" s="192"/>
      <c r="G22" s="91"/>
      <c r="H22" s="91"/>
      <c r="I22" s="91"/>
      <c r="J22" s="9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0"/>
      <c r="IP22" s="100"/>
    </row>
    <row r="23" spans="1:256" ht="15.75">
      <c r="A23" s="679" t="s">
        <v>108</v>
      </c>
      <c r="B23" s="424" t="s">
        <v>488</v>
      </c>
      <c r="C23" s="424"/>
      <c r="D23" s="131"/>
      <c r="E23" s="132"/>
      <c r="F23" s="366"/>
      <c r="G23" s="94"/>
      <c r="H23" s="94"/>
      <c r="I23" s="92"/>
      <c r="J23" s="92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</row>
    <row r="24" spans="1:256" ht="15.75">
      <c r="A24" s="679" t="s">
        <v>109</v>
      </c>
      <c r="B24" s="563" t="s">
        <v>760</v>
      </c>
      <c r="C24" s="424"/>
      <c r="D24" s="131"/>
      <c r="E24" s="132"/>
      <c r="F24" s="366"/>
      <c r="G24" s="94"/>
      <c r="H24" s="94"/>
      <c r="I24" s="92"/>
      <c r="J24" s="9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</row>
    <row r="25" spans="1:256" s="548" customFormat="1" ht="15.75">
      <c r="A25" s="660">
        <v>10</v>
      </c>
      <c r="B25" s="424" t="s">
        <v>499</v>
      </c>
      <c r="C25" s="564"/>
      <c r="D25" s="131"/>
      <c r="E25" s="132"/>
      <c r="F25" s="366"/>
      <c r="G25" s="94"/>
      <c r="H25" s="94"/>
      <c r="I25" s="92"/>
      <c r="J25" s="92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63"/>
      <c r="AW25" s="563"/>
      <c r="AX25" s="563"/>
      <c r="AY25" s="563"/>
      <c r="AZ25" s="563"/>
      <c r="BA25" s="563"/>
      <c r="BB25" s="563"/>
      <c r="BC25" s="563"/>
      <c r="BD25" s="563"/>
      <c r="BE25" s="563"/>
      <c r="BF25" s="563"/>
      <c r="BG25" s="563"/>
      <c r="BH25" s="563"/>
      <c r="BI25" s="563"/>
      <c r="BJ25" s="563"/>
      <c r="BK25" s="563"/>
      <c r="BL25" s="563"/>
      <c r="BM25" s="563"/>
      <c r="BN25" s="563"/>
      <c r="BO25" s="563"/>
      <c r="BP25" s="563"/>
      <c r="BQ25" s="563"/>
      <c r="BR25" s="563"/>
      <c r="BS25" s="563"/>
      <c r="BT25" s="563"/>
      <c r="BU25" s="563"/>
      <c r="BV25" s="563"/>
      <c r="BW25" s="563"/>
      <c r="BX25" s="563"/>
      <c r="BY25" s="563"/>
      <c r="BZ25" s="563"/>
      <c r="CA25" s="563"/>
      <c r="CB25" s="563"/>
      <c r="CC25" s="563"/>
      <c r="CD25" s="563"/>
      <c r="CE25" s="563"/>
      <c r="CF25" s="563"/>
      <c r="CG25" s="563"/>
      <c r="CH25" s="563"/>
      <c r="CI25" s="563"/>
      <c r="CJ25" s="563"/>
      <c r="CK25" s="563"/>
      <c r="CL25" s="563"/>
      <c r="CM25" s="563"/>
      <c r="CN25" s="563"/>
      <c r="CO25" s="563"/>
      <c r="CP25" s="563"/>
      <c r="CQ25" s="563"/>
      <c r="CR25" s="563"/>
      <c r="CS25" s="563"/>
      <c r="CT25" s="563"/>
      <c r="CU25" s="563"/>
      <c r="CV25" s="563"/>
      <c r="CW25" s="563"/>
      <c r="CX25" s="563"/>
      <c r="CY25" s="563"/>
      <c r="CZ25" s="563"/>
      <c r="DA25" s="563"/>
      <c r="DB25" s="563"/>
      <c r="DC25" s="563"/>
      <c r="DD25" s="563"/>
      <c r="DE25" s="563"/>
      <c r="DF25" s="563"/>
      <c r="DG25" s="563"/>
      <c r="DH25" s="563"/>
      <c r="DI25" s="563"/>
      <c r="DJ25" s="563"/>
      <c r="DK25" s="563"/>
      <c r="DL25" s="563"/>
      <c r="DM25" s="563"/>
      <c r="DN25" s="563"/>
      <c r="DO25" s="563"/>
      <c r="DP25" s="563"/>
      <c r="DQ25" s="563"/>
      <c r="DR25" s="563"/>
      <c r="DS25" s="563"/>
      <c r="DT25" s="563"/>
      <c r="DU25" s="563"/>
      <c r="DV25" s="563"/>
      <c r="DW25" s="563"/>
      <c r="DX25" s="563"/>
      <c r="DY25" s="563"/>
      <c r="DZ25" s="563"/>
      <c r="EA25" s="563"/>
      <c r="EB25" s="563"/>
      <c r="EC25" s="563"/>
      <c r="ED25" s="563"/>
      <c r="EE25" s="563"/>
      <c r="EF25" s="563"/>
      <c r="EG25" s="563"/>
      <c r="EH25" s="563"/>
      <c r="EI25" s="563"/>
      <c r="EJ25" s="563"/>
      <c r="EK25" s="563"/>
      <c r="EL25" s="563"/>
      <c r="EM25" s="563"/>
      <c r="EN25" s="563"/>
      <c r="EO25" s="563"/>
      <c r="EP25" s="563"/>
      <c r="EQ25" s="563"/>
      <c r="ER25" s="563"/>
      <c r="ES25" s="563"/>
      <c r="ET25" s="563"/>
      <c r="EU25" s="563"/>
      <c r="EV25" s="563"/>
      <c r="EW25" s="563"/>
      <c r="EX25" s="563"/>
      <c r="EY25" s="563"/>
      <c r="EZ25" s="563"/>
      <c r="FA25" s="563"/>
      <c r="FB25" s="563"/>
      <c r="FC25" s="563"/>
      <c r="FD25" s="563"/>
      <c r="FE25" s="563"/>
      <c r="FF25" s="563"/>
      <c r="FG25" s="563"/>
      <c r="FH25" s="563"/>
      <c r="FI25" s="563"/>
      <c r="FJ25" s="563"/>
      <c r="FK25" s="563"/>
      <c r="FL25" s="563"/>
      <c r="FM25" s="563"/>
      <c r="FN25" s="563"/>
      <c r="FO25" s="563"/>
      <c r="FP25" s="563"/>
      <c r="FQ25" s="563"/>
      <c r="FR25" s="563"/>
      <c r="FS25" s="563"/>
      <c r="FT25" s="563"/>
      <c r="FU25" s="563"/>
      <c r="FV25" s="563"/>
      <c r="FW25" s="563"/>
      <c r="FX25" s="563"/>
      <c r="FY25" s="563"/>
      <c r="FZ25" s="563"/>
      <c r="GA25" s="563"/>
      <c r="GB25" s="563"/>
      <c r="GC25" s="563"/>
      <c r="GD25" s="563"/>
      <c r="GE25" s="563"/>
      <c r="GF25" s="563"/>
      <c r="GG25" s="563"/>
      <c r="GH25" s="563"/>
      <c r="GI25" s="563"/>
      <c r="GJ25" s="563"/>
      <c r="GK25" s="563"/>
      <c r="GL25" s="563"/>
      <c r="GM25" s="563"/>
      <c r="GN25" s="563"/>
      <c r="GO25" s="563"/>
      <c r="GP25" s="563"/>
      <c r="GQ25" s="563"/>
      <c r="GR25" s="563"/>
      <c r="GS25" s="563"/>
      <c r="GT25" s="563"/>
      <c r="GU25" s="563"/>
      <c r="GV25" s="563"/>
      <c r="GW25" s="563"/>
      <c r="GX25" s="563"/>
      <c r="GY25" s="563"/>
      <c r="GZ25" s="563"/>
      <c r="HA25" s="563"/>
      <c r="HB25" s="563"/>
      <c r="HC25" s="563"/>
      <c r="HD25" s="563"/>
      <c r="HE25" s="563"/>
      <c r="HF25" s="563"/>
      <c r="HG25" s="563"/>
      <c r="HH25" s="563"/>
      <c r="HI25" s="563"/>
      <c r="HJ25" s="563"/>
      <c r="HK25" s="563"/>
      <c r="HL25" s="563"/>
      <c r="HM25" s="563"/>
      <c r="HN25" s="563"/>
      <c r="HO25" s="563"/>
      <c r="HP25" s="563"/>
      <c r="HQ25" s="563"/>
      <c r="HR25" s="563"/>
      <c r="HS25" s="563"/>
      <c r="HT25" s="563"/>
      <c r="HU25" s="563"/>
      <c r="HV25" s="563"/>
      <c r="HW25" s="563"/>
      <c r="HX25" s="563"/>
      <c r="HY25" s="563"/>
      <c r="HZ25" s="563"/>
      <c r="IA25" s="563"/>
      <c r="IB25" s="563"/>
      <c r="IC25" s="563"/>
      <c r="ID25" s="563"/>
      <c r="IE25" s="563"/>
      <c r="IF25" s="563"/>
      <c r="IG25" s="563"/>
      <c r="IH25" s="563"/>
      <c r="II25" s="563"/>
      <c r="IJ25" s="563"/>
      <c r="IK25" s="563"/>
      <c r="IL25" s="563"/>
      <c r="IM25" s="563"/>
      <c r="IN25" s="563"/>
      <c r="IO25" s="563"/>
      <c r="IP25" s="563"/>
    </row>
    <row r="26" spans="1:256" ht="15.75">
      <c r="A26" s="145"/>
      <c r="B26" s="145"/>
      <c r="C26" s="145"/>
      <c r="D26" s="218"/>
      <c r="E26" s="132"/>
      <c r="F26" s="192"/>
      <c r="G26" s="94"/>
      <c r="H26" s="94"/>
      <c r="I26" s="92"/>
      <c r="J26" s="92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</row>
    <row r="27" spans="1:256" ht="15.75">
      <c r="A27" s="558" t="s">
        <v>942</v>
      </c>
      <c r="B27" s="425"/>
      <c r="C27" s="425"/>
      <c r="D27" s="426"/>
      <c r="E27" s="132"/>
      <c r="F27" s="366"/>
      <c r="G27" s="111"/>
      <c r="H27" s="111"/>
      <c r="I27" s="111"/>
      <c r="J27" s="111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</row>
    <row r="28" spans="1:256" ht="15.75">
      <c r="A28" s="660" t="s">
        <v>954</v>
      </c>
      <c r="B28" s="426" t="s">
        <v>144</v>
      </c>
      <c r="C28" s="426"/>
      <c r="D28" s="426"/>
      <c r="E28" s="132"/>
      <c r="F28" s="358" t="s">
        <v>525</v>
      </c>
      <c r="G28" s="560"/>
      <c r="H28" s="560"/>
      <c r="I28" s="111"/>
      <c r="J28" s="111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</row>
    <row r="29" spans="1:256" ht="15.75">
      <c r="A29" s="660" t="s">
        <v>955</v>
      </c>
      <c r="B29" s="564" t="s">
        <v>501</v>
      </c>
      <c r="C29" s="426"/>
      <c r="D29" s="426"/>
      <c r="E29" s="132"/>
      <c r="F29" s="366"/>
      <c r="G29" s="111"/>
      <c r="H29" s="111"/>
      <c r="I29" s="111"/>
      <c r="J29" s="111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6" ht="15.75">
      <c r="A30" s="660">
        <v>1</v>
      </c>
      <c r="B30" s="426" t="s">
        <v>502</v>
      </c>
      <c r="E30" s="87"/>
      <c r="F30" s="377"/>
      <c r="G30" s="85"/>
      <c r="H30" s="560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</row>
    <row r="31" spans="1:256" ht="15.75">
      <c r="A31" s="660">
        <v>2</v>
      </c>
      <c r="B31" s="426" t="s">
        <v>503</v>
      </c>
      <c r="E31" s="85"/>
      <c r="F31" s="80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</row>
    <row r="32" spans="1:256" s="634" customFormat="1" ht="15.75">
      <c r="A32" s="660" t="s">
        <v>956</v>
      </c>
      <c r="B32" s="551" t="s">
        <v>958</v>
      </c>
      <c r="C32" s="564"/>
      <c r="E32" s="560"/>
      <c r="F32" s="8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0"/>
      <c r="BI32" s="560"/>
      <c r="BJ32" s="560"/>
      <c r="BK32" s="560"/>
      <c r="BL32" s="560"/>
      <c r="BM32" s="560"/>
      <c r="BN32" s="560"/>
      <c r="BO32" s="560"/>
      <c r="BP32" s="560"/>
      <c r="BQ32" s="560"/>
      <c r="BR32" s="560"/>
      <c r="BS32" s="560"/>
      <c r="BT32" s="560"/>
      <c r="BU32" s="560"/>
      <c r="BV32" s="560"/>
      <c r="BW32" s="560"/>
      <c r="BX32" s="560"/>
      <c r="BY32" s="560"/>
      <c r="BZ32" s="560"/>
      <c r="CA32" s="560"/>
      <c r="CB32" s="560"/>
      <c r="CC32" s="560"/>
      <c r="CD32" s="560"/>
      <c r="CE32" s="560"/>
      <c r="CF32" s="560"/>
      <c r="CG32" s="560"/>
      <c r="CH32" s="560"/>
      <c r="CI32" s="560"/>
      <c r="CJ32" s="560"/>
      <c r="CK32" s="560"/>
      <c r="CL32" s="560"/>
      <c r="CM32" s="560"/>
      <c r="CN32" s="560"/>
      <c r="CO32" s="560"/>
      <c r="CP32" s="560"/>
      <c r="CQ32" s="560"/>
      <c r="CR32" s="560"/>
      <c r="CS32" s="560"/>
      <c r="CT32" s="560"/>
      <c r="CU32" s="560"/>
      <c r="CV32" s="560"/>
      <c r="CW32" s="560"/>
      <c r="CX32" s="560"/>
      <c r="CY32" s="560"/>
      <c r="CZ32" s="560"/>
      <c r="DA32" s="560"/>
      <c r="DB32" s="560"/>
      <c r="DC32" s="560"/>
      <c r="DD32" s="560"/>
      <c r="DE32" s="560"/>
      <c r="DF32" s="560"/>
      <c r="DG32" s="560"/>
      <c r="DH32" s="560"/>
      <c r="DI32" s="560"/>
      <c r="DJ32" s="560"/>
      <c r="DK32" s="560"/>
      <c r="DL32" s="560"/>
      <c r="DM32" s="560"/>
      <c r="DN32" s="560"/>
      <c r="DO32" s="560"/>
      <c r="DP32" s="560"/>
      <c r="DQ32" s="560"/>
      <c r="DR32" s="560"/>
      <c r="DS32" s="560"/>
      <c r="DT32" s="560"/>
      <c r="DU32" s="560"/>
      <c r="DV32" s="560"/>
      <c r="DW32" s="560"/>
      <c r="DX32" s="560"/>
      <c r="DY32" s="560"/>
      <c r="DZ32" s="560"/>
      <c r="EA32" s="560"/>
      <c r="EB32" s="560"/>
      <c r="EC32" s="560"/>
      <c r="ED32" s="560"/>
      <c r="EE32" s="560"/>
      <c r="EF32" s="560"/>
      <c r="EG32" s="560"/>
      <c r="EH32" s="560"/>
      <c r="EI32" s="560"/>
      <c r="EJ32" s="560"/>
      <c r="EK32" s="560"/>
      <c r="EL32" s="560"/>
      <c r="EM32" s="560"/>
      <c r="EN32" s="560"/>
      <c r="EO32" s="560"/>
      <c r="EP32" s="560"/>
      <c r="EQ32" s="560"/>
      <c r="ER32" s="560"/>
      <c r="ES32" s="560"/>
      <c r="ET32" s="560"/>
      <c r="EU32" s="560"/>
      <c r="EV32" s="560"/>
      <c r="EW32" s="560"/>
      <c r="EX32" s="560"/>
      <c r="EY32" s="560"/>
      <c r="EZ32" s="560"/>
      <c r="FA32" s="560"/>
      <c r="FB32" s="560"/>
      <c r="FC32" s="560"/>
      <c r="FD32" s="560"/>
      <c r="FE32" s="560"/>
      <c r="FF32" s="560"/>
      <c r="FG32" s="560"/>
      <c r="FH32" s="560"/>
      <c r="FI32" s="560"/>
      <c r="FJ32" s="560"/>
      <c r="FK32" s="560"/>
      <c r="FL32" s="560"/>
      <c r="FM32" s="560"/>
      <c r="FN32" s="560"/>
      <c r="FO32" s="560"/>
      <c r="FP32" s="560"/>
      <c r="FQ32" s="560"/>
      <c r="FR32" s="560"/>
      <c r="FS32" s="560"/>
      <c r="FT32" s="560"/>
      <c r="FU32" s="560"/>
      <c r="FV32" s="560"/>
      <c r="FW32" s="560"/>
      <c r="FX32" s="560"/>
      <c r="FY32" s="560"/>
      <c r="FZ32" s="560"/>
      <c r="GA32" s="560"/>
      <c r="GB32" s="560"/>
      <c r="GC32" s="560"/>
      <c r="GD32" s="560"/>
      <c r="GE32" s="560"/>
      <c r="GF32" s="560"/>
      <c r="GG32" s="560"/>
      <c r="GH32" s="560"/>
      <c r="GI32" s="560"/>
      <c r="GJ32" s="560"/>
      <c r="GK32" s="560"/>
      <c r="GL32" s="560"/>
      <c r="GM32" s="560"/>
      <c r="GN32" s="560"/>
      <c r="GO32" s="560"/>
      <c r="GP32" s="560"/>
      <c r="GQ32" s="560"/>
      <c r="GR32" s="560"/>
      <c r="GS32" s="560"/>
      <c r="GT32" s="560"/>
      <c r="GU32" s="560"/>
      <c r="GV32" s="560"/>
      <c r="GW32" s="560"/>
      <c r="GX32" s="560"/>
      <c r="GY32" s="560"/>
      <c r="GZ32" s="560"/>
      <c r="HA32" s="560"/>
      <c r="HB32" s="560"/>
      <c r="HC32" s="560"/>
      <c r="HD32" s="560"/>
      <c r="HE32" s="560"/>
      <c r="HF32" s="560"/>
      <c r="HG32" s="560"/>
      <c r="HH32" s="560"/>
      <c r="HI32" s="560"/>
      <c r="HJ32" s="560"/>
      <c r="HK32" s="560"/>
      <c r="HL32" s="560"/>
      <c r="HM32" s="560"/>
      <c r="HN32" s="560"/>
      <c r="HO32" s="560"/>
      <c r="HP32" s="560"/>
      <c r="HQ32" s="560"/>
      <c r="HR32" s="560"/>
      <c r="HS32" s="560"/>
      <c r="HT32" s="560"/>
      <c r="HU32" s="560"/>
      <c r="HV32" s="560"/>
      <c r="HW32" s="560"/>
      <c r="HX32" s="560"/>
      <c r="HY32" s="560"/>
      <c r="HZ32" s="560"/>
      <c r="IA32" s="560"/>
      <c r="IB32" s="560"/>
      <c r="IC32" s="560"/>
      <c r="ID32" s="560"/>
      <c r="IE32" s="560"/>
      <c r="IF32" s="560"/>
      <c r="IG32" s="560"/>
      <c r="IH32" s="560"/>
      <c r="II32" s="560"/>
      <c r="IJ32" s="560"/>
      <c r="IK32" s="560"/>
      <c r="IL32" s="560"/>
      <c r="IM32" s="560"/>
      <c r="IN32" s="560"/>
      <c r="IO32" s="560"/>
      <c r="IP32" s="560"/>
    </row>
    <row r="33" spans="1:250" ht="15.75">
      <c r="A33" s="660">
        <v>3</v>
      </c>
      <c r="B33" s="426" t="s">
        <v>504</v>
      </c>
      <c r="D33" s="426"/>
      <c r="E33" s="87"/>
      <c r="F33" s="383"/>
      <c r="G33" s="88"/>
      <c r="H33" s="88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spans="1:250" ht="15.75">
      <c r="A34" s="660">
        <v>4</v>
      </c>
      <c r="B34" s="426" t="s">
        <v>505</v>
      </c>
      <c r="D34" s="426"/>
      <c r="E34" s="87"/>
      <c r="F34" s="383"/>
      <c r="G34" s="88"/>
      <c r="H34" s="88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</row>
    <row r="35" spans="1:250" ht="15.75">
      <c r="A35" s="660">
        <v>5</v>
      </c>
      <c r="B35" s="426" t="s">
        <v>506</v>
      </c>
      <c r="D35" s="426"/>
      <c r="E35" s="87"/>
      <c r="F35" s="80"/>
      <c r="G35" s="88"/>
      <c r="H35" s="88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</row>
    <row r="36" spans="1:250" ht="15.75">
      <c r="A36" s="660">
        <v>6</v>
      </c>
      <c r="B36" s="426" t="s">
        <v>507</v>
      </c>
      <c r="D36" s="426"/>
      <c r="H36" s="88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</row>
    <row r="37" spans="1:250" ht="15.75">
      <c r="A37" s="660" t="s">
        <v>957</v>
      </c>
      <c r="B37" s="426" t="s">
        <v>508</v>
      </c>
      <c r="D37" s="426"/>
      <c r="E37" s="85"/>
      <c r="F37" s="80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250">
      <c r="A38" s="426"/>
      <c r="B38" s="426"/>
      <c r="C38" s="426"/>
      <c r="D38" s="426"/>
    </row>
    <row r="39" spans="1:250">
      <c r="A39" s="616" t="s">
        <v>1011</v>
      </c>
      <c r="B39" s="427"/>
      <c r="C39" s="428"/>
      <c r="D39" s="428"/>
      <c r="F39" s="358" t="s">
        <v>525</v>
      </c>
    </row>
    <row r="40" spans="1:250" ht="15.75">
      <c r="A40" s="601">
        <v>0</v>
      </c>
      <c r="B40" s="428" t="s">
        <v>144</v>
      </c>
      <c r="C40" s="428"/>
      <c r="D40" s="428"/>
      <c r="F40" s="358" t="s">
        <v>977</v>
      </c>
      <c r="G40" s="577"/>
      <c r="H40" s="566"/>
    </row>
    <row r="41" spans="1:250">
      <c r="A41" s="601">
        <v>1</v>
      </c>
      <c r="B41" s="428" t="s">
        <v>454</v>
      </c>
      <c r="C41" s="428"/>
      <c r="D41" s="428"/>
      <c r="F41" s="358"/>
    </row>
    <row r="42" spans="1:250">
      <c r="A42" s="601">
        <v>2</v>
      </c>
      <c r="B42" s="428" t="s">
        <v>455</v>
      </c>
      <c r="C42" s="428"/>
      <c r="D42" s="428"/>
      <c r="F42" s="358"/>
    </row>
    <row r="43" spans="1:250">
      <c r="A43" s="601">
        <v>3</v>
      </c>
      <c r="B43" s="428" t="s">
        <v>775</v>
      </c>
      <c r="C43" s="428"/>
      <c r="D43" s="428"/>
      <c r="F43" s="358"/>
    </row>
    <row r="44" spans="1:250">
      <c r="A44" s="601">
        <v>4</v>
      </c>
      <c r="B44" s="428" t="s">
        <v>938</v>
      </c>
      <c r="C44" s="428"/>
      <c r="D44" s="428"/>
      <c r="F44" s="358"/>
    </row>
    <row r="45" spans="1:250">
      <c r="A45" s="601">
        <v>5</v>
      </c>
      <c r="B45" s="428" t="s">
        <v>776</v>
      </c>
      <c r="C45" s="428"/>
      <c r="D45" s="428"/>
      <c r="F45" s="358"/>
    </row>
    <row r="46" spans="1:250">
      <c r="A46" s="601">
        <v>6</v>
      </c>
      <c r="B46" s="428" t="s">
        <v>777</v>
      </c>
      <c r="C46" s="428"/>
      <c r="D46" s="428"/>
      <c r="F46" s="358" t="s">
        <v>977</v>
      </c>
    </row>
    <row r="47" spans="1:250">
      <c r="A47" s="601">
        <v>7</v>
      </c>
      <c r="B47" s="428" t="s">
        <v>778</v>
      </c>
      <c r="C47" s="428"/>
      <c r="D47" s="428"/>
      <c r="F47" s="358"/>
    </row>
    <row r="48" spans="1:250">
      <c r="A48" s="601">
        <v>8</v>
      </c>
      <c r="B48" s="428" t="s">
        <v>461</v>
      </c>
      <c r="C48" s="428"/>
      <c r="D48" s="428"/>
      <c r="F48" s="358"/>
    </row>
    <row r="49" spans="1:11">
      <c r="A49" s="601">
        <v>9</v>
      </c>
      <c r="B49" s="564" t="s">
        <v>462</v>
      </c>
      <c r="C49" s="428"/>
      <c r="D49" s="428"/>
      <c r="F49" s="358"/>
    </row>
    <row r="50" spans="1:11">
      <c r="A50" s="428"/>
      <c r="B50" s="704" t="s">
        <v>891</v>
      </c>
      <c r="C50" s="428"/>
      <c r="D50" s="428"/>
      <c r="F50" s="358"/>
    </row>
    <row r="51" spans="1:11">
      <c r="A51" s="191"/>
      <c r="B51" s="179"/>
      <c r="C51" s="218"/>
      <c r="F51" s="358"/>
    </row>
    <row r="52" spans="1:11">
      <c r="A52" s="616" t="s">
        <v>1012</v>
      </c>
      <c r="B52" s="429"/>
      <c r="C52" s="430"/>
      <c r="D52" s="430"/>
      <c r="F52" s="358" t="s">
        <v>525</v>
      </c>
    </row>
    <row r="53" spans="1:11" s="634" customFormat="1">
      <c r="A53" s="612" t="s">
        <v>852</v>
      </c>
      <c r="B53" s="601" t="s">
        <v>144</v>
      </c>
      <c r="C53" s="564"/>
      <c r="D53" s="564"/>
      <c r="F53" s="358"/>
    </row>
    <row r="54" spans="1:11" ht="15.75">
      <c r="A54" s="612" t="s">
        <v>854</v>
      </c>
      <c r="B54" s="430" t="s">
        <v>464</v>
      </c>
      <c r="C54" s="430"/>
      <c r="D54" s="430"/>
      <c r="F54" s="358"/>
      <c r="G54" s="577"/>
      <c r="H54" s="574"/>
      <c r="I54" s="574"/>
      <c r="J54" s="574"/>
      <c r="K54" s="574"/>
    </row>
    <row r="55" spans="1:11">
      <c r="A55" s="612" t="s">
        <v>856</v>
      </c>
      <c r="B55" s="430" t="s">
        <v>465</v>
      </c>
      <c r="D55" s="430"/>
      <c r="F55" s="358"/>
    </row>
    <row r="56" spans="1:11">
      <c r="A56" s="612" t="s">
        <v>858</v>
      </c>
      <c r="B56" s="430" t="s">
        <v>466</v>
      </c>
      <c r="D56" s="430"/>
      <c r="F56" s="358"/>
    </row>
    <row r="57" spans="1:11">
      <c r="A57" s="612" t="s">
        <v>860</v>
      </c>
      <c r="B57" s="430" t="s">
        <v>467</v>
      </c>
      <c r="D57" s="430"/>
      <c r="F57" s="358"/>
    </row>
    <row r="58" spans="1:11">
      <c r="A58" s="612" t="s">
        <v>862</v>
      </c>
      <c r="B58" s="430" t="s">
        <v>468</v>
      </c>
      <c r="D58" s="430"/>
      <c r="F58" s="358"/>
    </row>
    <row r="59" spans="1:11">
      <c r="A59" s="612" t="s">
        <v>864</v>
      </c>
      <c r="B59" s="430" t="s">
        <v>469</v>
      </c>
      <c r="D59" s="430"/>
      <c r="F59" s="358"/>
    </row>
    <row r="60" spans="1:11">
      <c r="A60" s="612" t="s">
        <v>866</v>
      </c>
      <c r="B60" s="430" t="s">
        <v>470</v>
      </c>
      <c r="D60" s="430"/>
      <c r="F60" s="358"/>
    </row>
    <row r="61" spans="1:11">
      <c r="A61" s="612" t="s">
        <v>868</v>
      </c>
      <c r="B61" s="430" t="s">
        <v>471</v>
      </c>
      <c r="D61" s="430"/>
      <c r="F61" s="358"/>
    </row>
    <row r="62" spans="1:11">
      <c r="A62" s="612" t="s">
        <v>870</v>
      </c>
      <c r="B62" s="430" t="s">
        <v>472</v>
      </c>
      <c r="D62" s="430"/>
      <c r="F62" s="358" t="s">
        <v>977</v>
      </c>
    </row>
    <row r="63" spans="1:11">
      <c r="A63" s="612" t="s">
        <v>872</v>
      </c>
      <c r="B63" s="430" t="s">
        <v>473</v>
      </c>
      <c r="D63" s="430"/>
      <c r="F63" s="358"/>
      <c r="K63" s="564"/>
    </row>
    <row r="64" spans="1:11">
      <c r="A64" s="612" t="s">
        <v>874</v>
      </c>
      <c r="B64" s="430" t="s">
        <v>474</v>
      </c>
      <c r="D64" s="430"/>
      <c r="F64" s="358"/>
    </row>
    <row r="65" spans="1:250">
      <c r="A65" s="612" t="s">
        <v>876</v>
      </c>
      <c r="B65" s="430" t="s">
        <v>475</v>
      </c>
      <c r="D65" s="430"/>
      <c r="F65" s="358"/>
    </row>
    <row r="66" spans="1:250">
      <c r="A66" s="612" t="s">
        <v>877</v>
      </c>
      <c r="B66" s="430" t="s">
        <v>476</v>
      </c>
      <c r="D66" s="430"/>
      <c r="F66" s="358"/>
    </row>
    <row r="67" spans="1:250">
      <c r="A67" s="612" t="s">
        <v>879</v>
      </c>
      <c r="B67" s="430" t="s">
        <v>477</v>
      </c>
      <c r="D67" s="430"/>
      <c r="F67" s="358"/>
    </row>
    <row r="68" spans="1:250">
      <c r="A68" s="612" t="s">
        <v>881</v>
      </c>
      <c r="B68" s="430" t="s">
        <v>478</v>
      </c>
      <c r="D68" s="430"/>
      <c r="F68" s="358"/>
      <c r="G68" s="564"/>
      <c r="H68" s="564"/>
      <c r="I68" s="564"/>
      <c r="J68" s="564"/>
      <c r="K68" s="564"/>
      <c r="L68" s="564"/>
    </row>
    <row r="69" spans="1:250" ht="15.75">
      <c r="A69" s="612" t="s">
        <v>883</v>
      </c>
      <c r="B69" s="430" t="s">
        <v>479</v>
      </c>
      <c r="D69" s="430"/>
      <c r="E69" s="86"/>
      <c r="F69" s="358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</row>
    <row r="70" spans="1:250">
      <c r="A70" s="612" t="s">
        <v>885</v>
      </c>
      <c r="B70" s="430" t="s">
        <v>480</v>
      </c>
      <c r="D70" s="430"/>
      <c r="F70" s="358"/>
    </row>
    <row r="71" spans="1:250">
      <c r="A71" s="612" t="s">
        <v>887</v>
      </c>
      <c r="B71" s="430" t="s">
        <v>481</v>
      </c>
      <c r="D71" s="430"/>
      <c r="F71" s="358"/>
    </row>
    <row r="72" spans="1:250">
      <c r="A72" s="612" t="s">
        <v>889</v>
      </c>
      <c r="B72" s="430" t="s">
        <v>482</v>
      </c>
      <c r="D72" s="430"/>
      <c r="F72" s="358"/>
    </row>
    <row r="73" spans="1:250" s="634" customFormat="1">
      <c r="A73" s="612" t="s">
        <v>999</v>
      </c>
      <c r="B73" s="564" t="s">
        <v>462</v>
      </c>
      <c r="D73" s="564"/>
      <c r="F73" s="358"/>
    </row>
    <row r="74" spans="1:250" s="703" customFormat="1">
      <c r="A74" s="612"/>
      <c r="B74" s="704" t="s">
        <v>890</v>
      </c>
      <c r="D74" s="564"/>
      <c r="F74" s="358"/>
    </row>
    <row r="75" spans="1:250">
      <c r="A75" s="227"/>
      <c r="B75" s="227"/>
      <c r="F75" s="358"/>
      <c r="G75" s="420"/>
      <c r="H75" s="420"/>
      <c r="I75" s="420"/>
      <c r="J75" s="420"/>
      <c r="K75" s="420"/>
      <c r="L75" s="420"/>
      <c r="M75" s="420"/>
      <c r="N75" s="420"/>
      <c r="O75" s="420"/>
      <c r="P75" s="420"/>
    </row>
    <row r="76" spans="1:250">
      <c r="A76" s="558" t="s">
        <v>953</v>
      </c>
      <c r="B76" s="431"/>
      <c r="C76" s="431"/>
      <c r="D76" s="431"/>
      <c r="F76" s="358" t="s">
        <v>525</v>
      </c>
      <c r="G76" s="420"/>
      <c r="H76" s="420"/>
      <c r="I76" s="420"/>
      <c r="J76" s="420"/>
      <c r="K76" s="420"/>
      <c r="L76" s="420"/>
      <c r="M76" s="420"/>
      <c r="N76" s="420"/>
      <c r="O76" s="420"/>
      <c r="P76" s="420"/>
    </row>
    <row r="77" spans="1:250">
      <c r="A77" s="706" t="s">
        <v>98</v>
      </c>
      <c r="B77" s="564" t="s">
        <v>762</v>
      </c>
      <c r="C77" s="432"/>
      <c r="D77" s="432"/>
      <c r="F77" s="358"/>
      <c r="G77" s="420"/>
      <c r="H77" s="610"/>
      <c r="I77" s="609"/>
      <c r="J77" s="608"/>
      <c r="K77" s="608"/>
      <c r="L77" s="608"/>
      <c r="M77" s="608"/>
      <c r="N77" s="420"/>
      <c r="O77" s="420"/>
      <c r="P77" s="420"/>
    </row>
    <row r="78" spans="1:250">
      <c r="A78" s="706" t="s">
        <v>100</v>
      </c>
      <c r="B78" s="564" t="s">
        <v>763</v>
      </c>
      <c r="C78" s="432"/>
      <c r="D78" s="432"/>
      <c r="F78" s="358"/>
      <c r="G78" s="420"/>
      <c r="H78" s="610"/>
      <c r="I78" s="609"/>
      <c r="J78" s="607"/>
      <c r="K78" s="608"/>
      <c r="L78" s="608"/>
      <c r="M78" s="608"/>
      <c r="N78" s="420"/>
      <c r="O78" s="420"/>
      <c r="P78" s="420"/>
    </row>
    <row r="79" spans="1:250">
      <c r="A79" s="706" t="s">
        <v>101</v>
      </c>
      <c r="B79" s="564" t="s">
        <v>764</v>
      </c>
      <c r="C79" s="432"/>
      <c r="D79" s="432"/>
      <c r="F79" s="358"/>
      <c r="G79" s="420"/>
      <c r="H79" s="610"/>
      <c r="I79" s="609"/>
      <c r="J79" s="607"/>
      <c r="K79" s="608"/>
      <c r="L79" s="608"/>
      <c r="M79" s="608"/>
      <c r="N79" s="420"/>
      <c r="O79" s="420"/>
      <c r="P79" s="420"/>
    </row>
    <row r="80" spans="1:250">
      <c r="A80" s="706" t="s">
        <v>103</v>
      </c>
      <c r="B80" s="564" t="s">
        <v>765</v>
      </c>
      <c r="C80" s="432"/>
      <c r="D80" s="432"/>
      <c r="F80" s="358"/>
      <c r="G80" s="420"/>
      <c r="H80" s="610"/>
      <c r="I80" s="609"/>
      <c r="J80" s="607"/>
      <c r="K80" s="608"/>
      <c r="L80" s="608"/>
      <c r="M80" s="608"/>
      <c r="N80" s="420"/>
      <c r="O80" s="420"/>
      <c r="P80" s="420"/>
    </row>
    <row r="81" spans="1:16">
      <c r="A81" s="706" t="s">
        <v>105</v>
      </c>
      <c r="B81" s="564" t="s">
        <v>766</v>
      </c>
      <c r="C81" s="432"/>
      <c r="D81" s="432"/>
      <c r="F81" s="358"/>
      <c r="G81" s="420"/>
      <c r="H81" s="610"/>
      <c r="I81" s="608"/>
      <c r="J81" s="607"/>
      <c r="K81" s="608"/>
      <c r="L81" s="608"/>
      <c r="M81" s="608"/>
      <c r="N81" s="420"/>
      <c r="O81" s="420"/>
      <c r="P81" s="420"/>
    </row>
    <row r="82" spans="1:16" s="548" customFormat="1">
      <c r="A82" s="706" t="s">
        <v>106</v>
      </c>
      <c r="B82" s="564" t="s">
        <v>767</v>
      </c>
      <c r="C82" s="564"/>
      <c r="D82" s="564"/>
      <c r="F82" s="358"/>
      <c r="G82" s="420"/>
      <c r="H82" s="610"/>
      <c r="I82" s="609"/>
      <c r="J82" s="607"/>
      <c r="K82" s="608"/>
      <c r="L82" s="608"/>
      <c r="M82" s="608"/>
      <c r="N82" s="420"/>
      <c r="O82" s="420"/>
      <c r="P82" s="420"/>
    </row>
    <row r="83" spans="1:16" s="548" customFormat="1">
      <c r="A83" s="706" t="s">
        <v>107</v>
      </c>
      <c r="B83" s="564" t="s">
        <v>768</v>
      </c>
      <c r="C83" s="564"/>
      <c r="D83" s="564"/>
      <c r="F83" s="358"/>
      <c r="G83" s="420"/>
      <c r="H83" s="610"/>
      <c r="I83" s="609"/>
      <c r="J83" s="607"/>
      <c r="K83" s="608"/>
      <c r="L83" s="608"/>
      <c r="M83" s="608"/>
      <c r="N83" s="420"/>
      <c r="O83" s="420"/>
      <c r="P83" s="420"/>
    </row>
    <row r="84" spans="1:16" s="548" customFormat="1">
      <c r="A84" s="706" t="s">
        <v>108</v>
      </c>
      <c r="B84" s="564" t="s">
        <v>769</v>
      </c>
      <c r="C84" s="564"/>
      <c r="D84" s="564"/>
      <c r="F84" s="358"/>
      <c r="G84" s="420"/>
      <c r="H84" s="610"/>
      <c r="I84" s="609"/>
      <c r="J84" s="607"/>
      <c r="K84" s="608"/>
      <c r="L84" s="608"/>
      <c r="M84" s="608"/>
      <c r="N84" s="420"/>
      <c r="O84" s="420"/>
      <c r="P84" s="420"/>
    </row>
    <row r="85" spans="1:16" s="548" customFormat="1">
      <c r="A85" s="706" t="s">
        <v>109</v>
      </c>
      <c r="B85" s="564" t="s">
        <v>770</v>
      </c>
      <c r="C85" s="564"/>
      <c r="D85" s="564"/>
      <c r="F85" s="358"/>
      <c r="G85" s="420"/>
      <c r="H85" s="610"/>
      <c r="I85" s="609"/>
      <c r="J85" s="608"/>
      <c r="K85" s="608"/>
      <c r="L85" s="608"/>
      <c r="M85" s="608"/>
      <c r="N85" s="420"/>
      <c r="O85" s="420"/>
      <c r="P85" s="420"/>
    </row>
    <row r="86" spans="1:16" s="548" customFormat="1">
      <c r="A86" s="706" t="s">
        <v>110</v>
      </c>
      <c r="B86" s="564" t="s">
        <v>771</v>
      </c>
      <c r="C86" s="564"/>
      <c r="D86" s="564"/>
      <c r="F86" s="358"/>
      <c r="G86" s="420"/>
      <c r="H86" s="610"/>
      <c r="I86" s="609"/>
      <c r="J86" s="607"/>
      <c r="K86" s="608"/>
      <c r="L86" s="608"/>
      <c r="M86" s="608"/>
      <c r="N86" s="420"/>
      <c r="O86" s="420"/>
      <c r="P86" s="420"/>
    </row>
    <row r="87" spans="1:16" s="548" customFormat="1">
      <c r="A87" s="706" t="s">
        <v>112</v>
      </c>
      <c r="B87" s="564" t="s">
        <v>422</v>
      </c>
      <c r="C87" s="564"/>
      <c r="D87" s="564"/>
      <c r="F87" s="358"/>
    </row>
    <row r="88" spans="1:16" s="548" customFormat="1">
      <c r="A88" s="706" t="s">
        <v>114</v>
      </c>
      <c r="B88" s="564" t="s">
        <v>760</v>
      </c>
      <c r="C88" s="564"/>
      <c r="D88" s="564"/>
      <c r="F88" s="358"/>
    </row>
    <row r="89" spans="1:16" s="548" customFormat="1">
      <c r="A89" s="706" t="s">
        <v>116</v>
      </c>
      <c r="B89" s="564" t="s">
        <v>509</v>
      </c>
      <c r="C89" s="564"/>
      <c r="D89" s="564"/>
      <c r="F89" s="358"/>
    </row>
    <row r="90" spans="1:16" s="548" customFormat="1">
      <c r="A90" s="706" t="s">
        <v>118</v>
      </c>
      <c r="B90" s="564" t="s">
        <v>772</v>
      </c>
      <c r="C90" s="564"/>
      <c r="D90" s="564"/>
      <c r="F90" s="358"/>
    </row>
    <row r="91" spans="1:16">
      <c r="A91" s="706" t="s">
        <v>119</v>
      </c>
      <c r="B91" s="564" t="s">
        <v>499</v>
      </c>
      <c r="C91" s="432"/>
      <c r="D91" s="432"/>
      <c r="F91" s="358"/>
    </row>
    <row r="92" spans="1:16" s="634" customFormat="1">
      <c r="A92" s="706" t="s">
        <v>120</v>
      </c>
      <c r="B92" s="564" t="s">
        <v>144</v>
      </c>
      <c r="C92" s="564"/>
      <c r="D92" s="564"/>
      <c r="F92" s="358"/>
    </row>
    <row r="93" spans="1:16">
      <c r="A93" s="432"/>
      <c r="B93" s="564" t="s">
        <v>313</v>
      </c>
      <c r="C93" s="432"/>
      <c r="D93" s="432"/>
      <c r="F93" s="358"/>
    </row>
    <row r="94" spans="1:16" s="634" customFormat="1">
      <c r="A94" s="564"/>
      <c r="B94" s="564"/>
      <c r="C94" s="564"/>
      <c r="D94" s="564"/>
      <c r="F94" s="358"/>
    </row>
    <row r="95" spans="1:16" s="634" customFormat="1">
      <c r="A95" s="609" t="s">
        <v>950</v>
      </c>
      <c r="B95" s="564"/>
      <c r="C95" s="564"/>
      <c r="D95" s="564"/>
      <c r="F95" s="358" t="s">
        <v>525</v>
      </c>
    </row>
    <row r="96" spans="1:16" s="634" customFormat="1">
      <c r="A96" s="660" t="s">
        <v>751</v>
      </c>
      <c r="B96" s="551" t="s">
        <v>951</v>
      </c>
      <c r="C96" s="607"/>
      <c r="D96" s="564"/>
      <c r="F96" s="358"/>
    </row>
    <row r="97" spans="1:6" s="634" customFormat="1">
      <c r="A97" s="660" t="s">
        <v>98</v>
      </c>
      <c r="B97" s="551" t="s">
        <v>947</v>
      </c>
      <c r="C97" s="607"/>
      <c r="D97" s="564"/>
      <c r="F97" s="358"/>
    </row>
    <row r="98" spans="1:6" s="634" customFormat="1">
      <c r="A98" s="660" t="s">
        <v>1001</v>
      </c>
      <c r="B98" s="551" t="s">
        <v>1002</v>
      </c>
      <c r="C98" s="564"/>
      <c r="D98" s="564"/>
      <c r="F98" s="358"/>
    </row>
    <row r="99" spans="1:6" s="634" customFormat="1">
      <c r="A99" s="660" t="s">
        <v>1000</v>
      </c>
      <c r="B99" s="551" t="s">
        <v>949</v>
      </c>
      <c r="C99" s="607"/>
      <c r="D99" s="564"/>
      <c r="F99" s="358"/>
    </row>
    <row r="100" spans="1:6" s="634" customFormat="1">
      <c r="A100" s="660" t="s">
        <v>948</v>
      </c>
      <c r="B100" s="551" t="s">
        <v>760</v>
      </c>
      <c r="C100" s="564"/>
      <c r="D100" s="564"/>
      <c r="F100" s="358"/>
    </row>
    <row r="101" spans="1:6" s="634" customFormat="1">
      <c r="A101" s="660" t="s">
        <v>784</v>
      </c>
      <c r="B101" s="551" t="s">
        <v>509</v>
      </c>
      <c r="C101" s="564"/>
      <c r="D101" s="564"/>
      <c r="F101" s="358"/>
    </row>
    <row r="102" spans="1:6">
      <c r="A102" s="660" t="s">
        <v>785</v>
      </c>
      <c r="B102" s="551" t="s">
        <v>772</v>
      </c>
      <c r="C102" s="564"/>
      <c r="F102" s="358"/>
    </row>
    <row r="103" spans="1:6" s="634" customFormat="1">
      <c r="A103" s="660" t="s">
        <v>786</v>
      </c>
      <c r="B103" s="551" t="s">
        <v>499</v>
      </c>
      <c r="C103" s="564"/>
      <c r="F103" s="358"/>
    </row>
    <row r="104" spans="1:6" s="634" customFormat="1">
      <c r="A104" s="660" t="s">
        <v>787</v>
      </c>
      <c r="B104" s="551" t="s">
        <v>144</v>
      </c>
      <c r="C104" s="564"/>
      <c r="F104" s="358"/>
    </row>
    <row r="105" spans="1:6" s="634" customFormat="1">
      <c r="A105" s="610"/>
      <c r="B105" s="609"/>
      <c r="C105" s="607"/>
      <c r="F105" s="358"/>
    </row>
    <row r="106" spans="1:6">
      <c r="A106" s="558" t="s">
        <v>511</v>
      </c>
      <c r="B106" s="433"/>
      <c r="C106" s="434"/>
      <c r="D106" s="434"/>
      <c r="F106" s="358"/>
    </row>
    <row r="107" spans="1:6" s="572" customFormat="1">
      <c r="A107" s="660" t="s">
        <v>751</v>
      </c>
      <c r="B107" s="564" t="s">
        <v>144</v>
      </c>
      <c r="C107" s="564"/>
      <c r="D107" s="564"/>
      <c r="F107" s="358"/>
    </row>
    <row r="108" spans="1:6">
      <c r="A108" s="679" t="s">
        <v>98</v>
      </c>
      <c r="B108" s="434" t="s">
        <v>484</v>
      </c>
      <c r="C108" s="434"/>
      <c r="D108" s="434"/>
      <c r="F108" s="358" t="s">
        <v>525</v>
      </c>
    </row>
    <row r="109" spans="1:6">
      <c r="A109" s="679" t="s">
        <v>100</v>
      </c>
      <c r="B109" s="434" t="s">
        <v>485</v>
      </c>
      <c r="C109" s="434"/>
      <c r="D109" s="434"/>
      <c r="F109" s="358"/>
    </row>
    <row r="110" spans="1:6">
      <c r="A110" s="679" t="s">
        <v>101</v>
      </c>
      <c r="B110" s="434" t="s">
        <v>280</v>
      </c>
      <c r="C110" s="434"/>
      <c r="F110" s="358"/>
    </row>
    <row r="111" spans="1:6">
      <c r="A111" s="679" t="s">
        <v>103</v>
      </c>
      <c r="B111" s="434" t="s">
        <v>281</v>
      </c>
      <c r="C111" s="434"/>
      <c r="F111" s="358"/>
    </row>
    <row r="112" spans="1:6">
      <c r="A112" s="679" t="s">
        <v>105</v>
      </c>
      <c r="B112" s="434" t="s">
        <v>282</v>
      </c>
      <c r="C112" s="434"/>
      <c r="F112" s="358"/>
    </row>
    <row r="113" spans="1:6">
      <c r="A113" s="679" t="s">
        <v>106</v>
      </c>
      <c r="B113" s="434" t="s">
        <v>486</v>
      </c>
      <c r="D113" s="434"/>
      <c r="F113" s="358"/>
    </row>
    <row r="114" spans="1:6">
      <c r="A114" s="679" t="s">
        <v>107</v>
      </c>
      <c r="B114" s="434" t="s">
        <v>487</v>
      </c>
      <c r="D114" s="434"/>
      <c r="F114" s="358"/>
    </row>
    <row r="115" spans="1:6">
      <c r="A115" s="679" t="s">
        <v>108</v>
      </c>
      <c r="B115" s="434" t="s">
        <v>488</v>
      </c>
      <c r="D115" s="434"/>
      <c r="F115" s="358"/>
    </row>
    <row r="116" spans="1:6">
      <c r="A116" s="679" t="s">
        <v>109</v>
      </c>
      <c r="B116" s="564" t="s">
        <v>761</v>
      </c>
      <c r="D116" s="434"/>
      <c r="F116" s="358"/>
    </row>
    <row r="117" spans="1:6">
      <c r="A117" s="660">
        <v>10</v>
      </c>
      <c r="B117" s="434" t="s">
        <v>510</v>
      </c>
      <c r="D117" s="434"/>
      <c r="F117" s="358"/>
    </row>
    <row r="118" spans="1:6">
      <c r="A118" s="660">
        <v>11</v>
      </c>
      <c r="B118" s="434" t="s">
        <v>499</v>
      </c>
      <c r="C118" s="434"/>
      <c r="D118" s="434"/>
      <c r="E118" s="634" t="s">
        <v>977</v>
      </c>
      <c r="F118" s="358"/>
    </row>
    <row r="119" spans="1:6">
      <c r="A119" s="660">
        <v>12</v>
      </c>
      <c r="B119" s="564" t="s">
        <v>760</v>
      </c>
      <c r="C119" s="434"/>
      <c r="D119" s="434"/>
      <c r="F119" s="358"/>
    </row>
    <row r="120" spans="1:6">
      <c r="A120" s="434"/>
      <c r="C120" s="434"/>
      <c r="D120" s="434"/>
      <c r="F120" s="358"/>
    </row>
    <row r="121" spans="1:6">
      <c r="A121" s="558" t="s">
        <v>512</v>
      </c>
      <c r="B121" s="436"/>
      <c r="C121" s="436"/>
      <c r="D121" s="437"/>
      <c r="F121" s="358" t="s">
        <v>525</v>
      </c>
    </row>
    <row r="122" spans="1:6" s="572" customFormat="1">
      <c r="A122" s="660" t="s">
        <v>751</v>
      </c>
      <c r="B122" s="564" t="s">
        <v>144</v>
      </c>
      <c r="C122" s="558"/>
      <c r="D122" s="564"/>
      <c r="F122" s="358"/>
    </row>
    <row r="123" spans="1:6">
      <c r="A123" s="679" t="s">
        <v>98</v>
      </c>
      <c r="B123" s="437" t="s">
        <v>513</v>
      </c>
      <c r="C123" s="437"/>
      <c r="D123" s="437"/>
      <c r="F123" s="216"/>
    </row>
    <row r="124" spans="1:6">
      <c r="A124" s="679" t="s">
        <v>100</v>
      </c>
      <c r="B124" s="437" t="s">
        <v>514</v>
      </c>
      <c r="D124" s="437"/>
    </row>
    <row r="125" spans="1:6">
      <c r="A125" s="679" t="s">
        <v>101</v>
      </c>
      <c r="B125" s="437" t="s">
        <v>515</v>
      </c>
      <c r="D125" s="437"/>
    </row>
    <row r="126" spans="1:6">
      <c r="A126" s="679" t="s">
        <v>103</v>
      </c>
      <c r="B126" s="437" t="s">
        <v>516</v>
      </c>
      <c r="D126" s="437"/>
    </row>
    <row r="127" spans="1:6">
      <c r="A127" s="679" t="s">
        <v>105</v>
      </c>
      <c r="B127" s="437" t="s">
        <v>939</v>
      </c>
      <c r="D127" s="437"/>
    </row>
    <row r="128" spans="1:6">
      <c r="A128" s="679" t="s">
        <v>106</v>
      </c>
      <c r="B128" s="437" t="s">
        <v>517</v>
      </c>
      <c r="D128" s="437"/>
    </row>
    <row r="129" spans="1:6">
      <c r="A129" s="679" t="s">
        <v>107</v>
      </c>
      <c r="B129" s="437" t="s">
        <v>518</v>
      </c>
      <c r="D129" s="437"/>
    </row>
    <row r="130" spans="1:6">
      <c r="A130" s="679" t="s">
        <v>108</v>
      </c>
      <c r="B130" s="437" t="s">
        <v>519</v>
      </c>
      <c r="D130" s="437"/>
    </row>
    <row r="131" spans="1:6">
      <c r="A131" s="679" t="s">
        <v>109</v>
      </c>
      <c r="B131" s="437" t="s">
        <v>520</v>
      </c>
      <c r="D131" s="437"/>
    </row>
    <row r="132" spans="1:6">
      <c r="A132" s="660">
        <v>10</v>
      </c>
      <c r="B132" s="437" t="s">
        <v>521</v>
      </c>
      <c r="D132" s="437"/>
    </row>
    <row r="133" spans="1:6">
      <c r="A133" s="660">
        <v>11</v>
      </c>
      <c r="B133" s="437" t="s">
        <v>522</v>
      </c>
      <c r="D133" s="437"/>
    </row>
    <row r="134" spans="1:6">
      <c r="A134" s="660">
        <v>12</v>
      </c>
      <c r="B134" s="437" t="s">
        <v>523</v>
      </c>
      <c r="D134" s="437"/>
    </row>
    <row r="135" spans="1:6">
      <c r="A135" s="660">
        <v>13</v>
      </c>
      <c r="B135" s="437" t="s">
        <v>524</v>
      </c>
      <c r="D135" s="437"/>
    </row>
    <row r="136" spans="1:6">
      <c r="A136" s="660">
        <v>14</v>
      </c>
      <c r="B136" s="437" t="s">
        <v>269</v>
      </c>
      <c r="D136" s="437"/>
    </row>
    <row r="137" spans="1:6">
      <c r="A137" s="660">
        <v>15</v>
      </c>
      <c r="B137" s="437" t="s">
        <v>761</v>
      </c>
      <c r="D137" s="437"/>
    </row>
    <row r="138" spans="1:6">
      <c r="A138" s="660">
        <v>16</v>
      </c>
      <c r="B138" s="437" t="s">
        <v>510</v>
      </c>
      <c r="D138" s="437"/>
    </row>
    <row r="139" spans="1:6">
      <c r="A139" s="660">
        <v>17</v>
      </c>
      <c r="B139" s="437" t="s">
        <v>499</v>
      </c>
      <c r="C139" s="437"/>
      <c r="D139" s="437"/>
      <c r="F139" s="383"/>
    </row>
    <row r="140" spans="1:6">
      <c r="A140" s="660">
        <v>18</v>
      </c>
      <c r="B140" s="218" t="s">
        <v>760</v>
      </c>
      <c r="C140" s="437"/>
      <c r="D140" s="437"/>
    </row>
    <row r="141" spans="1:6">
      <c r="A141" s="218"/>
    </row>
    <row r="142" spans="1:6">
      <c r="A142" s="556" t="s">
        <v>14</v>
      </c>
      <c r="B142" s="218"/>
    </row>
    <row r="143" spans="1:6">
      <c r="A143" s="556" t="s">
        <v>1018</v>
      </c>
      <c r="B143" s="218"/>
    </row>
    <row r="144" spans="1:6">
      <c r="A144" s="218"/>
      <c r="B144" s="218"/>
    </row>
    <row r="145" spans="1:6">
      <c r="A145" s="218"/>
      <c r="B145" s="218"/>
    </row>
    <row r="146" spans="1:6">
      <c r="A146" s="218"/>
      <c r="B146" s="218"/>
    </row>
    <row r="147" spans="1:6">
      <c r="A147" s="218"/>
      <c r="B147" s="218"/>
    </row>
    <row r="149" spans="1:6">
      <c r="A149" s="223"/>
      <c r="B149" s="218"/>
      <c r="F149" s="383"/>
    </row>
    <row r="150" spans="1:6">
      <c r="A150" s="218"/>
      <c r="B150" s="218"/>
    </row>
    <row r="152" spans="1:6">
      <c r="A152" s="217"/>
      <c r="B152" s="217"/>
      <c r="C152" s="217"/>
      <c r="F152" s="383"/>
    </row>
    <row r="153" spans="1:6">
      <c r="A153" s="218"/>
      <c r="B153" s="218"/>
      <c r="C153" s="218"/>
    </row>
    <row r="155" spans="1:6">
      <c r="A155" s="217"/>
      <c r="F155" s="383"/>
    </row>
    <row r="156" spans="1:6">
      <c r="A156" s="187"/>
      <c r="B156" s="187"/>
      <c r="C156" s="187"/>
    </row>
    <row r="157" spans="1:6">
      <c r="A157" s="191"/>
      <c r="B157" s="191"/>
      <c r="C157" s="191"/>
    </row>
    <row r="158" spans="1:6">
      <c r="A158" s="191"/>
      <c r="B158" s="191"/>
      <c r="C158" s="191"/>
    </row>
    <row r="159" spans="1:6">
      <c r="A159" s="191"/>
      <c r="B159" s="191"/>
      <c r="C159" s="191"/>
    </row>
    <row r="160" spans="1:6">
      <c r="A160" s="187"/>
      <c r="B160" s="187"/>
      <c r="C160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5:A24 A107:A116 A96:A97 A99:A104 A77 A78:A92 A122:A140" numberStoredAsText="1"/>
    <ignoredError sqref="A98:XFD98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U159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4" width="9.140625" style="216"/>
    <col min="5" max="5" width="37.140625" style="216" customWidth="1"/>
    <col min="6" max="6" width="12.85546875" style="725" customWidth="1"/>
    <col min="7" max="9" width="9.140625" style="595"/>
    <col min="10" max="16384" width="9.140625" style="216"/>
  </cols>
  <sheetData>
    <row r="1" spans="1:255" ht="67.5" customHeight="1">
      <c r="A1" s="45" t="s">
        <v>0</v>
      </c>
      <c r="B1" s="45"/>
      <c r="C1" s="45"/>
      <c r="D1" s="45"/>
      <c r="E1" s="45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</row>
    <row r="2" spans="1:255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354"/>
      <c r="H2" s="354"/>
      <c r="I2" s="35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15.75">
      <c r="A3" s="135" t="s">
        <v>1</v>
      </c>
      <c r="B3" s="91"/>
      <c r="C3" s="91"/>
      <c r="D3" s="91"/>
      <c r="E3" s="91"/>
      <c r="F3" s="91"/>
      <c r="G3" s="643"/>
      <c r="H3" s="643"/>
      <c r="I3" s="643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2"/>
      <c r="IN3" s="92"/>
      <c r="IO3" s="92"/>
      <c r="IP3" s="92"/>
      <c r="IQ3" s="92"/>
      <c r="IR3" s="92"/>
      <c r="IS3" s="92"/>
      <c r="IT3" s="92"/>
      <c r="IU3" s="92"/>
    </row>
    <row r="4" spans="1:255" s="733" customFormat="1">
      <c r="A4" s="357" t="s">
        <v>1081</v>
      </c>
      <c r="B4" s="92"/>
      <c r="C4" s="92"/>
      <c r="D4" s="92"/>
      <c r="E4" s="91"/>
    </row>
    <row r="5" spans="1:255" ht="15.75">
      <c r="A5" s="92"/>
      <c r="B5" s="93"/>
      <c r="C5" s="94"/>
      <c r="D5" s="94"/>
      <c r="E5" s="94"/>
      <c r="F5" s="94"/>
      <c r="G5" s="354"/>
      <c r="H5" s="354"/>
      <c r="I5" s="35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5"/>
      <c r="IR5" s="95"/>
      <c r="IS5" s="95"/>
      <c r="IT5" s="95"/>
      <c r="IU5" s="95"/>
    </row>
    <row r="6" spans="1:255" ht="15.75">
      <c r="A6" s="105" t="s">
        <v>209</v>
      </c>
      <c r="B6" s="105"/>
      <c r="C6" s="103"/>
      <c r="D6" s="85"/>
      <c r="E6" s="85"/>
      <c r="F6" s="560"/>
      <c r="G6" s="644"/>
      <c r="H6" s="644"/>
      <c r="I6" s="644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</row>
    <row r="7" spans="1:255">
      <c r="A7" s="12" t="s">
        <v>17</v>
      </c>
      <c r="B7" s="12"/>
      <c r="C7" s="220"/>
      <c r="D7" s="47"/>
      <c r="E7" s="47"/>
      <c r="F7" s="11" t="s">
        <v>3</v>
      </c>
      <c r="G7" s="645"/>
      <c r="H7" s="645"/>
      <c r="I7" s="645"/>
      <c r="J7" s="47"/>
      <c r="K7" s="47"/>
      <c r="L7" s="47"/>
      <c r="M7" s="47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</row>
    <row r="8" spans="1:255" s="727" customFormat="1">
      <c r="A8" s="617"/>
      <c r="B8" s="617"/>
      <c r="C8" s="420"/>
      <c r="D8" s="319"/>
      <c r="E8" s="319"/>
      <c r="F8" s="618"/>
      <c r="G8" s="711"/>
      <c r="H8" s="711"/>
      <c r="I8" s="711"/>
      <c r="J8" s="319"/>
      <c r="K8" s="319"/>
      <c r="L8" s="319"/>
      <c r="M8" s="31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</row>
    <row r="9" spans="1:255" ht="15.75">
      <c r="A9" s="300" t="s">
        <v>299</v>
      </c>
      <c r="B9" s="300"/>
      <c r="C9" s="85"/>
      <c r="D9" s="86"/>
      <c r="E9" s="87"/>
      <c r="F9" s="551" t="s">
        <v>339</v>
      </c>
      <c r="G9" s="105"/>
      <c r="H9" s="105"/>
      <c r="I9" s="105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5"/>
      <c r="IQ9" s="85"/>
      <c r="IR9" s="85"/>
      <c r="IS9" s="85"/>
      <c r="IT9" s="85"/>
      <c r="IU9" s="85"/>
    </row>
    <row r="10" spans="1:255" s="572" customFormat="1" ht="15.75">
      <c r="A10" s="660">
        <v>0</v>
      </c>
      <c r="B10" s="564" t="s">
        <v>144</v>
      </c>
      <c r="C10" s="560"/>
      <c r="D10" s="86"/>
      <c r="E10" s="87"/>
      <c r="F10" s="551"/>
      <c r="G10" s="105"/>
      <c r="H10" s="105"/>
      <c r="I10" s="105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560"/>
      <c r="IQ10" s="560"/>
      <c r="IR10" s="560"/>
      <c r="IS10" s="560"/>
      <c r="IT10" s="560"/>
      <c r="IU10" s="560"/>
    </row>
    <row r="11" spans="1:255" ht="15.75">
      <c r="A11" s="660">
        <v>1</v>
      </c>
      <c r="B11" s="301" t="s">
        <v>300</v>
      </c>
      <c r="C11" s="185"/>
      <c r="D11" s="79"/>
      <c r="E11" s="78"/>
      <c r="F11" s="88"/>
      <c r="G11" s="105"/>
      <c r="H11" s="105"/>
      <c r="I11" s="105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5"/>
      <c r="IQ11" s="85"/>
      <c r="IR11" s="85"/>
      <c r="IS11" s="85"/>
      <c r="IT11" s="85"/>
      <c r="IU11" s="85"/>
    </row>
    <row r="12" spans="1:255" ht="15.75">
      <c r="A12" s="660">
        <v>2</v>
      </c>
      <c r="B12" s="301" t="s">
        <v>301</v>
      </c>
      <c r="C12" s="106"/>
      <c r="D12" s="109"/>
      <c r="E12" s="87"/>
      <c r="F12" s="88"/>
      <c r="G12" s="105"/>
      <c r="H12" s="105"/>
      <c r="I12" s="105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5"/>
      <c r="IQ12" s="85"/>
      <c r="IR12" s="85"/>
      <c r="IS12" s="85"/>
      <c r="IT12" s="85"/>
      <c r="IU12" s="85"/>
    </row>
    <row r="13" spans="1:255" ht="15.75">
      <c r="A13" s="660">
        <v>3</v>
      </c>
      <c r="B13" s="301" t="s">
        <v>254</v>
      </c>
      <c r="C13" s="106"/>
      <c r="D13" s="85"/>
      <c r="E13" s="87"/>
      <c r="F13" s="88"/>
      <c r="G13" s="105"/>
      <c r="H13" s="105"/>
      <c r="I13" s="105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5"/>
      <c r="IQ13" s="85"/>
      <c r="IR13" s="85"/>
      <c r="IS13" s="85"/>
      <c r="IT13" s="85"/>
      <c r="IU13" s="85"/>
    </row>
    <row r="14" spans="1:255" ht="15.75">
      <c r="A14" s="219"/>
      <c r="B14" s="218"/>
      <c r="C14" s="96"/>
      <c r="D14" s="86"/>
      <c r="E14" s="87"/>
      <c r="F14" s="88"/>
      <c r="G14" s="105"/>
      <c r="H14" s="105"/>
      <c r="I14" s="105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5"/>
      <c r="IQ14" s="85"/>
      <c r="IR14" s="85"/>
      <c r="IS14" s="85"/>
      <c r="IT14" s="85"/>
      <c r="IU14" s="85"/>
    </row>
    <row r="15" spans="1:255" ht="15.75">
      <c r="A15" s="558" t="s">
        <v>1042</v>
      </c>
      <c r="B15" s="302"/>
      <c r="C15" s="85"/>
      <c r="D15" s="86"/>
      <c r="E15" s="87"/>
      <c r="F15" s="551" t="s">
        <v>340</v>
      </c>
      <c r="G15" s="105"/>
      <c r="H15" s="105"/>
      <c r="I15" s="105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5"/>
      <c r="IQ15" s="85"/>
      <c r="IR15" s="85"/>
      <c r="IS15" s="85"/>
      <c r="IT15" s="85"/>
      <c r="IU15" s="85"/>
    </row>
    <row r="16" spans="1:255" s="725" customFormat="1" ht="15.75">
      <c r="A16" s="728" t="s">
        <v>751</v>
      </c>
      <c r="B16" s="564" t="s">
        <v>144</v>
      </c>
      <c r="C16" s="560"/>
      <c r="D16" s="86"/>
      <c r="E16" s="87"/>
      <c r="F16" s="551"/>
      <c r="G16" s="105"/>
      <c r="H16" s="105"/>
      <c r="I16" s="105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560"/>
      <c r="IQ16" s="560"/>
      <c r="IR16" s="560"/>
      <c r="IS16" s="560"/>
      <c r="IT16" s="560"/>
      <c r="IU16" s="560"/>
    </row>
    <row r="17" spans="1:255" ht="15.75">
      <c r="A17" s="728" t="s">
        <v>98</v>
      </c>
      <c r="B17" s="303" t="s">
        <v>302</v>
      </c>
      <c r="C17" s="85"/>
      <c r="D17" s="86"/>
      <c r="E17" s="87"/>
      <c r="F17" s="88"/>
      <c r="G17" s="105"/>
      <c r="H17" s="105"/>
      <c r="I17" s="105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5"/>
      <c r="IQ17" s="85"/>
      <c r="IR17" s="85"/>
      <c r="IS17" s="85"/>
      <c r="IT17" s="85"/>
      <c r="IU17" s="85"/>
    </row>
    <row r="18" spans="1:255" ht="15.75">
      <c r="A18" s="728" t="s">
        <v>100</v>
      </c>
      <c r="B18" s="303" t="s">
        <v>303</v>
      </c>
      <c r="C18" s="111"/>
      <c r="D18" s="131"/>
      <c r="E18" s="132"/>
      <c r="F18" s="94"/>
      <c r="G18" s="354"/>
      <c r="H18" s="354"/>
      <c r="I18" s="354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5"/>
      <c r="IQ18" s="85"/>
      <c r="IR18" s="85"/>
      <c r="IS18" s="85"/>
      <c r="IT18" s="85"/>
      <c r="IU18" s="85"/>
    </row>
    <row r="19" spans="1:255" ht="15.75">
      <c r="A19" s="728" t="s">
        <v>101</v>
      </c>
      <c r="B19" s="303" t="s">
        <v>304</v>
      </c>
      <c r="C19" s="111"/>
      <c r="D19" s="131"/>
      <c r="E19" s="132"/>
      <c r="F19" s="94"/>
      <c r="G19" s="354"/>
      <c r="H19" s="354"/>
      <c r="I19" s="354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5"/>
      <c r="IQ19" s="85"/>
      <c r="IR19" s="85"/>
      <c r="IS19" s="85"/>
      <c r="IT19" s="85"/>
      <c r="IU19" s="85"/>
    </row>
    <row r="20" spans="1:255" ht="15.75">
      <c r="A20" s="728" t="s">
        <v>103</v>
      </c>
      <c r="B20" s="303" t="s">
        <v>305</v>
      </c>
      <c r="C20" s="217"/>
      <c r="D20" s="131"/>
      <c r="E20" s="132"/>
      <c r="F20" s="94"/>
      <c r="G20" s="354"/>
      <c r="H20" s="354"/>
      <c r="I20" s="354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5"/>
      <c r="IQ20" s="85"/>
      <c r="IR20" s="85"/>
      <c r="IS20" s="85"/>
      <c r="IT20" s="85"/>
      <c r="IU20" s="85"/>
    </row>
    <row r="21" spans="1:255" ht="15.75">
      <c r="A21" s="728" t="s">
        <v>105</v>
      </c>
      <c r="B21" s="303" t="s">
        <v>306</v>
      </c>
      <c r="C21" s="218"/>
      <c r="D21" s="131"/>
      <c r="E21" s="132"/>
      <c r="F21" s="94"/>
      <c r="G21" s="354"/>
      <c r="H21" s="354"/>
      <c r="I21" s="354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</row>
    <row r="22" spans="1:255">
      <c r="A22" s="728" t="s">
        <v>106</v>
      </c>
      <c r="B22" s="303" t="s">
        <v>307</v>
      </c>
      <c r="C22" s="218"/>
      <c r="D22" s="178"/>
      <c r="E22" s="189"/>
      <c r="F22" s="91"/>
      <c r="G22" s="643"/>
      <c r="H22" s="643"/>
      <c r="I22" s="643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0"/>
      <c r="IO22" s="100"/>
    </row>
    <row r="23" spans="1:255" ht="15.75">
      <c r="A23" s="728" t="s">
        <v>107</v>
      </c>
      <c r="B23" s="303" t="s">
        <v>308</v>
      </c>
      <c r="C23" s="218"/>
      <c r="D23" s="131"/>
      <c r="E23" s="132"/>
      <c r="F23" s="94"/>
      <c r="G23" s="354"/>
      <c r="H23" s="653"/>
      <c r="I23" s="653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</row>
    <row r="24" spans="1:255" ht="15.75">
      <c r="A24" s="728" t="s">
        <v>108</v>
      </c>
      <c r="B24" s="303" t="s">
        <v>309</v>
      </c>
      <c r="C24" s="218"/>
      <c r="D24" s="131"/>
      <c r="E24" s="132"/>
      <c r="F24" s="94"/>
      <c r="G24" s="354"/>
      <c r="H24" s="653"/>
      <c r="I24" s="653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</row>
    <row r="25" spans="1:255" ht="15.75">
      <c r="A25" s="728" t="s">
        <v>109</v>
      </c>
      <c r="B25" s="303" t="s">
        <v>310</v>
      </c>
      <c r="C25" s="111"/>
      <c r="D25" s="131"/>
      <c r="E25" s="132"/>
      <c r="F25" s="94"/>
      <c r="G25" s="354"/>
      <c r="H25" s="653"/>
      <c r="I25" s="653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</row>
    <row r="26" spans="1:255" ht="15.75">
      <c r="A26" s="728" t="s">
        <v>110</v>
      </c>
      <c r="B26" s="303" t="s">
        <v>311</v>
      </c>
      <c r="C26" s="145"/>
      <c r="D26" s="218"/>
      <c r="E26" s="132"/>
      <c r="F26" s="94"/>
      <c r="G26" s="354"/>
      <c r="H26" s="653"/>
      <c r="I26" s="653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</row>
    <row r="27" spans="1:255" ht="15.75">
      <c r="A27" s="728" t="s">
        <v>112</v>
      </c>
      <c r="B27" s="303" t="s">
        <v>312</v>
      </c>
      <c r="C27" s="188"/>
      <c r="D27" s="218"/>
      <c r="E27" s="132"/>
      <c r="F27" s="111"/>
      <c r="G27" s="654"/>
      <c r="H27" s="654"/>
      <c r="I27" s="654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</row>
    <row r="28" spans="1:255" ht="15.75">
      <c r="A28" s="728" t="s">
        <v>114</v>
      </c>
      <c r="B28" s="303" t="s">
        <v>254</v>
      </c>
      <c r="C28" s="145"/>
      <c r="D28" s="218"/>
      <c r="E28" s="132"/>
      <c r="F28" s="111"/>
      <c r="G28" s="654"/>
      <c r="H28" s="654"/>
      <c r="I28" s="654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</row>
    <row r="29" spans="1:255" s="548" customFormat="1" ht="15.75">
      <c r="A29" s="551"/>
      <c r="B29" s="303" t="s">
        <v>313</v>
      </c>
      <c r="C29" s="145"/>
      <c r="D29" s="559"/>
      <c r="E29" s="132"/>
      <c r="F29" s="111"/>
      <c r="G29" s="654"/>
      <c r="H29" s="654"/>
      <c r="I29" s="654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</row>
    <row r="30" spans="1:255" s="626" customFormat="1" ht="15.75">
      <c r="A30" s="551"/>
      <c r="B30" s="564"/>
      <c r="C30" s="145"/>
      <c r="D30" s="564"/>
      <c r="E30" s="132"/>
      <c r="F30" s="111"/>
      <c r="G30" s="654"/>
      <c r="H30" s="654"/>
      <c r="I30" s="654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  <c r="AY30" s="560"/>
      <c r="AZ30" s="560"/>
      <c r="BA30" s="560"/>
      <c r="BB30" s="560"/>
      <c r="BC30" s="560"/>
      <c r="BD30" s="560"/>
      <c r="BE30" s="560"/>
      <c r="BF30" s="560"/>
      <c r="BG30" s="560"/>
      <c r="BH30" s="560"/>
      <c r="BI30" s="560"/>
      <c r="BJ30" s="560"/>
      <c r="BK30" s="560"/>
      <c r="BL30" s="560"/>
      <c r="BM30" s="560"/>
      <c r="BN30" s="560"/>
      <c r="BO30" s="560"/>
      <c r="BP30" s="560"/>
      <c r="BQ30" s="560"/>
      <c r="BR30" s="560"/>
      <c r="BS30" s="560"/>
      <c r="BT30" s="560"/>
      <c r="BU30" s="560"/>
      <c r="BV30" s="560"/>
      <c r="BW30" s="560"/>
      <c r="BX30" s="560"/>
      <c r="BY30" s="560"/>
      <c r="BZ30" s="560"/>
      <c r="CA30" s="560"/>
      <c r="CB30" s="560"/>
      <c r="CC30" s="560"/>
      <c r="CD30" s="560"/>
      <c r="CE30" s="560"/>
      <c r="CF30" s="560"/>
      <c r="CG30" s="560"/>
      <c r="CH30" s="560"/>
      <c r="CI30" s="560"/>
      <c r="CJ30" s="560"/>
      <c r="CK30" s="560"/>
      <c r="CL30" s="560"/>
      <c r="CM30" s="560"/>
      <c r="CN30" s="560"/>
      <c r="CO30" s="560"/>
      <c r="CP30" s="560"/>
      <c r="CQ30" s="560"/>
      <c r="CR30" s="560"/>
      <c r="CS30" s="560"/>
      <c r="CT30" s="560"/>
      <c r="CU30" s="560"/>
      <c r="CV30" s="560"/>
      <c r="CW30" s="560"/>
      <c r="CX30" s="560"/>
      <c r="CY30" s="560"/>
      <c r="CZ30" s="560"/>
      <c r="DA30" s="560"/>
      <c r="DB30" s="560"/>
      <c r="DC30" s="560"/>
      <c r="DD30" s="560"/>
      <c r="DE30" s="560"/>
      <c r="DF30" s="560"/>
      <c r="DG30" s="560"/>
      <c r="DH30" s="560"/>
      <c r="DI30" s="560"/>
      <c r="DJ30" s="560"/>
      <c r="DK30" s="560"/>
      <c r="DL30" s="560"/>
      <c r="DM30" s="560"/>
      <c r="DN30" s="560"/>
      <c r="DO30" s="560"/>
      <c r="DP30" s="560"/>
      <c r="DQ30" s="560"/>
      <c r="DR30" s="560"/>
      <c r="DS30" s="560"/>
      <c r="DT30" s="560"/>
      <c r="DU30" s="560"/>
      <c r="DV30" s="560"/>
      <c r="DW30" s="560"/>
      <c r="DX30" s="560"/>
      <c r="DY30" s="560"/>
      <c r="DZ30" s="560"/>
      <c r="EA30" s="560"/>
      <c r="EB30" s="560"/>
      <c r="EC30" s="560"/>
      <c r="ED30" s="560"/>
      <c r="EE30" s="560"/>
      <c r="EF30" s="560"/>
      <c r="EG30" s="560"/>
      <c r="EH30" s="560"/>
      <c r="EI30" s="560"/>
      <c r="EJ30" s="560"/>
      <c r="EK30" s="560"/>
      <c r="EL30" s="560"/>
      <c r="EM30" s="560"/>
      <c r="EN30" s="560"/>
      <c r="EO30" s="560"/>
      <c r="EP30" s="560"/>
      <c r="EQ30" s="560"/>
      <c r="ER30" s="560"/>
      <c r="ES30" s="560"/>
      <c r="ET30" s="560"/>
      <c r="EU30" s="560"/>
      <c r="EV30" s="560"/>
      <c r="EW30" s="560"/>
      <c r="EX30" s="560"/>
      <c r="EY30" s="560"/>
      <c r="EZ30" s="560"/>
      <c r="FA30" s="560"/>
      <c r="FB30" s="560"/>
      <c r="FC30" s="560"/>
      <c r="FD30" s="560"/>
      <c r="FE30" s="560"/>
      <c r="FF30" s="560"/>
      <c r="FG30" s="560"/>
      <c r="FH30" s="560"/>
      <c r="FI30" s="560"/>
      <c r="FJ30" s="560"/>
      <c r="FK30" s="560"/>
      <c r="FL30" s="560"/>
      <c r="FM30" s="560"/>
      <c r="FN30" s="560"/>
      <c r="FO30" s="560"/>
      <c r="FP30" s="560"/>
      <c r="FQ30" s="560"/>
      <c r="FR30" s="560"/>
      <c r="FS30" s="560"/>
      <c r="FT30" s="560"/>
      <c r="FU30" s="560"/>
      <c r="FV30" s="560"/>
      <c r="FW30" s="560"/>
      <c r="FX30" s="560"/>
      <c r="FY30" s="560"/>
      <c r="FZ30" s="560"/>
      <c r="GA30" s="560"/>
      <c r="GB30" s="560"/>
      <c r="GC30" s="560"/>
      <c r="GD30" s="560"/>
      <c r="GE30" s="560"/>
      <c r="GF30" s="560"/>
      <c r="GG30" s="560"/>
      <c r="GH30" s="560"/>
      <c r="GI30" s="560"/>
      <c r="GJ30" s="560"/>
      <c r="GK30" s="560"/>
      <c r="GL30" s="560"/>
      <c r="GM30" s="560"/>
      <c r="GN30" s="560"/>
      <c r="GO30" s="560"/>
      <c r="GP30" s="560"/>
      <c r="GQ30" s="560"/>
      <c r="GR30" s="560"/>
      <c r="GS30" s="560"/>
      <c r="GT30" s="560"/>
      <c r="GU30" s="560"/>
      <c r="GV30" s="560"/>
      <c r="GW30" s="560"/>
      <c r="GX30" s="560"/>
      <c r="GY30" s="560"/>
      <c r="GZ30" s="560"/>
      <c r="HA30" s="560"/>
      <c r="HB30" s="560"/>
      <c r="HC30" s="560"/>
      <c r="HD30" s="560"/>
      <c r="HE30" s="560"/>
      <c r="HF30" s="560"/>
      <c r="HG30" s="560"/>
      <c r="HH30" s="560"/>
      <c r="HI30" s="560"/>
      <c r="HJ30" s="560"/>
      <c r="HK30" s="560"/>
      <c r="HL30" s="560"/>
      <c r="HM30" s="560"/>
      <c r="HN30" s="560"/>
      <c r="HO30" s="560"/>
      <c r="HP30" s="560"/>
      <c r="HQ30" s="560"/>
      <c r="HR30" s="560"/>
      <c r="HS30" s="560"/>
      <c r="HT30" s="560"/>
      <c r="HU30" s="560"/>
      <c r="HV30" s="560"/>
      <c r="HW30" s="560"/>
      <c r="HX30" s="560"/>
      <c r="HY30" s="560"/>
      <c r="HZ30" s="560"/>
      <c r="IA30" s="560"/>
      <c r="IB30" s="560"/>
      <c r="IC30" s="560"/>
      <c r="ID30" s="560"/>
      <c r="IE30" s="560"/>
      <c r="IF30" s="560"/>
      <c r="IG30" s="560"/>
      <c r="IH30" s="560"/>
      <c r="II30" s="560"/>
      <c r="IJ30" s="560"/>
      <c r="IK30" s="560"/>
      <c r="IL30" s="560"/>
      <c r="IM30" s="560"/>
      <c r="IN30" s="560"/>
      <c r="IO30" s="560"/>
    </row>
    <row r="31" spans="1:255" s="626" customFormat="1" ht="15.75">
      <c r="A31" s="558" t="s">
        <v>917</v>
      </c>
      <c r="B31" s="564"/>
      <c r="C31" s="145"/>
      <c r="D31" s="564"/>
      <c r="E31" s="132"/>
      <c r="F31" s="111"/>
      <c r="G31" s="654"/>
      <c r="H31" s="654"/>
      <c r="I31" s="654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  <c r="AL31" s="560"/>
      <c r="AM31" s="560"/>
      <c r="AN31" s="560"/>
      <c r="AO31" s="560"/>
      <c r="AP31" s="560"/>
      <c r="AQ31" s="560"/>
      <c r="AR31" s="560"/>
      <c r="AS31" s="560"/>
      <c r="AT31" s="560"/>
      <c r="AU31" s="560"/>
      <c r="AV31" s="560"/>
      <c r="AW31" s="560"/>
      <c r="AX31" s="560"/>
      <c r="AY31" s="560"/>
      <c r="AZ31" s="560"/>
      <c r="BA31" s="560"/>
      <c r="BB31" s="560"/>
      <c r="BC31" s="560"/>
      <c r="BD31" s="560"/>
      <c r="BE31" s="560"/>
      <c r="BF31" s="560"/>
      <c r="BG31" s="560"/>
      <c r="BH31" s="560"/>
      <c r="BI31" s="560"/>
      <c r="BJ31" s="560"/>
      <c r="BK31" s="560"/>
      <c r="BL31" s="560"/>
      <c r="BM31" s="560"/>
      <c r="BN31" s="560"/>
      <c r="BO31" s="560"/>
      <c r="BP31" s="560"/>
      <c r="BQ31" s="560"/>
      <c r="BR31" s="560"/>
      <c r="BS31" s="560"/>
      <c r="BT31" s="560"/>
      <c r="BU31" s="560"/>
      <c r="BV31" s="560"/>
      <c r="BW31" s="560"/>
      <c r="BX31" s="560"/>
      <c r="BY31" s="560"/>
      <c r="BZ31" s="560"/>
      <c r="CA31" s="560"/>
      <c r="CB31" s="560"/>
      <c r="CC31" s="560"/>
      <c r="CD31" s="560"/>
      <c r="CE31" s="560"/>
      <c r="CF31" s="560"/>
      <c r="CG31" s="560"/>
      <c r="CH31" s="560"/>
      <c r="CI31" s="560"/>
      <c r="CJ31" s="560"/>
      <c r="CK31" s="560"/>
      <c r="CL31" s="560"/>
      <c r="CM31" s="560"/>
      <c r="CN31" s="560"/>
      <c r="CO31" s="560"/>
      <c r="CP31" s="560"/>
      <c r="CQ31" s="560"/>
      <c r="CR31" s="560"/>
      <c r="CS31" s="560"/>
      <c r="CT31" s="560"/>
      <c r="CU31" s="560"/>
      <c r="CV31" s="560"/>
      <c r="CW31" s="560"/>
      <c r="CX31" s="560"/>
      <c r="CY31" s="560"/>
      <c r="CZ31" s="560"/>
      <c r="DA31" s="560"/>
      <c r="DB31" s="560"/>
      <c r="DC31" s="560"/>
      <c r="DD31" s="560"/>
      <c r="DE31" s="560"/>
      <c r="DF31" s="560"/>
      <c r="DG31" s="560"/>
      <c r="DH31" s="560"/>
      <c r="DI31" s="560"/>
      <c r="DJ31" s="560"/>
      <c r="DK31" s="560"/>
      <c r="DL31" s="560"/>
      <c r="DM31" s="560"/>
      <c r="DN31" s="560"/>
      <c r="DO31" s="560"/>
      <c r="DP31" s="560"/>
      <c r="DQ31" s="560"/>
      <c r="DR31" s="560"/>
      <c r="DS31" s="560"/>
      <c r="DT31" s="560"/>
      <c r="DU31" s="560"/>
      <c r="DV31" s="560"/>
      <c r="DW31" s="560"/>
      <c r="DX31" s="560"/>
      <c r="DY31" s="560"/>
      <c r="DZ31" s="560"/>
      <c r="EA31" s="560"/>
      <c r="EB31" s="560"/>
      <c r="EC31" s="560"/>
      <c r="ED31" s="560"/>
      <c r="EE31" s="560"/>
      <c r="EF31" s="560"/>
      <c r="EG31" s="560"/>
      <c r="EH31" s="560"/>
      <c r="EI31" s="560"/>
      <c r="EJ31" s="560"/>
      <c r="EK31" s="560"/>
      <c r="EL31" s="560"/>
      <c r="EM31" s="560"/>
      <c r="EN31" s="560"/>
      <c r="EO31" s="560"/>
      <c r="EP31" s="560"/>
      <c r="EQ31" s="560"/>
      <c r="ER31" s="560"/>
      <c r="ES31" s="560"/>
      <c r="ET31" s="560"/>
      <c r="EU31" s="560"/>
      <c r="EV31" s="560"/>
      <c r="EW31" s="560"/>
      <c r="EX31" s="560"/>
      <c r="EY31" s="560"/>
      <c r="EZ31" s="560"/>
      <c r="FA31" s="560"/>
      <c r="FB31" s="560"/>
      <c r="FC31" s="560"/>
      <c r="FD31" s="560"/>
      <c r="FE31" s="560"/>
      <c r="FF31" s="560"/>
      <c r="FG31" s="560"/>
      <c r="FH31" s="560"/>
      <c r="FI31" s="560"/>
      <c r="FJ31" s="560"/>
      <c r="FK31" s="560"/>
      <c r="FL31" s="560"/>
      <c r="FM31" s="560"/>
      <c r="FN31" s="560"/>
      <c r="FO31" s="560"/>
      <c r="FP31" s="560"/>
      <c r="FQ31" s="560"/>
      <c r="FR31" s="560"/>
      <c r="FS31" s="560"/>
      <c r="FT31" s="560"/>
      <c r="FU31" s="560"/>
      <c r="FV31" s="560"/>
      <c r="FW31" s="560"/>
      <c r="FX31" s="560"/>
      <c r="FY31" s="560"/>
      <c r="FZ31" s="560"/>
      <c r="GA31" s="560"/>
      <c r="GB31" s="560"/>
      <c r="GC31" s="560"/>
      <c r="GD31" s="560"/>
      <c r="GE31" s="560"/>
      <c r="GF31" s="560"/>
      <c r="GG31" s="560"/>
      <c r="GH31" s="560"/>
      <c r="GI31" s="560"/>
      <c r="GJ31" s="560"/>
      <c r="GK31" s="560"/>
      <c r="GL31" s="560"/>
      <c r="GM31" s="560"/>
      <c r="GN31" s="560"/>
      <c r="GO31" s="560"/>
      <c r="GP31" s="560"/>
      <c r="GQ31" s="560"/>
      <c r="GR31" s="560"/>
      <c r="GS31" s="560"/>
      <c r="GT31" s="560"/>
      <c r="GU31" s="560"/>
      <c r="GV31" s="560"/>
      <c r="GW31" s="560"/>
      <c r="GX31" s="560"/>
      <c r="GY31" s="560"/>
      <c r="GZ31" s="560"/>
      <c r="HA31" s="560"/>
      <c r="HB31" s="560"/>
      <c r="HC31" s="560"/>
      <c r="HD31" s="560"/>
      <c r="HE31" s="560"/>
      <c r="HF31" s="560"/>
      <c r="HG31" s="560"/>
      <c r="HH31" s="560"/>
      <c r="HI31" s="560"/>
      <c r="HJ31" s="560"/>
      <c r="HK31" s="560"/>
      <c r="HL31" s="560"/>
      <c r="HM31" s="560"/>
      <c r="HN31" s="560"/>
      <c r="HO31" s="560"/>
      <c r="HP31" s="560"/>
      <c r="HQ31" s="560"/>
      <c r="HR31" s="560"/>
      <c r="HS31" s="560"/>
      <c r="HT31" s="560"/>
      <c r="HU31" s="560"/>
      <c r="HV31" s="560"/>
      <c r="HW31" s="560"/>
      <c r="HX31" s="560"/>
      <c r="HY31" s="560"/>
      <c r="HZ31" s="560"/>
      <c r="IA31" s="560"/>
      <c r="IB31" s="560"/>
      <c r="IC31" s="560"/>
      <c r="ID31" s="560"/>
      <c r="IE31" s="560"/>
      <c r="IF31" s="560"/>
      <c r="IG31" s="560"/>
      <c r="IH31" s="560"/>
      <c r="II31" s="560"/>
      <c r="IJ31" s="560"/>
      <c r="IK31" s="560"/>
      <c r="IL31" s="560"/>
      <c r="IM31" s="560"/>
      <c r="IN31" s="560"/>
      <c r="IO31" s="560"/>
    </row>
    <row r="32" spans="1:255" s="626" customFormat="1" ht="15.75">
      <c r="A32" s="660" t="s">
        <v>751</v>
      </c>
      <c r="B32" s="551" t="s">
        <v>144</v>
      </c>
      <c r="C32" s="145"/>
      <c r="D32" s="564"/>
      <c r="E32" s="132"/>
      <c r="F32" s="111"/>
      <c r="G32" s="654"/>
      <c r="H32" s="654"/>
      <c r="I32" s="654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0"/>
      <c r="BI32" s="560"/>
      <c r="BJ32" s="560"/>
      <c r="BK32" s="560"/>
      <c r="BL32" s="560"/>
      <c r="BM32" s="560"/>
      <c r="BN32" s="560"/>
      <c r="BO32" s="560"/>
      <c r="BP32" s="560"/>
      <c r="BQ32" s="560"/>
      <c r="BR32" s="560"/>
      <c r="BS32" s="560"/>
      <c r="BT32" s="560"/>
      <c r="BU32" s="560"/>
      <c r="BV32" s="560"/>
      <c r="BW32" s="560"/>
      <c r="BX32" s="560"/>
      <c r="BY32" s="560"/>
      <c r="BZ32" s="560"/>
      <c r="CA32" s="560"/>
      <c r="CB32" s="560"/>
      <c r="CC32" s="560"/>
      <c r="CD32" s="560"/>
      <c r="CE32" s="560"/>
      <c r="CF32" s="560"/>
      <c r="CG32" s="560"/>
      <c r="CH32" s="560"/>
      <c r="CI32" s="560"/>
      <c r="CJ32" s="560"/>
      <c r="CK32" s="560"/>
      <c r="CL32" s="560"/>
      <c r="CM32" s="560"/>
      <c r="CN32" s="560"/>
      <c r="CO32" s="560"/>
      <c r="CP32" s="560"/>
      <c r="CQ32" s="560"/>
      <c r="CR32" s="560"/>
      <c r="CS32" s="560"/>
      <c r="CT32" s="560"/>
      <c r="CU32" s="560"/>
      <c r="CV32" s="560"/>
      <c r="CW32" s="560"/>
      <c r="CX32" s="560"/>
      <c r="CY32" s="560"/>
      <c r="CZ32" s="560"/>
      <c r="DA32" s="560"/>
      <c r="DB32" s="560"/>
      <c r="DC32" s="560"/>
      <c r="DD32" s="560"/>
      <c r="DE32" s="560"/>
      <c r="DF32" s="560"/>
      <c r="DG32" s="560"/>
      <c r="DH32" s="560"/>
      <c r="DI32" s="560"/>
      <c r="DJ32" s="560"/>
      <c r="DK32" s="560"/>
      <c r="DL32" s="560"/>
      <c r="DM32" s="560"/>
      <c r="DN32" s="560"/>
      <c r="DO32" s="560"/>
      <c r="DP32" s="560"/>
      <c r="DQ32" s="560"/>
      <c r="DR32" s="560"/>
      <c r="DS32" s="560"/>
      <c r="DT32" s="560"/>
      <c r="DU32" s="560"/>
      <c r="DV32" s="560"/>
      <c r="DW32" s="560"/>
      <c r="DX32" s="560"/>
      <c r="DY32" s="560"/>
      <c r="DZ32" s="560"/>
      <c r="EA32" s="560"/>
      <c r="EB32" s="560"/>
      <c r="EC32" s="560"/>
      <c r="ED32" s="560"/>
      <c r="EE32" s="560"/>
      <c r="EF32" s="560"/>
      <c r="EG32" s="560"/>
      <c r="EH32" s="560"/>
      <c r="EI32" s="560"/>
      <c r="EJ32" s="560"/>
      <c r="EK32" s="560"/>
      <c r="EL32" s="560"/>
      <c r="EM32" s="560"/>
      <c r="EN32" s="560"/>
      <c r="EO32" s="560"/>
      <c r="EP32" s="560"/>
      <c r="EQ32" s="560"/>
      <c r="ER32" s="560"/>
      <c r="ES32" s="560"/>
      <c r="ET32" s="560"/>
      <c r="EU32" s="560"/>
      <c r="EV32" s="560"/>
      <c r="EW32" s="560"/>
      <c r="EX32" s="560"/>
      <c r="EY32" s="560"/>
      <c r="EZ32" s="560"/>
      <c r="FA32" s="560"/>
      <c r="FB32" s="560"/>
      <c r="FC32" s="560"/>
      <c r="FD32" s="560"/>
      <c r="FE32" s="560"/>
      <c r="FF32" s="560"/>
      <c r="FG32" s="560"/>
      <c r="FH32" s="560"/>
      <c r="FI32" s="560"/>
      <c r="FJ32" s="560"/>
      <c r="FK32" s="560"/>
      <c r="FL32" s="560"/>
      <c r="FM32" s="560"/>
      <c r="FN32" s="560"/>
      <c r="FO32" s="560"/>
      <c r="FP32" s="560"/>
      <c r="FQ32" s="560"/>
      <c r="FR32" s="560"/>
      <c r="FS32" s="560"/>
      <c r="FT32" s="560"/>
      <c r="FU32" s="560"/>
      <c r="FV32" s="560"/>
      <c r="FW32" s="560"/>
      <c r="FX32" s="560"/>
      <c r="FY32" s="560"/>
      <c r="FZ32" s="560"/>
      <c r="GA32" s="560"/>
      <c r="GB32" s="560"/>
      <c r="GC32" s="560"/>
      <c r="GD32" s="560"/>
      <c r="GE32" s="560"/>
      <c r="GF32" s="560"/>
      <c r="GG32" s="560"/>
      <c r="GH32" s="560"/>
      <c r="GI32" s="560"/>
      <c r="GJ32" s="560"/>
      <c r="GK32" s="560"/>
      <c r="GL32" s="560"/>
      <c r="GM32" s="560"/>
      <c r="GN32" s="560"/>
      <c r="GO32" s="560"/>
      <c r="GP32" s="560"/>
      <c r="GQ32" s="560"/>
      <c r="GR32" s="560"/>
      <c r="GS32" s="560"/>
      <c r="GT32" s="560"/>
      <c r="GU32" s="560"/>
      <c r="GV32" s="560"/>
      <c r="GW32" s="560"/>
      <c r="GX32" s="560"/>
      <c r="GY32" s="560"/>
      <c r="GZ32" s="560"/>
      <c r="HA32" s="560"/>
      <c r="HB32" s="560"/>
      <c r="HC32" s="560"/>
      <c r="HD32" s="560"/>
      <c r="HE32" s="560"/>
      <c r="HF32" s="560"/>
      <c r="HG32" s="560"/>
      <c r="HH32" s="560"/>
      <c r="HI32" s="560"/>
      <c r="HJ32" s="560"/>
      <c r="HK32" s="560"/>
      <c r="HL32" s="560"/>
      <c r="HM32" s="560"/>
      <c r="HN32" s="560"/>
      <c r="HO32" s="560"/>
      <c r="HP32" s="560"/>
      <c r="HQ32" s="560"/>
      <c r="HR32" s="560"/>
      <c r="HS32" s="560"/>
      <c r="HT32" s="560"/>
      <c r="HU32" s="560"/>
      <c r="HV32" s="560"/>
      <c r="HW32" s="560"/>
      <c r="HX32" s="560"/>
      <c r="HY32" s="560"/>
      <c r="HZ32" s="560"/>
      <c r="IA32" s="560"/>
      <c r="IB32" s="560"/>
      <c r="IC32" s="560"/>
      <c r="ID32" s="560"/>
      <c r="IE32" s="560"/>
      <c r="IF32" s="560"/>
      <c r="IG32" s="560"/>
      <c r="IH32" s="560"/>
      <c r="II32" s="560"/>
      <c r="IJ32" s="560"/>
      <c r="IK32" s="560"/>
      <c r="IL32" s="560"/>
      <c r="IM32" s="560"/>
      <c r="IN32" s="560"/>
      <c r="IO32" s="560"/>
    </row>
    <row r="33" spans="1:249" s="626" customFormat="1" ht="15.75">
      <c r="A33" s="660" t="s">
        <v>98</v>
      </c>
      <c r="B33" s="551" t="s">
        <v>947</v>
      </c>
      <c r="C33" s="145"/>
      <c r="D33" s="564"/>
      <c r="E33" s="132"/>
      <c r="F33" s="111"/>
      <c r="G33" s="654"/>
      <c r="H33" s="654"/>
      <c r="I33" s="654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  <c r="AY33" s="560"/>
      <c r="AZ33" s="560"/>
      <c r="BA33" s="560"/>
      <c r="BB33" s="560"/>
      <c r="BC33" s="560"/>
      <c r="BD33" s="560"/>
      <c r="BE33" s="560"/>
      <c r="BF33" s="560"/>
      <c r="BG33" s="560"/>
      <c r="BH33" s="560"/>
      <c r="BI33" s="560"/>
      <c r="BJ33" s="560"/>
      <c r="BK33" s="560"/>
      <c r="BL33" s="560"/>
      <c r="BM33" s="560"/>
      <c r="BN33" s="560"/>
      <c r="BO33" s="560"/>
      <c r="BP33" s="560"/>
      <c r="BQ33" s="560"/>
      <c r="BR33" s="560"/>
      <c r="BS33" s="560"/>
      <c r="BT33" s="560"/>
      <c r="BU33" s="560"/>
      <c r="BV33" s="560"/>
      <c r="BW33" s="560"/>
      <c r="BX33" s="560"/>
      <c r="BY33" s="560"/>
      <c r="BZ33" s="560"/>
      <c r="CA33" s="560"/>
      <c r="CB33" s="560"/>
      <c r="CC33" s="560"/>
      <c r="CD33" s="560"/>
      <c r="CE33" s="560"/>
      <c r="CF33" s="560"/>
      <c r="CG33" s="560"/>
      <c r="CH33" s="560"/>
      <c r="CI33" s="560"/>
      <c r="CJ33" s="560"/>
      <c r="CK33" s="560"/>
      <c r="CL33" s="560"/>
      <c r="CM33" s="560"/>
      <c r="CN33" s="560"/>
      <c r="CO33" s="560"/>
      <c r="CP33" s="560"/>
      <c r="CQ33" s="560"/>
      <c r="CR33" s="560"/>
      <c r="CS33" s="560"/>
      <c r="CT33" s="560"/>
      <c r="CU33" s="560"/>
      <c r="CV33" s="560"/>
      <c r="CW33" s="560"/>
      <c r="CX33" s="560"/>
      <c r="CY33" s="560"/>
      <c r="CZ33" s="560"/>
      <c r="DA33" s="560"/>
      <c r="DB33" s="560"/>
      <c r="DC33" s="560"/>
      <c r="DD33" s="560"/>
      <c r="DE33" s="560"/>
      <c r="DF33" s="560"/>
      <c r="DG33" s="560"/>
      <c r="DH33" s="560"/>
      <c r="DI33" s="560"/>
      <c r="DJ33" s="560"/>
      <c r="DK33" s="560"/>
      <c r="DL33" s="560"/>
      <c r="DM33" s="560"/>
      <c r="DN33" s="560"/>
      <c r="DO33" s="560"/>
      <c r="DP33" s="560"/>
      <c r="DQ33" s="560"/>
      <c r="DR33" s="560"/>
      <c r="DS33" s="560"/>
      <c r="DT33" s="560"/>
      <c r="DU33" s="560"/>
      <c r="DV33" s="560"/>
      <c r="DW33" s="560"/>
      <c r="DX33" s="560"/>
      <c r="DY33" s="560"/>
      <c r="DZ33" s="560"/>
      <c r="EA33" s="560"/>
      <c r="EB33" s="560"/>
      <c r="EC33" s="560"/>
      <c r="ED33" s="560"/>
      <c r="EE33" s="560"/>
      <c r="EF33" s="560"/>
      <c r="EG33" s="560"/>
      <c r="EH33" s="560"/>
      <c r="EI33" s="560"/>
      <c r="EJ33" s="560"/>
      <c r="EK33" s="560"/>
      <c r="EL33" s="560"/>
      <c r="EM33" s="560"/>
      <c r="EN33" s="560"/>
      <c r="EO33" s="560"/>
      <c r="EP33" s="560"/>
      <c r="EQ33" s="560"/>
      <c r="ER33" s="560"/>
      <c r="ES33" s="560"/>
      <c r="ET33" s="560"/>
      <c r="EU33" s="560"/>
      <c r="EV33" s="560"/>
      <c r="EW33" s="560"/>
      <c r="EX33" s="560"/>
      <c r="EY33" s="560"/>
      <c r="EZ33" s="560"/>
      <c r="FA33" s="560"/>
      <c r="FB33" s="560"/>
      <c r="FC33" s="560"/>
      <c r="FD33" s="560"/>
      <c r="FE33" s="560"/>
      <c r="FF33" s="560"/>
      <c r="FG33" s="560"/>
      <c r="FH33" s="560"/>
      <c r="FI33" s="560"/>
      <c r="FJ33" s="560"/>
      <c r="FK33" s="560"/>
      <c r="FL33" s="560"/>
      <c r="FM33" s="560"/>
      <c r="FN33" s="560"/>
      <c r="FO33" s="560"/>
      <c r="FP33" s="560"/>
      <c r="FQ33" s="560"/>
      <c r="FR33" s="560"/>
      <c r="FS33" s="560"/>
      <c r="FT33" s="560"/>
      <c r="FU33" s="560"/>
      <c r="FV33" s="560"/>
      <c r="FW33" s="560"/>
      <c r="FX33" s="560"/>
      <c r="FY33" s="560"/>
      <c r="FZ33" s="560"/>
      <c r="GA33" s="560"/>
      <c r="GB33" s="560"/>
      <c r="GC33" s="560"/>
      <c r="GD33" s="560"/>
      <c r="GE33" s="560"/>
      <c r="GF33" s="560"/>
      <c r="GG33" s="560"/>
      <c r="GH33" s="560"/>
      <c r="GI33" s="560"/>
      <c r="GJ33" s="560"/>
      <c r="GK33" s="560"/>
      <c r="GL33" s="560"/>
      <c r="GM33" s="560"/>
      <c r="GN33" s="560"/>
      <c r="GO33" s="560"/>
      <c r="GP33" s="560"/>
      <c r="GQ33" s="560"/>
      <c r="GR33" s="560"/>
      <c r="GS33" s="560"/>
      <c r="GT33" s="560"/>
      <c r="GU33" s="560"/>
      <c r="GV33" s="560"/>
      <c r="GW33" s="560"/>
      <c r="GX33" s="560"/>
      <c r="GY33" s="560"/>
      <c r="GZ33" s="560"/>
      <c r="HA33" s="560"/>
      <c r="HB33" s="560"/>
      <c r="HC33" s="560"/>
      <c r="HD33" s="560"/>
      <c r="HE33" s="560"/>
      <c r="HF33" s="560"/>
      <c r="HG33" s="560"/>
      <c r="HH33" s="560"/>
      <c r="HI33" s="560"/>
      <c r="HJ33" s="560"/>
      <c r="HK33" s="560"/>
      <c r="HL33" s="560"/>
      <c r="HM33" s="560"/>
      <c r="HN33" s="560"/>
      <c r="HO33" s="560"/>
      <c r="HP33" s="560"/>
      <c r="HQ33" s="560"/>
      <c r="HR33" s="560"/>
      <c r="HS33" s="560"/>
      <c r="HT33" s="560"/>
      <c r="HU33" s="560"/>
      <c r="HV33" s="560"/>
      <c r="HW33" s="560"/>
      <c r="HX33" s="560"/>
      <c r="HY33" s="560"/>
      <c r="HZ33" s="560"/>
      <c r="IA33" s="560"/>
      <c r="IB33" s="560"/>
      <c r="IC33" s="560"/>
      <c r="ID33" s="560"/>
      <c r="IE33" s="560"/>
      <c r="IF33" s="560"/>
      <c r="IG33" s="560"/>
      <c r="IH33" s="560"/>
      <c r="II33" s="560"/>
      <c r="IJ33" s="560"/>
      <c r="IK33" s="560"/>
      <c r="IL33" s="560"/>
      <c r="IM33" s="560"/>
      <c r="IN33" s="560"/>
      <c r="IO33" s="560"/>
    </row>
    <row r="34" spans="1:249" s="626" customFormat="1" ht="15.75">
      <c r="A34" s="660" t="s">
        <v>1001</v>
      </c>
      <c r="B34" s="551" t="s">
        <v>1002</v>
      </c>
      <c r="C34" s="145"/>
      <c r="D34" s="564"/>
      <c r="E34" s="132"/>
      <c r="F34" s="111"/>
      <c r="G34" s="654"/>
      <c r="H34" s="654"/>
      <c r="I34" s="654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0"/>
      <c r="BD34" s="560"/>
      <c r="BE34" s="560"/>
      <c r="BF34" s="560"/>
      <c r="BG34" s="560"/>
      <c r="BH34" s="560"/>
      <c r="BI34" s="560"/>
      <c r="BJ34" s="560"/>
      <c r="BK34" s="560"/>
      <c r="BL34" s="560"/>
      <c r="BM34" s="560"/>
      <c r="BN34" s="560"/>
      <c r="BO34" s="560"/>
      <c r="BP34" s="560"/>
      <c r="BQ34" s="560"/>
      <c r="BR34" s="560"/>
      <c r="BS34" s="560"/>
      <c r="BT34" s="560"/>
      <c r="BU34" s="560"/>
      <c r="BV34" s="560"/>
      <c r="BW34" s="560"/>
      <c r="BX34" s="560"/>
      <c r="BY34" s="560"/>
      <c r="BZ34" s="560"/>
      <c r="CA34" s="560"/>
      <c r="CB34" s="560"/>
      <c r="CC34" s="560"/>
      <c r="CD34" s="560"/>
      <c r="CE34" s="560"/>
      <c r="CF34" s="560"/>
      <c r="CG34" s="560"/>
      <c r="CH34" s="560"/>
      <c r="CI34" s="560"/>
      <c r="CJ34" s="560"/>
      <c r="CK34" s="560"/>
      <c r="CL34" s="560"/>
      <c r="CM34" s="560"/>
      <c r="CN34" s="560"/>
      <c r="CO34" s="560"/>
      <c r="CP34" s="560"/>
      <c r="CQ34" s="560"/>
      <c r="CR34" s="560"/>
      <c r="CS34" s="560"/>
      <c r="CT34" s="560"/>
      <c r="CU34" s="560"/>
      <c r="CV34" s="560"/>
      <c r="CW34" s="560"/>
      <c r="CX34" s="560"/>
      <c r="CY34" s="560"/>
      <c r="CZ34" s="560"/>
      <c r="DA34" s="560"/>
      <c r="DB34" s="560"/>
      <c r="DC34" s="560"/>
      <c r="DD34" s="560"/>
      <c r="DE34" s="560"/>
      <c r="DF34" s="560"/>
      <c r="DG34" s="560"/>
      <c r="DH34" s="560"/>
      <c r="DI34" s="560"/>
      <c r="DJ34" s="560"/>
      <c r="DK34" s="560"/>
      <c r="DL34" s="560"/>
      <c r="DM34" s="560"/>
      <c r="DN34" s="560"/>
      <c r="DO34" s="560"/>
      <c r="DP34" s="560"/>
      <c r="DQ34" s="560"/>
      <c r="DR34" s="560"/>
      <c r="DS34" s="560"/>
      <c r="DT34" s="560"/>
      <c r="DU34" s="560"/>
      <c r="DV34" s="560"/>
      <c r="DW34" s="560"/>
      <c r="DX34" s="560"/>
      <c r="DY34" s="560"/>
      <c r="DZ34" s="560"/>
      <c r="EA34" s="560"/>
      <c r="EB34" s="560"/>
      <c r="EC34" s="560"/>
      <c r="ED34" s="560"/>
      <c r="EE34" s="560"/>
      <c r="EF34" s="560"/>
      <c r="EG34" s="560"/>
      <c r="EH34" s="560"/>
      <c r="EI34" s="560"/>
      <c r="EJ34" s="560"/>
      <c r="EK34" s="560"/>
      <c r="EL34" s="560"/>
      <c r="EM34" s="560"/>
      <c r="EN34" s="560"/>
      <c r="EO34" s="560"/>
      <c r="EP34" s="560"/>
      <c r="EQ34" s="560"/>
      <c r="ER34" s="560"/>
      <c r="ES34" s="560"/>
      <c r="ET34" s="560"/>
      <c r="EU34" s="560"/>
      <c r="EV34" s="560"/>
      <c r="EW34" s="560"/>
      <c r="EX34" s="560"/>
      <c r="EY34" s="560"/>
      <c r="EZ34" s="560"/>
      <c r="FA34" s="560"/>
      <c r="FB34" s="560"/>
      <c r="FC34" s="560"/>
      <c r="FD34" s="560"/>
      <c r="FE34" s="560"/>
      <c r="FF34" s="560"/>
      <c r="FG34" s="560"/>
      <c r="FH34" s="560"/>
      <c r="FI34" s="560"/>
      <c r="FJ34" s="560"/>
      <c r="FK34" s="560"/>
      <c r="FL34" s="560"/>
      <c r="FM34" s="560"/>
      <c r="FN34" s="560"/>
      <c r="FO34" s="560"/>
      <c r="FP34" s="560"/>
      <c r="FQ34" s="560"/>
      <c r="FR34" s="560"/>
      <c r="FS34" s="560"/>
      <c r="FT34" s="560"/>
      <c r="FU34" s="560"/>
      <c r="FV34" s="560"/>
      <c r="FW34" s="560"/>
      <c r="FX34" s="560"/>
      <c r="FY34" s="560"/>
      <c r="FZ34" s="560"/>
      <c r="GA34" s="560"/>
      <c r="GB34" s="560"/>
      <c r="GC34" s="560"/>
      <c r="GD34" s="560"/>
      <c r="GE34" s="560"/>
      <c r="GF34" s="560"/>
      <c r="GG34" s="560"/>
      <c r="GH34" s="560"/>
      <c r="GI34" s="560"/>
      <c r="GJ34" s="560"/>
      <c r="GK34" s="560"/>
      <c r="GL34" s="560"/>
      <c r="GM34" s="560"/>
      <c r="GN34" s="560"/>
      <c r="GO34" s="560"/>
      <c r="GP34" s="560"/>
      <c r="GQ34" s="560"/>
      <c r="GR34" s="560"/>
      <c r="GS34" s="560"/>
      <c r="GT34" s="560"/>
      <c r="GU34" s="560"/>
      <c r="GV34" s="560"/>
      <c r="GW34" s="560"/>
      <c r="GX34" s="560"/>
      <c r="GY34" s="560"/>
      <c r="GZ34" s="560"/>
      <c r="HA34" s="560"/>
      <c r="HB34" s="560"/>
      <c r="HC34" s="560"/>
      <c r="HD34" s="560"/>
      <c r="HE34" s="560"/>
      <c r="HF34" s="560"/>
      <c r="HG34" s="560"/>
      <c r="HH34" s="560"/>
      <c r="HI34" s="560"/>
      <c r="HJ34" s="560"/>
      <c r="HK34" s="560"/>
      <c r="HL34" s="560"/>
      <c r="HM34" s="560"/>
      <c r="HN34" s="560"/>
      <c r="HO34" s="560"/>
      <c r="HP34" s="560"/>
      <c r="HQ34" s="560"/>
      <c r="HR34" s="560"/>
      <c r="HS34" s="560"/>
      <c r="HT34" s="560"/>
      <c r="HU34" s="560"/>
      <c r="HV34" s="560"/>
      <c r="HW34" s="560"/>
      <c r="HX34" s="560"/>
      <c r="HY34" s="560"/>
      <c r="HZ34" s="560"/>
      <c r="IA34" s="560"/>
      <c r="IB34" s="560"/>
      <c r="IC34" s="560"/>
      <c r="ID34" s="560"/>
      <c r="IE34" s="560"/>
      <c r="IF34" s="560"/>
      <c r="IG34" s="560"/>
      <c r="IH34" s="560"/>
      <c r="II34" s="560"/>
      <c r="IJ34" s="560"/>
      <c r="IK34" s="560"/>
      <c r="IL34" s="560"/>
      <c r="IM34" s="560"/>
      <c r="IN34" s="560"/>
      <c r="IO34" s="560"/>
    </row>
    <row r="35" spans="1:249" s="626" customFormat="1" ht="15.75">
      <c r="A35" s="660">
        <v>90</v>
      </c>
      <c r="B35" s="551" t="s">
        <v>949</v>
      </c>
      <c r="C35" s="145"/>
      <c r="D35" s="564"/>
      <c r="E35" s="132"/>
      <c r="F35" s="111"/>
      <c r="G35" s="654"/>
      <c r="H35" s="654"/>
      <c r="I35" s="654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0"/>
      <c r="AN35" s="560"/>
      <c r="AO35" s="560"/>
      <c r="AP35" s="560"/>
      <c r="AQ35" s="560"/>
      <c r="AR35" s="560"/>
      <c r="AS35" s="560"/>
      <c r="AT35" s="560"/>
      <c r="AU35" s="560"/>
      <c r="AV35" s="560"/>
      <c r="AW35" s="560"/>
      <c r="AX35" s="560"/>
      <c r="AY35" s="560"/>
      <c r="AZ35" s="560"/>
      <c r="BA35" s="560"/>
      <c r="BB35" s="560"/>
      <c r="BC35" s="560"/>
      <c r="BD35" s="560"/>
      <c r="BE35" s="560"/>
      <c r="BF35" s="560"/>
      <c r="BG35" s="560"/>
      <c r="BH35" s="560"/>
      <c r="BI35" s="560"/>
      <c r="BJ35" s="560"/>
      <c r="BK35" s="560"/>
      <c r="BL35" s="560"/>
      <c r="BM35" s="560"/>
      <c r="BN35" s="560"/>
      <c r="BO35" s="560"/>
      <c r="BP35" s="560"/>
      <c r="BQ35" s="560"/>
      <c r="BR35" s="560"/>
      <c r="BS35" s="560"/>
      <c r="BT35" s="560"/>
      <c r="BU35" s="560"/>
      <c r="BV35" s="560"/>
      <c r="BW35" s="560"/>
      <c r="BX35" s="560"/>
      <c r="BY35" s="560"/>
      <c r="BZ35" s="560"/>
      <c r="CA35" s="560"/>
      <c r="CB35" s="560"/>
      <c r="CC35" s="560"/>
      <c r="CD35" s="560"/>
      <c r="CE35" s="560"/>
      <c r="CF35" s="560"/>
      <c r="CG35" s="560"/>
      <c r="CH35" s="560"/>
      <c r="CI35" s="560"/>
      <c r="CJ35" s="560"/>
      <c r="CK35" s="560"/>
      <c r="CL35" s="560"/>
      <c r="CM35" s="560"/>
      <c r="CN35" s="560"/>
      <c r="CO35" s="560"/>
      <c r="CP35" s="560"/>
      <c r="CQ35" s="560"/>
      <c r="CR35" s="560"/>
      <c r="CS35" s="560"/>
      <c r="CT35" s="560"/>
      <c r="CU35" s="560"/>
      <c r="CV35" s="560"/>
      <c r="CW35" s="560"/>
      <c r="CX35" s="560"/>
      <c r="CY35" s="560"/>
      <c r="CZ35" s="560"/>
      <c r="DA35" s="560"/>
      <c r="DB35" s="560"/>
      <c r="DC35" s="560"/>
      <c r="DD35" s="560"/>
      <c r="DE35" s="560"/>
      <c r="DF35" s="560"/>
      <c r="DG35" s="560"/>
      <c r="DH35" s="560"/>
      <c r="DI35" s="560"/>
      <c r="DJ35" s="560"/>
      <c r="DK35" s="560"/>
      <c r="DL35" s="560"/>
      <c r="DM35" s="560"/>
      <c r="DN35" s="560"/>
      <c r="DO35" s="560"/>
      <c r="DP35" s="560"/>
      <c r="DQ35" s="560"/>
      <c r="DR35" s="560"/>
      <c r="DS35" s="560"/>
      <c r="DT35" s="560"/>
      <c r="DU35" s="560"/>
      <c r="DV35" s="560"/>
      <c r="DW35" s="560"/>
      <c r="DX35" s="560"/>
      <c r="DY35" s="560"/>
      <c r="DZ35" s="560"/>
      <c r="EA35" s="560"/>
      <c r="EB35" s="560"/>
      <c r="EC35" s="560"/>
      <c r="ED35" s="560"/>
      <c r="EE35" s="560"/>
      <c r="EF35" s="560"/>
      <c r="EG35" s="560"/>
      <c r="EH35" s="560"/>
      <c r="EI35" s="560"/>
      <c r="EJ35" s="560"/>
      <c r="EK35" s="560"/>
      <c r="EL35" s="560"/>
      <c r="EM35" s="560"/>
      <c r="EN35" s="560"/>
      <c r="EO35" s="560"/>
      <c r="EP35" s="560"/>
      <c r="EQ35" s="560"/>
      <c r="ER35" s="560"/>
      <c r="ES35" s="560"/>
      <c r="ET35" s="560"/>
      <c r="EU35" s="560"/>
      <c r="EV35" s="560"/>
      <c r="EW35" s="560"/>
      <c r="EX35" s="560"/>
      <c r="EY35" s="560"/>
      <c r="EZ35" s="560"/>
      <c r="FA35" s="560"/>
      <c r="FB35" s="560"/>
      <c r="FC35" s="560"/>
      <c r="FD35" s="560"/>
      <c r="FE35" s="560"/>
      <c r="FF35" s="560"/>
      <c r="FG35" s="560"/>
      <c r="FH35" s="560"/>
      <c r="FI35" s="560"/>
      <c r="FJ35" s="560"/>
      <c r="FK35" s="560"/>
      <c r="FL35" s="560"/>
      <c r="FM35" s="560"/>
      <c r="FN35" s="560"/>
      <c r="FO35" s="560"/>
      <c r="FP35" s="560"/>
      <c r="FQ35" s="560"/>
      <c r="FR35" s="560"/>
      <c r="FS35" s="560"/>
      <c r="FT35" s="560"/>
      <c r="FU35" s="560"/>
      <c r="FV35" s="560"/>
      <c r="FW35" s="560"/>
      <c r="FX35" s="560"/>
      <c r="FY35" s="560"/>
      <c r="FZ35" s="560"/>
      <c r="GA35" s="560"/>
      <c r="GB35" s="560"/>
      <c r="GC35" s="560"/>
      <c r="GD35" s="560"/>
      <c r="GE35" s="560"/>
      <c r="GF35" s="560"/>
      <c r="GG35" s="560"/>
      <c r="GH35" s="560"/>
      <c r="GI35" s="560"/>
      <c r="GJ35" s="560"/>
      <c r="GK35" s="560"/>
      <c r="GL35" s="560"/>
      <c r="GM35" s="560"/>
      <c r="GN35" s="560"/>
      <c r="GO35" s="560"/>
      <c r="GP35" s="560"/>
      <c r="GQ35" s="560"/>
      <c r="GR35" s="560"/>
      <c r="GS35" s="560"/>
      <c r="GT35" s="560"/>
      <c r="GU35" s="560"/>
      <c r="GV35" s="560"/>
      <c r="GW35" s="560"/>
      <c r="GX35" s="560"/>
      <c r="GY35" s="560"/>
      <c r="GZ35" s="560"/>
      <c r="HA35" s="560"/>
      <c r="HB35" s="560"/>
      <c r="HC35" s="560"/>
      <c r="HD35" s="560"/>
      <c r="HE35" s="560"/>
      <c r="HF35" s="560"/>
      <c r="HG35" s="560"/>
      <c r="HH35" s="560"/>
      <c r="HI35" s="560"/>
      <c r="HJ35" s="560"/>
      <c r="HK35" s="560"/>
      <c r="HL35" s="560"/>
      <c r="HM35" s="560"/>
      <c r="HN35" s="560"/>
      <c r="HO35" s="560"/>
      <c r="HP35" s="560"/>
      <c r="HQ35" s="560"/>
      <c r="HR35" s="560"/>
      <c r="HS35" s="560"/>
      <c r="HT35" s="560"/>
      <c r="HU35" s="560"/>
      <c r="HV35" s="560"/>
      <c r="HW35" s="560"/>
      <c r="HX35" s="560"/>
      <c r="HY35" s="560"/>
      <c r="HZ35" s="560"/>
      <c r="IA35" s="560"/>
      <c r="IB35" s="560"/>
      <c r="IC35" s="560"/>
      <c r="ID35" s="560"/>
      <c r="IE35" s="560"/>
      <c r="IF35" s="560"/>
      <c r="IG35" s="560"/>
      <c r="IH35" s="560"/>
      <c r="II35" s="560"/>
      <c r="IJ35" s="560"/>
      <c r="IK35" s="560"/>
      <c r="IL35" s="560"/>
      <c r="IM35" s="560"/>
      <c r="IN35" s="560"/>
      <c r="IO35" s="560"/>
    </row>
    <row r="36" spans="1:249" s="626" customFormat="1" ht="15.75">
      <c r="A36" s="660">
        <v>99</v>
      </c>
      <c r="B36" s="564" t="s">
        <v>254</v>
      </c>
      <c r="C36" s="145"/>
      <c r="D36" s="564"/>
      <c r="E36" s="132"/>
      <c r="F36" s="111"/>
      <c r="G36" s="654"/>
      <c r="H36" s="654"/>
      <c r="I36" s="654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  <c r="BA36" s="560"/>
      <c r="BB36" s="560"/>
      <c r="BC36" s="560"/>
      <c r="BD36" s="560"/>
      <c r="BE36" s="560"/>
      <c r="BF36" s="560"/>
      <c r="BG36" s="560"/>
      <c r="BH36" s="560"/>
      <c r="BI36" s="560"/>
      <c r="BJ36" s="560"/>
      <c r="BK36" s="560"/>
      <c r="BL36" s="560"/>
      <c r="BM36" s="560"/>
      <c r="BN36" s="560"/>
      <c r="BO36" s="560"/>
      <c r="BP36" s="560"/>
      <c r="BQ36" s="560"/>
      <c r="BR36" s="560"/>
      <c r="BS36" s="560"/>
      <c r="BT36" s="560"/>
      <c r="BU36" s="560"/>
      <c r="BV36" s="560"/>
      <c r="BW36" s="560"/>
      <c r="BX36" s="560"/>
      <c r="BY36" s="560"/>
      <c r="BZ36" s="560"/>
      <c r="CA36" s="560"/>
      <c r="CB36" s="560"/>
      <c r="CC36" s="560"/>
      <c r="CD36" s="560"/>
      <c r="CE36" s="560"/>
      <c r="CF36" s="560"/>
      <c r="CG36" s="560"/>
      <c r="CH36" s="560"/>
      <c r="CI36" s="560"/>
      <c r="CJ36" s="560"/>
      <c r="CK36" s="560"/>
      <c r="CL36" s="560"/>
      <c r="CM36" s="560"/>
      <c r="CN36" s="560"/>
      <c r="CO36" s="560"/>
      <c r="CP36" s="560"/>
      <c r="CQ36" s="560"/>
      <c r="CR36" s="560"/>
      <c r="CS36" s="560"/>
      <c r="CT36" s="560"/>
      <c r="CU36" s="560"/>
      <c r="CV36" s="560"/>
      <c r="CW36" s="560"/>
      <c r="CX36" s="560"/>
      <c r="CY36" s="560"/>
      <c r="CZ36" s="560"/>
      <c r="DA36" s="560"/>
      <c r="DB36" s="560"/>
      <c r="DC36" s="560"/>
      <c r="DD36" s="560"/>
      <c r="DE36" s="560"/>
      <c r="DF36" s="560"/>
      <c r="DG36" s="560"/>
      <c r="DH36" s="560"/>
      <c r="DI36" s="560"/>
      <c r="DJ36" s="560"/>
      <c r="DK36" s="560"/>
      <c r="DL36" s="560"/>
      <c r="DM36" s="560"/>
      <c r="DN36" s="560"/>
      <c r="DO36" s="560"/>
      <c r="DP36" s="560"/>
      <c r="DQ36" s="560"/>
      <c r="DR36" s="560"/>
      <c r="DS36" s="560"/>
      <c r="DT36" s="560"/>
      <c r="DU36" s="560"/>
      <c r="DV36" s="560"/>
      <c r="DW36" s="560"/>
      <c r="DX36" s="560"/>
      <c r="DY36" s="560"/>
      <c r="DZ36" s="560"/>
      <c r="EA36" s="560"/>
      <c r="EB36" s="560"/>
      <c r="EC36" s="560"/>
      <c r="ED36" s="560"/>
      <c r="EE36" s="560"/>
      <c r="EF36" s="560"/>
      <c r="EG36" s="560"/>
      <c r="EH36" s="560"/>
      <c r="EI36" s="560"/>
      <c r="EJ36" s="560"/>
      <c r="EK36" s="560"/>
      <c r="EL36" s="560"/>
      <c r="EM36" s="560"/>
      <c r="EN36" s="560"/>
      <c r="EO36" s="560"/>
      <c r="EP36" s="560"/>
      <c r="EQ36" s="560"/>
      <c r="ER36" s="560"/>
      <c r="ES36" s="560"/>
      <c r="ET36" s="560"/>
      <c r="EU36" s="560"/>
      <c r="EV36" s="560"/>
      <c r="EW36" s="560"/>
      <c r="EX36" s="560"/>
      <c r="EY36" s="560"/>
      <c r="EZ36" s="560"/>
      <c r="FA36" s="560"/>
      <c r="FB36" s="560"/>
      <c r="FC36" s="560"/>
      <c r="FD36" s="560"/>
      <c r="FE36" s="560"/>
      <c r="FF36" s="560"/>
      <c r="FG36" s="560"/>
      <c r="FH36" s="560"/>
      <c r="FI36" s="560"/>
      <c r="FJ36" s="560"/>
      <c r="FK36" s="560"/>
      <c r="FL36" s="560"/>
      <c r="FM36" s="560"/>
      <c r="FN36" s="560"/>
      <c r="FO36" s="560"/>
      <c r="FP36" s="560"/>
      <c r="FQ36" s="560"/>
      <c r="FR36" s="560"/>
      <c r="FS36" s="560"/>
      <c r="FT36" s="560"/>
      <c r="FU36" s="560"/>
      <c r="FV36" s="560"/>
      <c r="FW36" s="560"/>
      <c r="FX36" s="560"/>
      <c r="FY36" s="560"/>
      <c r="FZ36" s="560"/>
      <c r="GA36" s="560"/>
      <c r="GB36" s="560"/>
      <c r="GC36" s="560"/>
      <c r="GD36" s="560"/>
      <c r="GE36" s="560"/>
      <c r="GF36" s="560"/>
      <c r="GG36" s="560"/>
      <c r="GH36" s="560"/>
      <c r="GI36" s="560"/>
      <c r="GJ36" s="560"/>
      <c r="GK36" s="560"/>
      <c r="GL36" s="560"/>
      <c r="GM36" s="560"/>
      <c r="GN36" s="560"/>
      <c r="GO36" s="560"/>
      <c r="GP36" s="560"/>
      <c r="GQ36" s="560"/>
      <c r="GR36" s="560"/>
      <c r="GS36" s="560"/>
      <c r="GT36" s="560"/>
      <c r="GU36" s="560"/>
      <c r="GV36" s="560"/>
      <c r="GW36" s="560"/>
      <c r="GX36" s="560"/>
      <c r="GY36" s="560"/>
      <c r="GZ36" s="560"/>
      <c r="HA36" s="560"/>
      <c r="HB36" s="560"/>
      <c r="HC36" s="560"/>
      <c r="HD36" s="560"/>
      <c r="HE36" s="560"/>
      <c r="HF36" s="560"/>
      <c r="HG36" s="560"/>
      <c r="HH36" s="560"/>
      <c r="HI36" s="560"/>
      <c r="HJ36" s="560"/>
      <c r="HK36" s="560"/>
      <c r="HL36" s="560"/>
      <c r="HM36" s="560"/>
      <c r="HN36" s="560"/>
      <c r="HO36" s="560"/>
      <c r="HP36" s="560"/>
      <c r="HQ36" s="560"/>
      <c r="HR36" s="560"/>
      <c r="HS36" s="560"/>
      <c r="HT36" s="560"/>
      <c r="HU36" s="560"/>
      <c r="HV36" s="560"/>
      <c r="HW36" s="560"/>
      <c r="HX36" s="560"/>
      <c r="HY36" s="560"/>
      <c r="HZ36" s="560"/>
      <c r="IA36" s="560"/>
      <c r="IB36" s="560"/>
      <c r="IC36" s="560"/>
      <c r="ID36" s="560"/>
      <c r="IE36" s="560"/>
      <c r="IF36" s="560"/>
      <c r="IG36" s="560"/>
      <c r="IH36" s="560"/>
      <c r="II36" s="560"/>
      <c r="IJ36" s="560"/>
      <c r="IK36" s="560"/>
      <c r="IL36" s="560"/>
      <c r="IM36" s="560"/>
      <c r="IN36" s="560"/>
      <c r="IO36" s="560"/>
    </row>
    <row r="37" spans="1:249" s="626" customFormat="1" ht="15.75">
      <c r="A37" s="551"/>
      <c r="C37" s="145"/>
      <c r="D37" s="564"/>
      <c r="E37" s="132"/>
      <c r="F37" s="111"/>
      <c r="G37" s="654"/>
      <c r="H37" s="654"/>
      <c r="I37" s="654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  <c r="AO37" s="560"/>
      <c r="AP37" s="560"/>
      <c r="AQ37" s="560"/>
      <c r="AR37" s="560"/>
      <c r="AS37" s="560"/>
      <c r="AT37" s="560"/>
      <c r="AU37" s="560"/>
      <c r="AV37" s="560"/>
      <c r="AW37" s="560"/>
      <c r="AX37" s="560"/>
      <c r="AY37" s="560"/>
      <c r="AZ37" s="560"/>
      <c r="BA37" s="560"/>
      <c r="BB37" s="560"/>
      <c r="BC37" s="560"/>
      <c r="BD37" s="560"/>
      <c r="BE37" s="560"/>
      <c r="BF37" s="560"/>
      <c r="BG37" s="560"/>
      <c r="BH37" s="560"/>
      <c r="BI37" s="560"/>
      <c r="BJ37" s="560"/>
      <c r="BK37" s="560"/>
      <c r="BL37" s="560"/>
      <c r="BM37" s="560"/>
      <c r="BN37" s="560"/>
      <c r="BO37" s="560"/>
      <c r="BP37" s="560"/>
      <c r="BQ37" s="560"/>
      <c r="BR37" s="560"/>
      <c r="BS37" s="560"/>
      <c r="BT37" s="560"/>
      <c r="BU37" s="560"/>
      <c r="BV37" s="560"/>
      <c r="BW37" s="560"/>
      <c r="BX37" s="560"/>
      <c r="BY37" s="560"/>
      <c r="BZ37" s="560"/>
      <c r="CA37" s="560"/>
      <c r="CB37" s="560"/>
      <c r="CC37" s="560"/>
      <c r="CD37" s="560"/>
      <c r="CE37" s="560"/>
      <c r="CF37" s="560"/>
      <c r="CG37" s="560"/>
      <c r="CH37" s="560"/>
      <c r="CI37" s="560"/>
      <c r="CJ37" s="560"/>
      <c r="CK37" s="560"/>
      <c r="CL37" s="560"/>
      <c r="CM37" s="560"/>
      <c r="CN37" s="560"/>
      <c r="CO37" s="560"/>
      <c r="CP37" s="560"/>
      <c r="CQ37" s="560"/>
      <c r="CR37" s="560"/>
      <c r="CS37" s="560"/>
      <c r="CT37" s="560"/>
      <c r="CU37" s="560"/>
      <c r="CV37" s="560"/>
      <c r="CW37" s="560"/>
      <c r="CX37" s="560"/>
      <c r="CY37" s="560"/>
      <c r="CZ37" s="560"/>
      <c r="DA37" s="560"/>
      <c r="DB37" s="560"/>
      <c r="DC37" s="560"/>
      <c r="DD37" s="560"/>
      <c r="DE37" s="560"/>
      <c r="DF37" s="560"/>
      <c r="DG37" s="560"/>
      <c r="DH37" s="560"/>
      <c r="DI37" s="560"/>
      <c r="DJ37" s="560"/>
      <c r="DK37" s="560"/>
      <c r="DL37" s="560"/>
      <c r="DM37" s="560"/>
      <c r="DN37" s="560"/>
      <c r="DO37" s="560"/>
      <c r="DP37" s="560"/>
      <c r="DQ37" s="560"/>
      <c r="DR37" s="560"/>
      <c r="DS37" s="560"/>
      <c r="DT37" s="560"/>
      <c r="DU37" s="560"/>
      <c r="DV37" s="560"/>
      <c r="DW37" s="560"/>
      <c r="DX37" s="560"/>
      <c r="DY37" s="560"/>
      <c r="DZ37" s="560"/>
      <c r="EA37" s="560"/>
      <c r="EB37" s="560"/>
      <c r="EC37" s="560"/>
      <c r="ED37" s="560"/>
      <c r="EE37" s="560"/>
      <c r="EF37" s="560"/>
      <c r="EG37" s="560"/>
      <c r="EH37" s="560"/>
      <c r="EI37" s="560"/>
      <c r="EJ37" s="560"/>
      <c r="EK37" s="560"/>
      <c r="EL37" s="560"/>
      <c r="EM37" s="560"/>
      <c r="EN37" s="560"/>
      <c r="EO37" s="560"/>
      <c r="EP37" s="560"/>
      <c r="EQ37" s="560"/>
      <c r="ER37" s="560"/>
      <c r="ES37" s="560"/>
      <c r="ET37" s="560"/>
      <c r="EU37" s="560"/>
      <c r="EV37" s="560"/>
      <c r="EW37" s="560"/>
      <c r="EX37" s="560"/>
      <c r="EY37" s="560"/>
      <c r="EZ37" s="560"/>
      <c r="FA37" s="560"/>
      <c r="FB37" s="560"/>
      <c r="FC37" s="560"/>
      <c r="FD37" s="560"/>
      <c r="FE37" s="560"/>
      <c r="FF37" s="560"/>
      <c r="FG37" s="560"/>
      <c r="FH37" s="560"/>
      <c r="FI37" s="560"/>
      <c r="FJ37" s="560"/>
      <c r="FK37" s="560"/>
      <c r="FL37" s="560"/>
      <c r="FM37" s="560"/>
      <c r="FN37" s="560"/>
      <c r="FO37" s="560"/>
      <c r="FP37" s="560"/>
      <c r="FQ37" s="560"/>
      <c r="FR37" s="560"/>
      <c r="FS37" s="560"/>
      <c r="FT37" s="560"/>
      <c r="FU37" s="560"/>
      <c r="FV37" s="560"/>
      <c r="FW37" s="560"/>
      <c r="FX37" s="560"/>
      <c r="FY37" s="560"/>
      <c r="FZ37" s="560"/>
      <c r="GA37" s="560"/>
      <c r="GB37" s="560"/>
      <c r="GC37" s="560"/>
      <c r="GD37" s="560"/>
      <c r="GE37" s="560"/>
      <c r="GF37" s="560"/>
      <c r="GG37" s="560"/>
      <c r="GH37" s="560"/>
      <c r="GI37" s="560"/>
      <c r="GJ37" s="560"/>
      <c r="GK37" s="560"/>
      <c r="GL37" s="560"/>
      <c r="GM37" s="560"/>
      <c r="GN37" s="560"/>
      <c r="GO37" s="560"/>
      <c r="GP37" s="560"/>
      <c r="GQ37" s="560"/>
      <c r="GR37" s="560"/>
      <c r="GS37" s="560"/>
      <c r="GT37" s="560"/>
      <c r="GU37" s="560"/>
      <c r="GV37" s="560"/>
      <c r="GW37" s="560"/>
      <c r="GX37" s="560"/>
      <c r="GY37" s="560"/>
      <c r="GZ37" s="560"/>
      <c r="HA37" s="560"/>
      <c r="HB37" s="560"/>
      <c r="HC37" s="560"/>
      <c r="HD37" s="560"/>
      <c r="HE37" s="560"/>
      <c r="HF37" s="560"/>
      <c r="HG37" s="560"/>
      <c r="HH37" s="560"/>
      <c r="HI37" s="560"/>
      <c r="HJ37" s="560"/>
      <c r="HK37" s="560"/>
      <c r="HL37" s="560"/>
      <c r="HM37" s="560"/>
      <c r="HN37" s="560"/>
      <c r="HO37" s="560"/>
      <c r="HP37" s="560"/>
      <c r="HQ37" s="560"/>
      <c r="HR37" s="560"/>
      <c r="HS37" s="560"/>
      <c r="HT37" s="560"/>
      <c r="HU37" s="560"/>
      <c r="HV37" s="560"/>
      <c r="HW37" s="560"/>
      <c r="HX37" s="560"/>
      <c r="HY37" s="560"/>
      <c r="HZ37" s="560"/>
      <c r="IA37" s="560"/>
      <c r="IB37" s="560"/>
      <c r="IC37" s="560"/>
      <c r="ID37" s="560"/>
      <c r="IE37" s="560"/>
      <c r="IF37" s="560"/>
      <c r="IG37" s="560"/>
      <c r="IH37" s="560"/>
      <c r="II37" s="560"/>
      <c r="IJ37" s="560"/>
      <c r="IK37" s="560"/>
      <c r="IL37" s="560"/>
      <c r="IM37" s="560"/>
      <c r="IN37" s="560"/>
      <c r="IO37" s="560"/>
    </row>
    <row r="38" spans="1:249" ht="15.75">
      <c r="A38" s="195"/>
      <c r="B38" s="218"/>
      <c r="C38" s="195"/>
      <c r="D38" s="218"/>
      <c r="E38" s="87"/>
      <c r="F38" s="560"/>
      <c r="G38" s="644"/>
      <c r="H38" s="644"/>
      <c r="I38" s="644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</row>
    <row r="39" spans="1:249" ht="15.75">
      <c r="A39" s="304" t="s">
        <v>314</v>
      </c>
      <c r="B39" s="304"/>
      <c r="E39" s="85"/>
      <c r="F39" s="551" t="s">
        <v>338</v>
      </c>
      <c r="G39" s="644"/>
      <c r="H39" s="644"/>
      <c r="I39" s="644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</row>
    <row r="40" spans="1:249" s="435" customFormat="1" ht="15.75">
      <c r="A40" s="660">
        <v>0</v>
      </c>
      <c r="B40" s="437" t="s">
        <v>144</v>
      </c>
      <c r="E40" s="85"/>
      <c r="F40" s="551"/>
      <c r="G40" s="644"/>
      <c r="H40" s="644"/>
      <c r="I40" s="644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</row>
    <row r="41" spans="1:249" ht="15.75">
      <c r="A41" s="660">
        <v>1</v>
      </c>
      <c r="B41" s="305" t="s">
        <v>315</v>
      </c>
      <c r="D41" s="86"/>
      <c r="E41" s="87"/>
      <c r="F41" s="88"/>
      <c r="G41" s="105"/>
      <c r="H41" s="644"/>
      <c r="I41" s="644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</row>
    <row r="42" spans="1:249" ht="15.75">
      <c r="A42" s="660">
        <v>2</v>
      </c>
      <c r="B42" s="305" t="s">
        <v>316</v>
      </c>
      <c r="D42" s="109"/>
      <c r="E42" s="87"/>
      <c r="F42" s="88"/>
      <c r="G42" s="105"/>
      <c r="H42" s="644"/>
      <c r="I42" s="644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</row>
    <row r="43" spans="1:249" ht="15.75">
      <c r="A43" s="660">
        <v>3</v>
      </c>
      <c r="B43" s="305" t="s">
        <v>317</v>
      </c>
      <c r="D43" s="85"/>
      <c r="E43" s="87"/>
      <c r="F43" s="88"/>
      <c r="G43" s="105"/>
      <c r="H43" s="644"/>
      <c r="I43" s="644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</row>
    <row r="44" spans="1:249" ht="15.75">
      <c r="A44" s="660">
        <v>4</v>
      </c>
      <c r="B44" s="305" t="s">
        <v>254</v>
      </c>
      <c r="G44" s="105"/>
      <c r="H44" s="644"/>
      <c r="I44" s="644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</row>
    <row r="45" spans="1:249" ht="15.75">
      <c r="A45" s="221"/>
      <c r="B45" s="221"/>
      <c r="D45" s="85"/>
      <c r="E45" s="85"/>
      <c r="F45" s="560"/>
      <c r="G45" s="644"/>
      <c r="H45" s="644"/>
      <c r="I45" s="644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</row>
    <row r="46" spans="1:249">
      <c r="A46" s="306" t="s">
        <v>318</v>
      </c>
      <c r="B46" s="306"/>
      <c r="F46" s="551" t="s">
        <v>337</v>
      </c>
    </row>
    <row r="47" spans="1:249" s="435" customFormat="1">
      <c r="A47" s="660">
        <v>0</v>
      </c>
      <c r="B47" s="437" t="s">
        <v>144</v>
      </c>
      <c r="F47" s="551"/>
      <c r="G47" s="595"/>
      <c r="H47" s="595"/>
      <c r="I47" s="595"/>
    </row>
    <row r="48" spans="1:249" ht="15.75">
      <c r="A48" s="660">
        <v>1</v>
      </c>
      <c r="B48" s="307" t="s">
        <v>319</v>
      </c>
      <c r="C48" s="85"/>
      <c r="D48" s="86"/>
      <c r="E48" s="87"/>
      <c r="F48" s="88"/>
    </row>
    <row r="49" spans="1:18" ht="15.75">
      <c r="A49" s="660">
        <v>2</v>
      </c>
      <c r="B49" s="307" t="s">
        <v>320</v>
      </c>
      <c r="C49" s="217"/>
      <c r="D49" s="217"/>
      <c r="E49" s="87"/>
      <c r="F49" s="88"/>
    </row>
    <row r="50" spans="1:18" ht="15.75">
      <c r="A50" s="660">
        <v>3</v>
      </c>
      <c r="B50" s="307" t="s">
        <v>321</v>
      </c>
      <c r="C50" s="217"/>
      <c r="D50" s="217"/>
      <c r="I50" s="644"/>
    </row>
    <row r="51" spans="1:18">
      <c r="A51" s="660">
        <v>4</v>
      </c>
      <c r="B51" s="307" t="s">
        <v>254</v>
      </c>
    </row>
    <row r="52" spans="1:18">
      <c r="A52" s="660">
        <v>5</v>
      </c>
      <c r="B52" s="307" t="s">
        <v>322</v>
      </c>
    </row>
    <row r="53" spans="1:18">
      <c r="A53" s="219"/>
      <c r="B53" s="218"/>
    </row>
    <row r="54" spans="1:18">
      <c r="A54" s="308" t="s">
        <v>323</v>
      </c>
      <c r="B54" s="308"/>
      <c r="F54" s="551" t="s">
        <v>337</v>
      </c>
    </row>
    <row r="55" spans="1:18" s="435" customFormat="1">
      <c r="A55" s="660">
        <v>0</v>
      </c>
      <c r="B55" s="437" t="s">
        <v>144</v>
      </c>
      <c r="F55" s="551"/>
      <c r="G55" s="595"/>
      <c r="H55" s="595"/>
      <c r="I55" s="595"/>
    </row>
    <row r="56" spans="1:18">
      <c r="A56" s="660">
        <v>1</v>
      </c>
      <c r="B56" s="309" t="s">
        <v>324</v>
      </c>
    </row>
    <row r="57" spans="1:18">
      <c r="A57" s="660">
        <v>2</v>
      </c>
      <c r="B57" s="310" t="s">
        <v>325</v>
      </c>
    </row>
    <row r="58" spans="1:18" ht="15.75">
      <c r="A58" s="660">
        <v>3</v>
      </c>
      <c r="B58" s="309" t="s">
        <v>326</v>
      </c>
      <c r="I58" s="644"/>
    </row>
    <row r="59" spans="1:18">
      <c r="A59" s="660">
        <v>4</v>
      </c>
      <c r="B59" s="309" t="s">
        <v>849</v>
      </c>
    </row>
    <row r="60" spans="1:18">
      <c r="A60" s="660">
        <v>5</v>
      </c>
      <c r="B60" s="309" t="s">
        <v>322</v>
      </c>
    </row>
    <row r="61" spans="1:18">
      <c r="A61" s="217"/>
      <c r="B61" s="217"/>
      <c r="C61" s="217"/>
    </row>
    <row r="62" spans="1:18">
      <c r="A62" s="558" t="s">
        <v>1073</v>
      </c>
      <c r="B62" s="311"/>
      <c r="C62" s="218"/>
      <c r="F62" s="551" t="s">
        <v>336</v>
      </c>
      <c r="J62" s="435"/>
      <c r="R62" s="572"/>
    </row>
    <row r="63" spans="1:18">
      <c r="A63" s="679" t="s">
        <v>98</v>
      </c>
      <c r="B63" s="312" t="s">
        <v>327</v>
      </c>
      <c r="C63" s="218"/>
    </row>
    <row r="64" spans="1:18">
      <c r="A64" s="679" t="s">
        <v>100</v>
      </c>
      <c r="B64" s="312" t="s">
        <v>328</v>
      </c>
      <c r="C64" s="218"/>
    </row>
    <row r="65" spans="1:9">
      <c r="A65" s="679" t="s">
        <v>101</v>
      </c>
      <c r="B65" s="312" t="s">
        <v>329</v>
      </c>
      <c r="C65" s="218"/>
    </row>
    <row r="66" spans="1:9">
      <c r="A66" s="679" t="s">
        <v>103</v>
      </c>
      <c r="B66" s="312" t="s">
        <v>284</v>
      </c>
      <c r="C66" s="218"/>
    </row>
    <row r="67" spans="1:9">
      <c r="A67" s="679" t="s">
        <v>105</v>
      </c>
      <c r="B67" s="312" t="s">
        <v>285</v>
      </c>
      <c r="C67" s="218"/>
    </row>
    <row r="68" spans="1:9">
      <c r="A68" s="679" t="s">
        <v>106</v>
      </c>
      <c r="B68" s="312" t="s">
        <v>287</v>
      </c>
      <c r="C68" s="218"/>
    </row>
    <row r="69" spans="1:9">
      <c r="A69" s="679" t="s">
        <v>107</v>
      </c>
      <c r="B69" s="312" t="s">
        <v>288</v>
      </c>
      <c r="C69" s="218"/>
    </row>
    <row r="70" spans="1:9">
      <c r="A70" s="679" t="s">
        <v>108</v>
      </c>
      <c r="B70" s="312" t="s">
        <v>289</v>
      </c>
      <c r="C70" s="218"/>
    </row>
    <row r="71" spans="1:9">
      <c r="A71" s="679" t="s">
        <v>109</v>
      </c>
      <c r="B71" s="312" t="s">
        <v>291</v>
      </c>
      <c r="C71" s="218"/>
    </row>
    <row r="72" spans="1:9">
      <c r="A72" s="660">
        <v>10</v>
      </c>
      <c r="B72" s="312" t="s">
        <v>292</v>
      </c>
      <c r="C72" s="218"/>
    </row>
    <row r="73" spans="1:9">
      <c r="A73" s="660">
        <v>11</v>
      </c>
      <c r="B73" s="312" t="s">
        <v>286</v>
      </c>
      <c r="C73" s="218"/>
    </row>
    <row r="74" spans="1:9">
      <c r="A74" s="660">
        <v>12</v>
      </c>
      <c r="B74" s="312" t="s">
        <v>290</v>
      </c>
      <c r="C74" s="218"/>
    </row>
    <row r="75" spans="1:9">
      <c r="A75" s="660">
        <v>13</v>
      </c>
      <c r="B75" s="312" t="s">
        <v>269</v>
      </c>
      <c r="C75" s="218"/>
    </row>
    <row r="76" spans="1:9" s="634" customFormat="1">
      <c r="A76" s="660">
        <v>14</v>
      </c>
      <c r="B76" s="564" t="s">
        <v>144</v>
      </c>
      <c r="C76" s="564"/>
      <c r="F76" s="725"/>
      <c r="G76" s="595"/>
      <c r="H76" s="595"/>
      <c r="I76" s="595"/>
    </row>
    <row r="77" spans="1:9">
      <c r="A77" s="218"/>
      <c r="B77" s="227"/>
      <c r="C77" s="218"/>
    </row>
    <row r="78" spans="1:9">
      <c r="A78" s="558" t="s">
        <v>330</v>
      </c>
      <c r="B78" s="313"/>
      <c r="C78" s="218"/>
      <c r="F78" s="551" t="s">
        <v>336</v>
      </c>
    </row>
    <row r="79" spans="1:9" s="435" customFormat="1">
      <c r="A79" s="679" t="s">
        <v>751</v>
      </c>
      <c r="B79" s="437" t="s">
        <v>144</v>
      </c>
      <c r="C79" s="437"/>
      <c r="F79" s="551"/>
      <c r="G79" s="595"/>
      <c r="H79" s="595"/>
      <c r="I79" s="595"/>
    </row>
    <row r="80" spans="1:9">
      <c r="A80" s="679" t="s">
        <v>98</v>
      </c>
      <c r="B80" s="314" t="s">
        <v>327</v>
      </c>
      <c r="C80" s="218"/>
    </row>
    <row r="81" spans="1:249">
      <c r="A81" s="679" t="s">
        <v>100</v>
      </c>
      <c r="B81" s="314" t="s">
        <v>328</v>
      </c>
      <c r="C81" s="218"/>
    </row>
    <row r="82" spans="1:249">
      <c r="A82" s="679" t="s">
        <v>101</v>
      </c>
      <c r="B82" s="314" t="s">
        <v>329</v>
      </c>
      <c r="C82" s="218"/>
    </row>
    <row r="83" spans="1:249">
      <c r="A83" s="679" t="s">
        <v>103</v>
      </c>
      <c r="B83" s="314" t="s">
        <v>284</v>
      </c>
      <c r="C83" s="218"/>
    </row>
    <row r="84" spans="1:249">
      <c r="A84" s="679" t="s">
        <v>105</v>
      </c>
      <c r="B84" s="314" t="s">
        <v>285</v>
      </c>
      <c r="C84" s="218"/>
    </row>
    <row r="85" spans="1:249" ht="15.75">
      <c r="A85" s="679" t="s">
        <v>106</v>
      </c>
      <c r="B85" s="314" t="s">
        <v>287</v>
      </c>
      <c r="C85" s="218"/>
      <c r="D85" s="86"/>
      <c r="E85" s="86"/>
      <c r="F85" s="86"/>
      <c r="G85" s="647"/>
      <c r="H85" s="647"/>
      <c r="I85" s="647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</row>
    <row r="86" spans="1:249">
      <c r="A86" s="679" t="s">
        <v>107</v>
      </c>
      <c r="B86" s="314" t="s">
        <v>288</v>
      </c>
      <c r="C86" s="218"/>
    </row>
    <row r="87" spans="1:249">
      <c r="A87" s="679" t="s">
        <v>108</v>
      </c>
      <c r="B87" s="314" t="s">
        <v>289</v>
      </c>
    </row>
    <row r="88" spans="1:249">
      <c r="A88" s="679" t="s">
        <v>109</v>
      </c>
      <c r="B88" s="314" t="s">
        <v>291</v>
      </c>
      <c r="C88" s="224"/>
    </row>
    <row r="89" spans="1:249">
      <c r="A89" s="660">
        <v>10</v>
      </c>
      <c r="B89" s="314" t="s">
        <v>292</v>
      </c>
      <c r="C89" s="218"/>
    </row>
    <row r="90" spans="1:249">
      <c r="A90" s="660">
        <v>11</v>
      </c>
      <c r="B90" s="314" t="s">
        <v>286</v>
      </c>
      <c r="C90" s="224"/>
    </row>
    <row r="91" spans="1:249">
      <c r="A91" s="660">
        <v>12</v>
      </c>
      <c r="B91" s="314" t="s">
        <v>290</v>
      </c>
    </row>
    <row r="92" spans="1:249">
      <c r="A92" s="660">
        <v>13</v>
      </c>
      <c r="B92" s="314" t="s">
        <v>269</v>
      </c>
    </row>
    <row r="93" spans="1:249">
      <c r="A93" s="227"/>
      <c r="B93" s="227"/>
    </row>
    <row r="94" spans="1:249">
      <c r="A94" s="415" t="s">
        <v>1074</v>
      </c>
      <c r="B94" s="315"/>
      <c r="F94" s="551" t="s">
        <v>336</v>
      </c>
    </row>
    <row r="95" spans="1:249" s="435" customFormat="1">
      <c r="A95" s="660">
        <v>0</v>
      </c>
      <c r="B95" s="437" t="s">
        <v>144</v>
      </c>
      <c r="F95" s="551"/>
      <c r="G95" s="595"/>
      <c r="H95" s="595"/>
      <c r="I95" s="595"/>
    </row>
    <row r="96" spans="1:249">
      <c r="A96" s="675">
        <v>1</v>
      </c>
      <c r="B96" s="316" t="s">
        <v>295</v>
      </c>
    </row>
    <row r="97" spans="1:6">
      <c r="A97" s="675">
        <v>2</v>
      </c>
      <c r="B97" s="316" t="s">
        <v>296</v>
      </c>
    </row>
    <row r="98" spans="1:6">
      <c r="A98" s="675">
        <v>3</v>
      </c>
      <c r="B98" s="316" t="s">
        <v>331</v>
      </c>
    </row>
    <row r="99" spans="1:6">
      <c r="A99" s="675">
        <v>4</v>
      </c>
      <c r="B99" s="316" t="s">
        <v>332</v>
      </c>
    </row>
    <row r="100" spans="1:6">
      <c r="A100" s="675">
        <v>5</v>
      </c>
      <c r="B100" s="316" t="s">
        <v>333</v>
      </c>
    </row>
    <row r="102" spans="1:6">
      <c r="A102" s="217"/>
      <c r="B102" s="217"/>
    </row>
    <row r="103" spans="1:6">
      <c r="A103" s="318" t="s">
        <v>334</v>
      </c>
      <c r="B103" s="317"/>
      <c r="C103" s="317"/>
      <c r="D103" s="317"/>
      <c r="E103" s="317"/>
    </row>
    <row r="104" spans="1:6">
      <c r="A104" s="712" t="s">
        <v>335</v>
      </c>
      <c r="B104" s="712"/>
      <c r="C104" s="712"/>
      <c r="D104" s="712"/>
      <c r="E104" s="712"/>
      <c r="F104" s="712"/>
    </row>
    <row r="106" spans="1:6">
      <c r="A106" s="217"/>
      <c r="B106" s="217"/>
      <c r="C106" s="217"/>
    </row>
    <row r="107" spans="1:6">
      <c r="A107" s="218"/>
      <c r="B107" s="218"/>
      <c r="C107" s="218"/>
    </row>
    <row r="108" spans="1:6">
      <c r="A108" s="218"/>
      <c r="B108" s="218"/>
      <c r="C108" s="218"/>
    </row>
    <row r="109" spans="1:6">
      <c r="A109" s="218"/>
      <c r="B109" s="218"/>
      <c r="C109" s="218"/>
    </row>
    <row r="110" spans="1:6">
      <c r="A110" s="218"/>
      <c r="B110" s="218"/>
      <c r="C110" s="218"/>
    </row>
    <row r="111" spans="1:6">
      <c r="A111" s="218"/>
      <c r="B111" s="218"/>
      <c r="C111" s="218"/>
    </row>
    <row r="112" spans="1:6">
      <c r="A112" s="218"/>
      <c r="B112" s="218"/>
      <c r="C112" s="218"/>
    </row>
    <row r="113" spans="1:3">
      <c r="A113" s="218"/>
      <c r="B113" s="218"/>
      <c r="C113" s="218"/>
    </row>
    <row r="114" spans="1:3">
      <c r="A114" s="218"/>
      <c r="B114" s="218"/>
      <c r="C114" s="218"/>
    </row>
    <row r="116" spans="1:3">
      <c r="A116" s="186"/>
    </row>
    <row r="117" spans="1:3">
      <c r="A117" s="191"/>
      <c r="B117" s="179"/>
    </row>
    <row r="118" spans="1:3">
      <c r="A118" s="191"/>
      <c r="B118" s="179"/>
    </row>
    <row r="119" spans="1:3">
      <c r="A119" s="191"/>
      <c r="B119" s="179"/>
    </row>
    <row r="120" spans="1:3">
      <c r="A120" s="191"/>
      <c r="B120" s="179"/>
    </row>
    <row r="121" spans="1:3">
      <c r="A121" s="191"/>
      <c r="B121" s="179"/>
    </row>
    <row r="122" spans="1:3">
      <c r="A122" s="191"/>
      <c r="B122" s="179"/>
    </row>
    <row r="123" spans="1:3">
      <c r="A123" s="191"/>
      <c r="B123" s="179"/>
    </row>
    <row r="124" spans="1:3">
      <c r="A124" s="191"/>
      <c r="B124" s="179"/>
    </row>
    <row r="125" spans="1:3">
      <c r="A125" s="191"/>
      <c r="B125" s="179"/>
    </row>
    <row r="126" spans="1:3">
      <c r="A126" s="191"/>
      <c r="B126" s="179"/>
    </row>
    <row r="127" spans="1:3">
      <c r="A127" s="191"/>
      <c r="B127" s="179"/>
    </row>
    <row r="128" spans="1:3">
      <c r="A128" s="190"/>
      <c r="B128" s="179"/>
    </row>
    <row r="129" spans="1:3">
      <c r="A129" s="187"/>
      <c r="B129" s="179"/>
    </row>
    <row r="130" spans="1:3">
      <c r="A130" s="191"/>
      <c r="B130" s="179"/>
    </row>
    <row r="131" spans="1:3">
      <c r="A131" s="191"/>
      <c r="B131" s="179"/>
    </row>
    <row r="132" spans="1:3">
      <c r="A132" s="191"/>
      <c r="B132" s="179"/>
    </row>
    <row r="133" spans="1:3">
      <c r="A133" s="187"/>
      <c r="B133" s="179"/>
    </row>
    <row r="134" spans="1:3">
      <c r="A134" s="191"/>
      <c r="B134" s="179"/>
    </row>
    <row r="135" spans="1:3">
      <c r="A135" s="191"/>
      <c r="B135" s="179"/>
    </row>
    <row r="136" spans="1:3">
      <c r="A136" s="191"/>
      <c r="B136" s="179"/>
    </row>
    <row r="138" spans="1:3">
      <c r="A138" s="217"/>
      <c r="B138" s="217"/>
      <c r="C138" s="217"/>
    </row>
    <row r="139" spans="1:3">
      <c r="A139" s="218"/>
      <c r="B139" s="218"/>
    </row>
    <row r="140" spans="1:3">
      <c r="A140" s="218"/>
      <c r="B140" s="218"/>
    </row>
    <row r="141" spans="1:3">
      <c r="A141" s="218"/>
      <c r="B141" s="218"/>
    </row>
    <row r="142" spans="1:3">
      <c r="A142" s="218"/>
      <c r="B142" s="218"/>
    </row>
    <row r="143" spans="1:3">
      <c r="A143" s="218"/>
      <c r="B143" s="218"/>
    </row>
    <row r="144" spans="1:3">
      <c r="A144" s="218"/>
      <c r="B144" s="218"/>
    </row>
    <row r="145" spans="1:3">
      <c r="A145" s="218"/>
      <c r="B145" s="218"/>
    </row>
    <row r="146" spans="1:3">
      <c r="A146" s="218"/>
      <c r="B146" s="218"/>
    </row>
    <row r="148" spans="1:3">
      <c r="A148" s="223"/>
      <c r="B148" s="218"/>
    </row>
    <row r="149" spans="1:3">
      <c r="A149" s="218"/>
      <c r="B149" s="218"/>
    </row>
    <row r="151" spans="1:3">
      <c r="A151" s="217"/>
      <c r="B151" s="217"/>
      <c r="C151" s="217"/>
    </row>
    <row r="152" spans="1:3">
      <c r="A152" s="218"/>
      <c r="B152" s="218"/>
      <c r="C152" s="218"/>
    </row>
    <row r="154" spans="1:3">
      <c r="A154" s="217"/>
    </row>
    <row r="155" spans="1:3">
      <c r="A155" s="187"/>
      <c r="B155" s="187"/>
      <c r="C155" s="187"/>
    </row>
    <row r="156" spans="1:3">
      <c r="A156" s="191"/>
      <c r="B156" s="191"/>
      <c r="C156" s="191"/>
    </row>
    <row r="157" spans="1:3">
      <c r="A157" s="191"/>
      <c r="B157" s="191"/>
      <c r="C157" s="191"/>
    </row>
    <row r="158" spans="1:3">
      <c r="A158" s="191"/>
      <c r="B158" s="191"/>
      <c r="C158" s="191"/>
    </row>
    <row r="159" spans="1:3">
      <c r="A159" s="187"/>
      <c r="B159" s="187"/>
      <c r="C159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34 F62 F78 F94" twoDigitTextYear="1"/>
    <ignoredError sqref="A32:A33" twoDigitTextYear="1" numberStoredAsText="1"/>
    <ignoredError sqref="A63:A71 A79:A88 A16:A2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150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4" width="9.140625" style="216"/>
    <col min="5" max="5" width="26.7109375" style="216" customWidth="1"/>
    <col min="6" max="6" width="14.42578125" style="375" customWidth="1"/>
    <col min="7" max="16384" width="9.140625" style="216"/>
  </cols>
  <sheetData>
    <row r="1" spans="1:256" ht="67.5" customHeight="1">
      <c r="A1" s="45" t="s">
        <v>0</v>
      </c>
      <c r="B1" s="45"/>
      <c r="C1" s="45"/>
      <c r="D1" s="45"/>
      <c r="E1" s="45"/>
      <c r="F1" s="362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371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15.75">
      <c r="A3" s="135" t="s">
        <v>1</v>
      </c>
      <c r="B3" s="91"/>
      <c r="C3" s="91"/>
      <c r="D3" s="91"/>
      <c r="E3" s="91"/>
      <c r="F3" s="37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92"/>
      <c r="B5" s="93"/>
      <c r="C5" s="94"/>
      <c r="D5" s="94"/>
      <c r="E5" s="94"/>
      <c r="F5" s="371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5"/>
      <c r="IS5" s="95"/>
      <c r="IT5" s="95"/>
      <c r="IU5" s="95"/>
      <c r="IV5" s="95"/>
    </row>
    <row r="6" spans="1:256" ht="15.75">
      <c r="A6" s="105" t="s">
        <v>526</v>
      </c>
      <c r="B6" s="105"/>
      <c r="C6" s="103"/>
      <c r="D6" s="85"/>
      <c r="E6" s="85"/>
      <c r="F6" s="349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>
      <c r="A7" s="12" t="s">
        <v>17</v>
      </c>
      <c r="B7" s="12"/>
      <c r="C7" s="220"/>
      <c r="D7" s="47"/>
      <c r="E7" s="47"/>
      <c r="F7" s="662" t="s">
        <v>3</v>
      </c>
      <c r="G7" s="47"/>
      <c r="H7" s="47"/>
      <c r="I7" s="47"/>
      <c r="J7" s="47"/>
      <c r="K7" s="47"/>
      <c r="L7" s="47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727" customFormat="1">
      <c r="A8" s="617"/>
      <c r="B8" s="617"/>
      <c r="C8" s="420"/>
      <c r="D8" s="319"/>
      <c r="E8" s="319"/>
      <c r="F8" s="710"/>
      <c r="G8" s="319"/>
      <c r="H8" s="319"/>
      <c r="I8" s="319"/>
      <c r="J8" s="319"/>
      <c r="K8" s="319"/>
      <c r="L8" s="319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5.75">
      <c r="A9" s="290" t="s">
        <v>271</v>
      </c>
      <c r="B9" s="290"/>
      <c r="C9" s="85"/>
      <c r="D9" s="86"/>
      <c r="E9" s="87"/>
      <c r="F9" s="353" t="s">
        <v>533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5"/>
      <c r="IR9" s="85"/>
      <c r="IS9" s="85"/>
      <c r="IT9" s="85"/>
      <c r="IU9" s="85"/>
      <c r="IV9" s="85"/>
    </row>
    <row r="10" spans="1:256" s="572" customFormat="1" ht="15.75">
      <c r="A10" s="660">
        <v>0</v>
      </c>
      <c r="B10" s="564" t="s">
        <v>144</v>
      </c>
      <c r="C10" s="560"/>
      <c r="D10" s="86"/>
      <c r="E10" s="87"/>
      <c r="F10" s="353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560"/>
      <c r="IR10" s="560"/>
      <c r="IS10" s="560"/>
      <c r="IT10" s="560"/>
      <c r="IU10" s="560"/>
      <c r="IV10" s="560"/>
    </row>
    <row r="11" spans="1:256" ht="15.75">
      <c r="A11" s="660">
        <v>1</v>
      </c>
      <c r="B11" s="291" t="s">
        <v>272</v>
      </c>
      <c r="C11" s="185"/>
      <c r="D11" s="79"/>
      <c r="E11" s="78"/>
      <c r="F11" s="216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5"/>
      <c r="IR11" s="85"/>
      <c r="IS11" s="85"/>
      <c r="IT11" s="85"/>
      <c r="IU11" s="85"/>
      <c r="IV11" s="85"/>
    </row>
    <row r="12" spans="1:256" ht="15.75">
      <c r="A12" s="660">
        <v>2</v>
      </c>
      <c r="B12" s="291" t="s">
        <v>273</v>
      </c>
      <c r="C12" s="106"/>
      <c r="D12" s="109"/>
      <c r="E12" s="87"/>
      <c r="F12" s="34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5"/>
      <c r="IR12" s="85"/>
      <c r="IS12" s="85"/>
      <c r="IT12" s="85"/>
      <c r="IU12" s="85"/>
      <c r="IV12" s="85"/>
    </row>
    <row r="13" spans="1:256" ht="15.75">
      <c r="A13" s="660">
        <v>3</v>
      </c>
      <c r="B13" s="291" t="s">
        <v>254</v>
      </c>
      <c r="C13" s="106"/>
      <c r="D13" s="85"/>
      <c r="E13" s="87"/>
      <c r="F13" s="34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5"/>
      <c r="IR13" s="85"/>
      <c r="IS13" s="85"/>
      <c r="IT13" s="85"/>
      <c r="IU13" s="85"/>
      <c r="IV13" s="85"/>
    </row>
    <row r="14" spans="1:256" ht="15.75">
      <c r="A14" s="660">
        <v>4</v>
      </c>
      <c r="B14" s="218" t="s">
        <v>322</v>
      </c>
      <c r="C14" s="96"/>
      <c r="D14" s="86"/>
      <c r="E14" s="87"/>
      <c r="F14" s="349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5"/>
      <c r="IR14" s="85"/>
      <c r="IS14" s="85"/>
      <c r="IT14" s="85"/>
      <c r="IU14" s="85"/>
      <c r="IV14" s="85"/>
    </row>
    <row r="15" spans="1:256" s="435" customFormat="1" ht="15.75">
      <c r="A15" s="438"/>
      <c r="B15" s="437"/>
      <c r="C15" s="96"/>
      <c r="D15" s="86"/>
      <c r="E15" s="87"/>
      <c r="F15" s="349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5"/>
      <c r="IR15" s="85"/>
      <c r="IS15" s="85"/>
      <c r="IT15" s="85"/>
      <c r="IU15" s="85"/>
      <c r="IV15" s="85"/>
    </row>
    <row r="16" spans="1:256" ht="15.75">
      <c r="A16" s="292" t="s">
        <v>274</v>
      </c>
      <c r="B16" s="292"/>
      <c r="C16" s="85"/>
      <c r="D16" s="86"/>
      <c r="E16" s="87"/>
      <c r="F16" s="353" t="s">
        <v>534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5"/>
      <c r="IR16" s="85"/>
      <c r="IS16" s="85"/>
      <c r="IT16" s="85"/>
      <c r="IU16" s="85"/>
      <c r="IV16" s="85"/>
    </row>
    <row r="17" spans="1:256" s="435" customFormat="1" ht="15.75">
      <c r="A17" s="679" t="s">
        <v>751</v>
      </c>
      <c r="B17" s="437" t="s">
        <v>144</v>
      </c>
      <c r="C17" s="85"/>
      <c r="D17" s="86"/>
      <c r="E17" s="87"/>
      <c r="F17" s="353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5"/>
      <c r="IR17" s="85"/>
      <c r="IS17" s="85"/>
      <c r="IT17" s="85"/>
      <c r="IU17" s="85"/>
      <c r="IV17" s="85"/>
    </row>
    <row r="18" spans="1:256" ht="15.75">
      <c r="A18" s="679" t="s">
        <v>98</v>
      </c>
      <c r="B18" s="293" t="s">
        <v>275</v>
      </c>
      <c r="C18" s="85"/>
      <c r="D18" s="86"/>
      <c r="E18" s="87"/>
      <c r="F18" s="216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5"/>
      <c r="IR18" s="85"/>
      <c r="IS18" s="85"/>
      <c r="IT18" s="85"/>
      <c r="IU18" s="85"/>
      <c r="IV18" s="85"/>
    </row>
    <row r="19" spans="1:256" ht="15.75">
      <c r="A19" s="679" t="s">
        <v>100</v>
      </c>
      <c r="B19" s="293" t="s">
        <v>276</v>
      </c>
      <c r="C19" s="111"/>
      <c r="D19" s="131"/>
      <c r="E19" s="132"/>
      <c r="F19" s="371"/>
      <c r="G19" s="94"/>
      <c r="H19" s="94"/>
      <c r="I19" s="94"/>
      <c r="J19" s="94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5"/>
      <c r="IR19" s="85"/>
      <c r="IS19" s="85"/>
      <c r="IT19" s="85"/>
      <c r="IU19" s="85"/>
      <c r="IV19" s="85"/>
    </row>
    <row r="20" spans="1:256" ht="15.75">
      <c r="A20" s="679" t="s">
        <v>101</v>
      </c>
      <c r="B20" s="293" t="s">
        <v>277</v>
      </c>
      <c r="C20" s="111"/>
      <c r="D20" s="131"/>
      <c r="E20" s="132"/>
      <c r="F20" s="371"/>
      <c r="G20" s="94"/>
      <c r="H20" s="94"/>
      <c r="I20" s="94"/>
      <c r="J20" s="94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5"/>
      <c r="IR20" s="85"/>
      <c r="IS20" s="85"/>
      <c r="IT20" s="85"/>
      <c r="IU20" s="85"/>
      <c r="IV20" s="85"/>
    </row>
    <row r="21" spans="1:256" ht="15.75">
      <c r="A21" s="679" t="s">
        <v>103</v>
      </c>
      <c r="B21" s="293" t="s">
        <v>278</v>
      </c>
      <c r="C21" s="217"/>
      <c r="D21" s="131"/>
      <c r="E21" s="132"/>
      <c r="F21" s="368"/>
      <c r="G21" s="94"/>
      <c r="H21" s="94"/>
      <c r="I21" s="94"/>
      <c r="J21" s="94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5"/>
      <c r="IR21" s="85"/>
      <c r="IS21" s="85"/>
      <c r="IT21" s="85"/>
      <c r="IU21" s="85"/>
      <c r="IV21" s="85"/>
    </row>
    <row r="22" spans="1:256" ht="15.75">
      <c r="A22" s="679" t="s">
        <v>105</v>
      </c>
      <c r="B22" s="293" t="s">
        <v>279</v>
      </c>
      <c r="C22" s="218"/>
      <c r="D22" s="131"/>
      <c r="E22" s="132"/>
      <c r="F22" s="371"/>
      <c r="G22" s="94"/>
      <c r="H22" s="94"/>
      <c r="I22" s="94"/>
      <c r="J22" s="94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</row>
    <row r="23" spans="1:256" ht="15.75">
      <c r="A23" s="679" t="s">
        <v>106</v>
      </c>
      <c r="B23" s="293" t="s">
        <v>280</v>
      </c>
      <c r="C23" s="218"/>
      <c r="D23" s="178"/>
      <c r="E23" s="189"/>
      <c r="F23" s="368"/>
      <c r="G23" s="88"/>
      <c r="H23" s="91"/>
      <c r="I23" s="91"/>
      <c r="J23" s="91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0"/>
      <c r="IP23" s="100"/>
    </row>
    <row r="24" spans="1:256" ht="15.75">
      <c r="A24" s="679" t="s">
        <v>107</v>
      </c>
      <c r="B24" s="293" t="s">
        <v>281</v>
      </c>
      <c r="C24" s="218"/>
      <c r="D24" s="131"/>
      <c r="E24" s="132"/>
      <c r="F24" s="371"/>
      <c r="G24" s="94"/>
      <c r="H24" s="94"/>
      <c r="I24" s="92"/>
      <c r="J24" s="9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</row>
    <row r="25" spans="1:256" ht="15.75">
      <c r="A25" s="679" t="s">
        <v>108</v>
      </c>
      <c r="B25" s="293" t="s">
        <v>282</v>
      </c>
      <c r="C25" s="218"/>
      <c r="D25" s="131"/>
      <c r="E25" s="132"/>
      <c r="F25" s="371"/>
      <c r="G25" s="94"/>
      <c r="H25" s="94"/>
      <c r="I25" s="92"/>
      <c r="J25" s="92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</row>
    <row r="26" spans="1:256" ht="15.75">
      <c r="A26" s="679" t="s">
        <v>109</v>
      </c>
      <c r="B26" s="550" t="s">
        <v>486</v>
      </c>
      <c r="C26" s="111"/>
      <c r="D26" s="131"/>
      <c r="E26" s="132"/>
      <c r="F26" s="368"/>
      <c r="G26" s="94"/>
      <c r="H26" s="94"/>
      <c r="I26" s="92"/>
      <c r="J26" s="92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</row>
    <row r="27" spans="1:256" s="435" customFormat="1" ht="15.75">
      <c r="A27" s="660">
        <v>10</v>
      </c>
      <c r="B27" s="550" t="s">
        <v>536</v>
      </c>
      <c r="C27" s="111"/>
      <c r="D27" s="131"/>
      <c r="E27" s="132"/>
      <c r="F27" s="368"/>
      <c r="G27" s="94"/>
      <c r="H27" s="94"/>
      <c r="I27" s="92"/>
      <c r="J27" s="92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</row>
    <row r="28" spans="1:256" ht="15.75">
      <c r="A28" s="660">
        <v>11</v>
      </c>
      <c r="B28" s="293" t="s">
        <v>254</v>
      </c>
      <c r="C28" s="145"/>
      <c r="D28" s="218"/>
      <c r="E28" s="132"/>
      <c r="F28" s="368"/>
      <c r="G28" s="94"/>
      <c r="H28" s="94"/>
      <c r="I28" s="92"/>
      <c r="J28" s="92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</row>
    <row r="29" spans="1:256" ht="15.75">
      <c r="A29" s="660">
        <v>12</v>
      </c>
      <c r="B29" s="293" t="s">
        <v>283</v>
      </c>
      <c r="C29" s="188"/>
      <c r="D29" s="218"/>
      <c r="E29" s="132"/>
      <c r="F29" s="371"/>
      <c r="G29" s="111"/>
      <c r="H29" s="111"/>
      <c r="I29" s="111"/>
      <c r="J29" s="111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6" ht="15.75">
      <c r="A30" s="145"/>
      <c r="B30" s="145"/>
      <c r="C30" s="145"/>
      <c r="D30" s="218"/>
      <c r="E30" s="132"/>
      <c r="F30" s="371"/>
      <c r="G30" s="111"/>
      <c r="H30" s="111"/>
      <c r="I30" s="111"/>
      <c r="J30" s="111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</row>
    <row r="31" spans="1:256" ht="15.75">
      <c r="A31" s="294" t="s">
        <v>1043</v>
      </c>
      <c r="B31" s="294"/>
      <c r="C31" s="145"/>
      <c r="D31" s="218"/>
      <c r="E31" s="132"/>
      <c r="F31" s="353" t="s">
        <v>535</v>
      </c>
      <c r="G31" s="630"/>
      <c r="H31" s="111"/>
      <c r="I31" s="111"/>
      <c r="J31" s="111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</row>
    <row r="32" spans="1:256" ht="15.75">
      <c r="A32" s="679" t="s">
        <v>98</v>
      </c>
      <c r="B32" s="295" t="s">
        <v>284</v>
      </c>
      <c r="C32" s="195"/>
      <c r="D32" s="218"/>
      <c r="E32" s="87"/>
      <c r="F32" s="216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250" ht="15.75">
      <c r="A33" s="679" t="s">
        <v>100</v>
      </c>
      <c r="B33" s="295" t="s">
        <v>285</v>
      </c>
      <c r="E33" s="85"/>
      <c r="F33" s="349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spans="1:250" ht="15.75">
      <c r="A34" s="679" t="s">
        <v>101</v>
      </c>
      <c r="B34" s="295" t="s">
        <v>286</v>
      </c>
      <c r="D34" s="86"/>
      <c r="E34" s="87"/>
      <c r="F34" s="347" t="s">
        <v>977</v>
      </c>
      <c r="G34" s="88"/>
      <c r="H34" s="88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</row>
    <row r="35" spans="1:250" ht="15.75">
      <c r="A35" s="679" t="s">
        <v>103</v>
      </c>
      <c r="B35" s="295" t="s">
        <v>287</v>
      </c>
      <c r="D35" s="109"/>
      <c r="E35" s="87"/>
      <c r="F35" s="347"/>
      <c r="G35" s="88"/>
      <c r="H35" s="88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</row>
    <row r="36" spans="1:250" ht="15.75">
      <c r="A36" s="679" t="s">
        <v>105</v>
      </c>
      <c r="B36" s="295" t="s">
        <v>288</v>
      </c>
      <c r="D36" s="85"/>
      <c r="E36" s="87"/>
      <c r="F36" s="349"/>
      <c r="G36" s="88"/>
      <c r="H36" s="88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</row>
    <row r="37" spans="1:250" ht="15.75">
      <c r="A37" s="679" t="s">
        <v>106</v>
      </c>
      <c r="B37" s="295" t="s">
        <v>289</v>
      </c>
      <c r="G37" s="88"/>
      <c r="H37" s="88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250" ht="15.75">
      <c r="A38" s="679" t="s">
        <v>107</v>
      </c>
      <c r="B38" s="295" t="s">
        <v>290</v>
      </c>
      <c r="D38" s="85"/>
      <c r="E38" s="85"/>
      <c r="F38" s="349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</row>
    <row r="39" spans="1:250">
      <c r="A39" s="679" t="s">
        <v>108</v>
      </c>
      <c r="B39" s="295" t="s">
        <v>291</v>
      </c>
    </row>
    <row r="40" spans="1:250" ht="15.75">
      <c r="A40" s="679" t="s">
        <v>109</v>
      </c>
      <c r="B40" s="295" t="s">
        <v>292</v>
      </c>
      <c r="C40" s="85"/>
      <c r="D40" s="86"/>
      <c r="E40" s="87"/>
      <c r="F40" s="373"/>
      <c r="G40" s="88"/>
    </row>
    <row r="41" spans="1:250" ht="15.75">
      <c r="A41" s="660">
        <v>10</v>
      </c>
      <c r="B41" s="295" t="s">
        <v>269</v>
      </c>
      <c r="C41" s="217"/>
      <c r="D41" s="217"/>
      <c r="E41" s="87"/>
      <c r="F41" s="373"/>
      <c r="G41" s="88"/>
    </row>
    <row r="42" spans="1:250" s="572" customFormat="1" ht="15.75">
      <c r="A42" s="660">
        <v>11</v>
      </c>
      <c r="B42" s="564" t="s">
        <v>144</v>
      </c>
      <c r="C42" s="558"/>
      <c r="D42" s="558"/>
      <c r="E42" s="87"/>
      <c r="F42" s="373"/>
      <c r="G42" s="88"/>
    </row>
    <row r="43" spans="1:250">
      <c r="A43" s="225"/>
      <c r="C43" s="217"/>
      <c r="D43" s="217"/>
    </row>
    <row r="44" spans="1:250">
      <c r="A44" s="296" t="s">
        <v>293</v>
      </c>
      <c r="B44" s="296"/>
      <c r="F44" s="441" t="s">
        <v>535</v>
      </c>
      <c r="J44" s="216" t="s">
        <v>977</v>
      </c>
    </row>
    <row r="45" spans="1:250" s="548" customFormat="1">
      <c r="A45" s="679" t="s">
        <v>751</v>
      </c>
      <c r="B45" s="564" t="s">
        <v>144</v>
      </c>
      <c r="F45" s="441"/>
    </row>
    <row r="46" spans="1:250">
      <c r="A46" s="679" t="s">
        <v>98</v>
      </c>
      <c r="B46" s="297" t="s">
        <v>284</v>
      </c>
      <c r="F46" s="216"/>
    </row>
    <row r="47" spans="1:250">
      <c r="A47" s="679" t="s">
        <v>100</v>
      </c>
      <c r="B47" s="297" t="s">
        <v>285</v>
      </c>
    </row>
    <row r="48" spans="1:250">
      <c r="A48" s="679" t="s">
        <v>101</v>
      </c>
      <c r="B48" s="297" t="s">
        <v>286</v>
      </c>
    </row>
    <row r="49" spans="1:10">
      <c r="A49" s="679" t="s">
        <v>103</v>
      </c>
      <c r="B49" s="564" t="s">
        <v>287</v>
      </c>
    </row>
    <row r="50" spans="1:10">
      <c r="A50" s="679" t="s">
        <v>105</v>
      </c>
      <c r="B50" s="297" t="s">
        <v>288</v>
      </c>
      <c r="F50" s="347"/>
    </row>
    <row r="51" spans="1:10">
      <c r="A51" s="679" t="s">
        <v>106</v>
      </c>
      <c r="B51" s="297" t="s">
        <v>289</v>
      </c>
    </row>
    <row r="52" spans="1:10">
      <c r="A52" s="679" t="s">
        <v>107</v>
      </c>
      <c r="B52" s="297" t="s">
        <v>290</v>
      </c>
    </row>
    <row r="53" spans="1:10">
      <c r="A53" s="679" t="s">
        <v>108</v>
      </c>
      <c r="B53" s="297" t="s">
        <v>291</v>
      </c>
    </row>
    <row r="54" spans="1:10">
      <c r="A54" s="679" t="s">
        <v>109</v>
      </c>
      <c r="B54" s="297" t="s">
        <v>292</v>
      </c>
      <c r="C54" s="217"/>
      <c r="F54" s="347"/>
    </row>
    <row r="55" spans="1:10">
      <c r="A55" s="660">
        <v>10</v>
      </c>
      <c r="B55" s="297" t="s">
        <v>269</v>
      </c>
      <c r="C55" s="218"/>
    </row>
    <row r="56" spans="1:10">
      <c r="A56" s="191"/>
      <c r="B56" s="179"/>
      <c r="C56" s="218"/>
    </row>
    <row r="57" spans="1:10">
      <c r="A57" s="558" t="s">
        <v>294</v>
      </c>
      <c r="B57" s="298"/>
      <c r="C57" s="218"/>
      <c r="F57" s="554" t="s">
        <v>535</v>
      </c>
      <c r="J57" s="216" t="s">
        <v>977</v>
      </c>
    </row>
    <row r="58" spans="1:10" s="572" customFormat="1">
      <c r="A58" s="660">
        <v>0</v>
      </c>
      <c r="B58" s="564" t="s">
        <v>144</v>
      </c>
      <c r="C58" s="564"/>
      <c r="F58" s="575"/>
    </row>
    <row r="59" spans="1:10">
      <c r="A59" s="660">
        <v>1</v>
      </c>
      <c r="B59" s="299" t="s">
        <v>295</v>
      </c>
      <c r="C59" s="218"/>
      <c r="F59" s="216"/>
    </row>
    <row r="60" spans="1:10">
      <c r="A60" s="660">
        <v>2</v>
      </c>
      <c r="B60" s="299" t="s">
        <v>296</v>
      </c>
      <c r="C60" s="218"/>
    </row>
    <row r="61" spans="1:10">
      <c r="A61" s="660">
        <v>3</v>
      </c>
      <c r="B61" s="299" t="s">
        <v>297</v>
      </c>
      <c r="C61" s="218"/>
      <c r="H61" s="572"/>
    </row>
    <row r="62" spans="1:10">
      <c r="A62" s="660">
        <v>4</v>
      </c>
      <c r="B62" s="299" t="s">
        <v>298</v>
      </c>
      <c r="C62" s="218"/>
    </row>
    <row r="63" spans="1:10">
      <c r="A63" s="660">
        <v>5</v>
      </c>
      <c r="B63" s="299" t="s">
        <v>333</v>
      </c>
      <c r="C63" s="218"/>
    </row>
    <row r="64" spans="1:10">
      <c r="A64" s="191"/>
      <c r="B64" s="179"/>
      <c r="C64" s="218"/>
    </row>
    <row r="65" spans="1:250">
      <c r="A65" s="191"/>
      <c r="B65" s="179"/>
      <c r="C65" s="218"/>
    </row>
    <row r="66" spans="1:250">
      <c r="A66" s="218"/>
      <c r="B66" s="218"/>
      <c r="C66" s="218"/>
    </row>
    <row r="67" spans="1:250">
      <c r="A67" s="224"/>
      <c r="B67" s="217"/>
      <c r="C67" s="218"/>
      <c r="F67" s="347"/>
    </row>
    <row r="68" spans="1:250">
      <c r="A68" s="218"/>
      <c r="B68" s="227"/>
      <c r="C68" s="218"/>
    </row>
    <row r="69" spans="1:250">
      <c r="A69" s="218"/>
      <c r="B69" s="227"/>
      <c r="C69" s="218"/>
    </row>
    <row r="70" spans="1:250">
      <c r="A70" s="218"/>
      <c r="B70" s="227"/>
      <c r="C70" s="218"/>
    </row>
    <row r="71" spans="1:250">
      <c r="A71" s="218"/>
      <c r="B71" s="227"/>
      <c r="C71" s="218"/>
    </row>
    <row r="72" spans="1:250">
      <c r="A72" s="218"/>
      <c r="B72" s="227"/>
      <c r="C72" s="218"/>
    </row>
    <row r="73" spans="1:250">
      <c r="A73" s="218"/>
      <c r="B73" s="227"/>
      <c r="C73" s="218"/>
    </row>
    <row r="74" spans="1:250">
      <c r="A74" s="218"/>
      <c r="B74" s="227"/>
      <c r="C74" s="218"/>
    </row>
    <row r="75" spans="1:250">
      <c r="A75" s="218"/>
      <c r="B75" s="227"/>
      <c r="C75" s="218"/>
    </row>
    <row r="76" spans="1:250">
      <c r="A76" s="218"/>
      <c r="B76" s="227"/>
      <c r="C76" s="218"/>
    </row>
    <row r="77" spans="1:250" ht="15.75">
      <c r="A77" s="218"/>
      <c r="B77" s="227"/>
      <c r="C77" s="218"/>
      <c r="D77" s="86"/>
      <c r="E77" s="86"/>
      <c r="F77" s="348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</row>
    <row r="78" spans="1:250">
      <c r="A78" s="218"/>
      <c r="B78" s="227"/>
      <c r="C78" s="218"/>
    </row>
    <row r="80" spans="1:250">
      <c r="A80" s="224"/>
      <c r="B80" s="217"/>
      <c r="C80" s="224"/>
      <c r="F80" s="347"/>
    </row>
    <row r="81" spans="1:6">
      <c r="A81" s="218"/>
      <c r="B81" s="227"/>
      <c r="C81" s="218"/>
    </row>
    <row r="82" spans="1:6">
      <c r="A82" s="224"/>
      <c r="B82" s="217"/>
      <c r="C82" s="224"/>
    </row>
    <row r="83" spans="1:6">
      <c r="A83" s="224"/>
      <c r="B83" s="133"/>
      <c r="F83" s="347"/>
    </row>
    <row r="84" spans="1:6">
      <c r="A84" s="224"/>
      <c r="B84" s="227"/>
    </row>
    <row r="85" spans="1:6">
      <c r="A85" s="227"/>
      <c r="B85" s="227"/>
    </row>
    <row r="86" spans="1:6">
      <c r="A86" s="227"/>
      <c r="B86" s="227"/>
    </row>
    <row r="87" spans="1:6">
      <c r="A87" s="227"/>
      <c r="B87" s="227"/>
    </row>
    <row r="88" spans="1:6">
      <c r="A88" s="227"/>
      <c r="B88" s="227"/>
    </row>
    <row r="89" spans="1:6">
      <c r="A89" s="227"/>
      <c r="B89" s="227"/>
    </row>
    <row r="90" spans="1:6">
      <c r="A90" s="227"/>
      <c r="B90" s="227"/>
    </row>
    <row r="91" spans="1:6">
      <c r="A91" s="227"/>
      <c r="B91" s="227"/>
    </row>
    <row r="93" spans="1:6">
      <c r="A93" s="217"/>
      <c r="B93" s="217"/>
      <c r="F93" s="347"/>
    </row>
    <row r="94" spans="1:6">
      <c r="A94" s="219"/>
      <c r="B94" s="218"/>
    </row>
    <row r="95" spans="1:6">
      <c r="A95" s="219"/>
      <c r="B95" s="218"/>
    </row>
    <row r="97" spans="1:6">
      <c r="A97" s="217"/>
      <c r="B97" s="217"/>
      <c r="C97" s="217"/>
      <c r="F97" s="347"/>
    </row>
    <row r="98" spans="1:6">
      <c r="A98" s="218"/>
      <c r="B98" s="218"/>
      <c r="C98" s="218"/>
    </row>
    <row r="99" spans="1:6">
      <c r="A99" s="218"/>
      <c r="B99" s="218"/>
      <c r="C99" s="218"/>
    </row>
    <row r="100" spans="1:6">
      <c r="A100" s="218"/>
      <c r="B100" s="218"/>
      <c r="C100" s="218"/>
    </row>
    <row r="101" spans="1:6">
      <c r="A101" s="218"/>
      <c r="B101" s="218"/>
      <c r="C101" s="218"/>
    </row>
    <row r="102" spans="1:6">
      <c r="A102" s="218"/>
      <c r="B102" s="218"/>
      <c r="C102" s="218"/>
    </row>
    <row r="103" spans="1:6">
      <c r="A103" s="218"/>
      <c r="B103" s="218"/>
      <c r="C103" s="218"/>
    </row>
    <row r="104" spans="1:6">
      <c r="A104" s="218"/>
      <c r="B104" s="218"/>
      <c r="C104" s="218"/>
    </row>
    <row r="105" spans="1:6">
      <c r="A105" s="218"/>
      <c r="B105" s="218"/>
      <c r="C105" s="218"/>
    </row>
    <row r="107" spans="1:6">
      <c r="A107" s="186"/>
      <c r="F107" s="347"/>
    </row>
    <row r="108" spans="1:6">
      <c r="A108" s="191"/>
      <c r="B108" s="179"/>
    </row>
    <row r="109" spans="1:6">
      <c r="A109" s="191"/>
      <c r="B109" s="179"/>
    </row>
    <row r="110" spans="1:6">
      <c r="A110" s="191"/>
      <c r="B110" s="179"/>
    </row>
    <row r="111" spans="1:6">
      <c r="A111" s="191"/>
      <c r="B111" s="179"/>
    </row>
    <row r="112" spans="1:6">
      <c r="A112" s="191"/>
      <c r="B112" s="179"/>
    </row>
    <row r="113" spans="1:2">
      <c r="A113" s="191"/>
      <c r="B113" s="179"/>
    </row>
    <row r="114" spans="1:2">
      <c r="A114" s="191"/>
      <c r="B114" s="179"/>
    </row>
    <row r="115" spans="1:2">
      <c r="A115" s="191"/>
      <c r="B115" s="179"/>
    </row>
    <row r="116" spans="1:2">
      <c r="A116" s="191"/>
      <c r="B116" s="179"/>
    </row>
    <row r="117" spans="1:2">
      <c r="A117" s="191"/>
      <c r="B117" s="179"/>
    </row>
    <row r="118" spans="1:2">
      <c r="A118" s="191"/>
      <c r="B118" s="179"/>
    </row>
    <row r="119" spans="1:2">
      <c r="A119" s="190"/>
      <c r="B119" s="179"/>
    </row>
    <row r="120" spans="1:2">
      <c r="A120" s="187"/>
      <c r="B120" s="179"/>
    </row>
    <row r="121" spans="1:2">
      <c r="A121" s="191"/>
      <c r="B121" s="179"/>
    </row>
    <row r="122" spans="1:2">
      <c r="A122" s="191"/>
      <c r="B122" s="179"/>
    </row>
    <row r="123" spans="1:2">
      <c r="A123" s="191"/>
      <c r="B123" s="179"/>
    </row>
    <row r="124" spans="1:2">
      <c r="A124" s="187"/>
      <c r="B124" s="179"/>
    </row>
    <row r="125" spans="1:2">
      <c r="A125" s="191"/>
      <c r="B125" s="179"/>
    </row>
    <row r="126" spans="1:2">
      <c r="A126" s="191"/>
      <c r="B126" s="179"/>
    </row>
    <row r="127" spans="1:2">
      <c r="A127" s="191"/>
      <c r="B127" s="179"/>
    </row>
    <row r="129" spans="1:6">
      <c r="A129" s="217"/>
      <c r="B129" s="217"/>
      <c r="C129" s="217"/>
      <c r="F129" s="347"/>
    </row>
    <row r="130" spans="1:6">
      <c r="A130" s="218"/>
      <c r="B130" s="218"/>
    </row>
    <row r="131" spans="1:6">
      <c r="A131" s="218"/>
      <c r="B131" s="218"/>
    </row>
    <row r="132" spans="1:6">
      <c r="A132" s="218"/>
      <c r="B132" s="218"/>
    </row>
    <row r="133" spans="1:6">
      <c r="A133" s="218"/>
      <c r="B133" s="218"/>
    </row>
    <row r="134" spans="1:6">
      <c r="A134" s="218"/>
      <c r="B134" s="218"/>
    </row>
    <row r="135" spans="1:6">
      <c r="A135" s="218"/>
      <c r="B135" s="218"/>
    </row>
    <row r="136" spans="1:6">
      <c r="A136" s="218"/>
      <c r="B136" s="218"/>
    </row>
    <row r="137" spans="1:6">
      <c r="A137" s="218"/>
      <c r="B137" s="218"/>
    </row>
    <row r="139" spans="1:6">
      <c r="A139" s="223"/>
      <c r="B139" s="218"/>
      <c r="F139" s="347"/>
    </row>
    <row r="140" spans="1:6">
      <c r="A140" s="218"/>
      <c r="B140" s="218"/>
    </row>
    <row r="142" spans="1:6">
      <c r="A142" s="217"/>
      <c r="B142" s="217"/>
      <c r="C142" s="217"/>
      <c r="F142" s="347"/>
    </row>
    <row r="143" spans="1:6">
      <c r="A143" s="218"/>
      <c r="B143" s="218"/>
      <c r="C143" s="218"/>
    </row>
    <row r="145" spans="1:6">
      <c r="A145" s="217"/>
      <c r="F145" s="347"/>
    </row>
    <row r="146" spans="1:6">
      <c r="A146" s="187"/>
      <c r="B146" s="187"/>
      <c r="C146" s="187"/>
    </row>
    <row r="147" spans="1:6">
      <c r="A147" s="191"/>
      <c r="B147" s="191"/>
      <c r="C147" s="191"/>
    </row>
    <row r="148" spans="1:6">
      <c r="A148" s="191"/>
      <c r="B148" s="191"/>
      <c r="C148" s="191"/>
    </row>
    <row r="149" spans="1:6">
      <c r="A149" s="191"/>
      <c r="B149" s="191"/>
      <c r="C149" s="191"/>
    </row>
    <row r="150" spans="1:6">
      <c r="A150" s="187"/>
      <c r="B150" s="187"/>
      <c r="C150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7:A26 A32:A40 A45:A5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U15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4" width="9.140625" style="216"/>
    <col min="5" max="5" width="39.28515625" style="216" customWidth="1"/>
    <col min="6" max="6" width="21.85546875" style="444" customWidth="1"/>
    <col min="7" max="16384" width="9.140625" style="216"/>
  </cols>
  <sheetData>
    <row r="1" spans="1:255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</row>
    <row r="2" spans="1:255" ht="15.75">
      <c r="A2" s="355" t="str">
        <f>Contents!A2</f>
        <v>6238055001DO001_2018201906 Barriers and Incentives to Labour Force Participation, Retirement and Retirement Intentions, Australia, July 2018 to June 2019</v>
      </c>
      <c r="B2" s="452"/>
      <c r="C2" s="452"/>
      <c r="D2" s="360"/>
      <c r="E2" s="360"/>
      <c r="F2" s="358"/>
      <c r="G2" s="360"/>
      <c r="H2" s="360"/>
      <c r="I2" s="360"/>
      <c r="J2" s="360"/>
      <c r="K2" s="360"/>
      <c r="L2" s="360"/>
      <c r="M2" s="360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15.75">
      <c r="A3" s="135" t="s">
        <v>1</v>
      </c>
      <c r="B3" s="360"/>
      <c r="C3" s="360"/>
      <c r="D3" s="360"/>
      <c r="E3" s="360"/>
      <c r="F3" s="358"/>
      <c r="G3" s="360"/>
      <c r="H3" s="360"/>
      <c r="I3" s="360"/>
      <c r="J3" s="360"/>
      <c r="K3" s="360"/>
      <c r="L3" s="360"/>
      <c r="M3" s="360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2"/>
      <c r="IN3" s="92"/>
      <c r="IO3" s="92"/>
      <c r="IP3" s="92"/>
      <c r="IQ3" s="92"/>
      <c r="IR3" s="92"/>
      <c r="IS3" s="92"/>
      <c r="IT3" s="92"/>
      <c r="IU3" s="92"/>
    </row>
    <row r="4" spans="1:255" s="733" customFormat="1">
      <c r="A4" s="357" t="s">
        <v>1081</v>
      </c>
      <c r="B4" s="92"/>
      <c r="C4" s="92"/>
      <c r="D4" s="92"/>
      <c r="E4" s="91"/>
    </row>
    <row r="5" spans="1:255" ht="15.75">
      <c r="A5" s="370"/>
      <c r="B5" s="447"/>
      <c r="C5" s="360"/>
      <c r="D5" s="360"/>
      <c r="E5" s="360"/>
      <c r="F5" s="358"/>
      <c r="G5" s="360"/>
      <c r="H5" s="360"/>
      <c r="I5" s="360"/>
      <c r="J5" s="360"/>
      <c r="K5" s="360"/>
      <c r="L5" s="360"/>
      <c r="M5" s="360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5"/>
      <c r="IR5" s="95"/>
      <c r="IS5" s="95"/>
      <c r="IT5" s="95"/>
      <c r="IU5" s="95"/>
    </row>
    <row r="6" spans="1:255" ht="15.75">
      <c r="A6" s="105" t="s">
        <v>527</v>
      </c>
      <c r="B6" s="81"/>
      <c r="C6" s="450"/>
      <c r="D6" s="80"/>
      <c r="E6" s="80"/>
      <c r="F6" s="442"/>
      <c r="G6" s="80"/>
      <c r="H6" s="80"/>
      <c r="I6" s="80"/>
      <c r="J6" s="80"/>
      <c r="K6" s="80"/>
      <c r="L6" s="80"/>
      <c r="M6" s="80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</row>
    <row r="7" spans="1:255">
      <c r="A7" s="12" t="s">
        <v>17</v>
      </c>
      <c r="B7" s="445"/>
      <c r="C7" s="456"/>
      <c r="D7" s="455"/>
      <c r="E7" s="455"/>
      <c r="F7" s="445" t="s">
        <v>3</v>
      </c>
      <c r="G7" s="455"/>
      <c r="H7" s="455"/>
      <c r="I7" s="455"/>
      <c r="J7" s="455"/>
      <c r="K7" s="455"/>
      <c r="L7" s="455"/>
      <c r="M7" s="455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</row>
    <row r="8" spans="1:255" s="727" customFormat="1">
      <c r="A8" s="617"/>
      <c r="B8" s="448"/>
      <c r="C8" s="500"/>
      <c r="D8" s="361"/>
      <c r="E8" s="361"/>
      <c r="F8" s="448"/>
      <c r="G8" s="361"/>
      <c r="H8" s="361"/>
      <c r="I8" s="361"/>
      <c r="J8" s="361"/>
      <c r="K8" s="361"/>
      <c r="L8" s="361"/>
      <c r="M8" s="361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</row>
    <row r="9" spans="1:255" ht="15.75">
      <c r="A9" s="458" t="s">
        <v>537</v>
      </c>
      <c r="B9" s="458"/>
      <c r="C9" s="459"/>
      <c r="D9" s="79"/>
      <c r="E9" s="78"/>
      <c r="F9" s="440" t="s">
        <v>338</v>
      </c>
      <c r="G9" s="351"/>
      <c r="H9" s="351"/>
      <c r="I9" s="351"/>
      <c r="J9" s="351"/>
      <c r="K9" s="351"/>
      <c r="L9" s="351"/>
      <c r="M9" s="351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5"/>
      <c r="IQ9" s="85"/>
      <c r="IR9" s="85"/>
      <c r="IS9" s="85"/>
      <c r="IT9" s="85"/>
      <c r="IU9" s="85"/>
    </row>
    <row r="10" spans="1:255" s="457" customFormat="1" ht="15.75">
      <c r="A10" s="660">
        <v>0</v>
      </c>
      <c r="B10" s="459" t="s">
        <v>144</v>
      </c>
      <c r="C10" s="459"/>
      <c r="D10" s="79"/>
      <c r="E10" s="78"/>
      <c r="F10" s="440"/>
      <c r="G10" s="351"/>
      <c r="H10" s="351"/>
      <c r="I10" s="351"/>
      <c r="J10" s="351"/>
      <c r="K10" s="351"/>
      <c r="L10" s="351"/>
      <c r="M10" s="35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5"/>
      <c r="IQ10" s="85"/>
      <c r="IR10" s="85"/>
      <c r="IS10" s="85"/>
      <c r="IT10" s="85"/>
      <c r="IU10" s="85"/>
    </row>
    <row r="11" spans="1:255" ht="15.75">
      <c r="A11" s="660">
        <v>1</v>
      </c>
      <c r="B11" s="459" t="s">
        <v>538</v>
      </c>
      <c r="C11" s="459"/>
      <c r="D11" s="79"/>
      <c r="E11" s="78"/>
      <c r="F11" s="638" t="s">
        <v>977</v>
      </c>
      <c r="G11" s="351"/>
      <c r="H11" s="351"/>
      <c r="I11" s="351"/>
      <c r="J11" s="351"/>
      <c r="K11" s="351"/>
      <c r="L11" s="351"/>
      <c r="M11" s="351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5"/>
      <c r="IQ11" s="85"/>
      <c r="IR11" s="85"/>
      <c r="IS11" s="85"/>
      <c r="IT11" s="85"/>
      <c r="IU11" s="85"/>
    </row>
    <row r="12" spans="1:255" ht="15.75">
      <c r="A12" s="660">
        <v>2</v>
      </c>
      <c r="B12" s="459" t="s">
        <v>539</v>
      </c>
      <c r="C12" s="459"/>
      <c r="D12" s="454"/>
      <c r="E12" s="78"/>
      <c r="F12" s="446"/>
      <c r="G12" s="351"/>
      <c r="H12" s="351"/>
      <c r="I12" s="351"/>
      <c r="J12" s="351"/>
      <c r="K12" s="351"/>
      <c r="L12" s="351"/>
      <c r="M12" s="351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5"/>
      <c r="IQ12" s="85"/>
      <c r="IR12" s="85"/>
      <c r="IS12" s="85"/>
      <c r="IT12" s="85"/>
      <c r="IU12" s="85"/>
    </row>
    <row r="13" spans="1:255" ht="15.75">
      <c r="A13" s="660">
        <v>3</v>
      </c>
      <c r="B13" s="459" t="s">
        <v>540</v>
      </c>
      <c r="C13" s="462"/>
      <c r="D13" s="80"/>
      <c r="E13" s="78"/>
      <c r="F13" s="441"/>
      <c r="G13" s="351"/>
      <c r="H13" s="351"/>
      <c r="I13" s="351"/>
      <c r="J13" s="351"/>
      <c r="K13" s="351"/>
      <c r="L13" s="351"/>
      <c r="M13" s="351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5"/>
      <c r="IQ13" s="85"/>
      <c r="IR13" s="85"/>
      <c r="IS13" s="85"/>
      <c r="IT13" s="85"/>
      <c r="IU13" s="85"/>
    </row>
    <row r="14" spans="1:255" ht="15.75">
      <c r="A14" s="460"/>
      <c r="B14" s="459"/>
      <c r="C14" s="80"/>
      <c r="D14" s="79"/>
      <c r="E14" s="78"/>
      <c r="F14" s="353"/>
      <c r="G14" s="351"/>
      <c r="H14" s="351"/>
      <c r="I14" s="351"/>
      <c r="J14" s="351"/>
      <c r="K14" s="351"/>
      <c r="L14" s="351"/>
      <c r="M14" s="351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5"/>
      <c r="IQ14" s="85"/>
      <c r="IR14" s="85"/>
      <c r="IS14" s="85"/>
      <c r="IT14" s="85"/>
      <c r="IU14" s="85"/>
    </row>
    <row r="15" spans="1:255" ht="15.75">
      <c r="A15" s="458" t="s">
        <v>541</v>
      </c>
      <c r="B15" s="458"/>
      <c r="C15" s="459"/>
      <c r="D15" s="79"/>
      <c r="E15" s="78"/>
      <c r="F15" s="358" t="s">
        <v>556</v>
      </c>
      <c r="G15" s="351"/>
      <c r="H15" s="351"/>
      <c r="I15" s="351"/>
      <c r="J15" s="351"/>
      <c r="K15" s="351"/>
      <c r="L15" s="351"/>
      <c r="M15" s="351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5"/>
      <c r="IQ15" s="85"/>
      <c r="IR15" s="85"/>
      <c r="IS15" s="85"/>
      <c r="IT15" s="85"/>
      <c r="IU15" s="85"/>
    </row>
    <row r="16" spans="1:255" s="457" customFormat="1" ht="15.75">
      <c r="A16" s="660">
        <v>0</v>
      </c>
      <c r="B16" s="459" t="s">
        <v>144</v>
      </c>
      <c r="C16" s="459"/>
      <c r="D16" s="79"/>
      <c r="E16" s="78"/>
      <c r="F16" s="358"/>
      <c r="G16" s="351"/>
      <c r="H16" s="351"/>
      <c r="I16" s="351"/>
      <c r="J16" s="351"/>
      <c r="K16" s="351"/>
      <c r="L16" s="351"/>
      <c r="M16" s="351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5"/>
      <c r="IQ16" s="85"/>
      <c r="IR16" s="85"/>
      <c r="IS16" s="85"/>
      <c r="IT16" s="85"/>
      <c r="IU16" s="85"/>
    </row>
    <row r="17" spans="1:255" ht="15.75">
      <c r="A17" s="660">
        <v>1</v>
      </c>
      <c r="B17" s="459" t="s">
        <v>542</v>
      </c>
      <c r="C17" s="459"/>
      <c r="D17" s="350"/>
      <c r="E17" s="352"/>
      <c r="F17" s="638" t="s">
        <v>977</v>
      </c>
      <c r="G17" s="360"/>
      <c r="H17" s="360"/>
      <c r="I17" s="360"/>
      <c r="J17" s="360"/>
      <c r="K17" s="351"/>
      <c r="L17" s="351"/>
      <c r="M17" s="351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5"/>
      <c r="IQ17" s="85"/>
      <c r="IR17" s="85"/>
      <c r="IS17" s="85"/>
      <c r="IT17" s="85"/>
      <c r="IU17" s="85"/>
    </row>
    <row r="18" spans="1:255" ht="15.75">
      <c r="A18" s="660">
        <v>2</v>
      </c>
      <c r="B18" s="459" t="s">
        <v>543</v>
      </c>
      <c r="C18" s="459"/>
      <c r="D18" s="350"/>
      <c r="E18" s="352"/>
      <c r="F18" s="358"/>
      <c r="G18" s="360"/>
      <c r="H18" s="360"/>
      <c r="I18" s="360"/>
      <c r="J18" s="360"/>
      <c r="K18" s="351"/>
      <c r="L18" s="351"/>
      <c r="M18" s="351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5"/>
      <c r="IQ18" s="85"/>
      <c r="IR18" s="85"/>
      <c r="IS18" s="85"/>
      <c r="IT18" s="85"/>
      <c r="IU18" s="85"/>
    </row>
    <row r="19" spans="1:255" ht="15.75">
      <c r="A19" s="458"/>
      <c r="B19" s="458"/>
      <c r="C19" s="458"/>
      <c r="D19" s="350"/>
      <c r="E19" s="352"/>
      <c r="F19" s="451"/>
      <c r="G19" s="360"/>
      <c r="H19" s="360"/>
      <c r="I19" s="360"/>
      <c r="J19" s="360"/>
      <c r="K19" s="351"/>
      <c r="L19" s="351"/>
      <c r="M19" s="351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5"/>
      <c r="IQ19" s="85"/>
      <c r="IR19" s="85"/>
      <c r="IS19" s="85"/>
      <c r="IT19" s="85"/>
      <c r="IU19" s="85"/>
    </row>
    <row r="20" spans="1:255" ht="15.75">
      <c r="A20" s="458" t="s">
        <v>941</v>
      </c>
      <c r="B20" s="458"/>
      <c r="C20" s="458"/>
      <c r="D20" s="350"/>
      <c r="E20" s="352"/>
      <c r="F20" s="449">
        <v>3</v>
      </c>
      <c r="G20" s="360"/>
      <c r="H20" s="360"/>
      <c r="I20" s="360"/>
      <c r="J20" s="621"/>
      <c r="K20" s="351"/>
      <c r="L20" s="351"/>
      <c r="M20" s="351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</row>
    <row r="21" spans="1:255" s="457" customFormat="1" ht="15.75">
      <c r="A21" s="660">
        <v>0</v>
      </c>
      <c r="B21" s="459" t="s">
        <v>559</v>
      </c>
      <c r="C21" s="458"/>
      <c r="D21" s="350"/>
      <c r="E21" s="352"/>
      <c r="F21" s="449"/>
      <c r="G21" s="360"/>
      <c r="H21" s="360"/>
      <c r="I21" s="360"/>
      <c r="J21" s="360"/>
      <c r="K21" s="351"/>
      <c r="L21" s="351"/>
      <c r="M21" s="351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</row>
    <row r="22" spans="1:255">
      <c r="A22" s="660">
        <v>1</v>
      </c>
      <c r="B22" s="365" t="s">
        <v>544</v>
      </c>
      <c r="C22" s="458"/>
      <c r="D22" s="350"/>
      <c r="E22" s="352"/>
      <c r="F22" s="451"/>
      <c r="G22" s="360"/>
      <c r="H22" s="360"/>
      <c r="I22" s="360"/>
      <c r="J22" s="360"/>
      <c r="K22" s="351"/>
      <c r="L22" s="351"/>
      <c r="M22" s="351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0"/>
      <c r="IO22" s="100"/>
    </row>
    <row r="23" spans="1:255" ht="15.75">
      <c r="A23" s="660">
        <v>2</v>
      </c>
      <c r="B23" s="365" t="s">
        <v>545</v>
      </c>
      <c r="C23" s="459"/>
      <c r="D23" s="350"/>
      <c r="E23" s="352"/>
      <c r="F23" s="358"/>
      <c r="G23" s="360"/>
      <c r="H23" s="360"/>
      <c r="I23" s="370"/>
      <c r="J23" s="370"/>
      <c r="K23" s="80"/>
      <c r="L23" s="80"/>
      <c r="M23" s="80"/>
      <c r="N23" s="85"/>
      <c r="O23" s="85"/>
      <c r="P23" s="85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</row>
    <row r="24" spans="1:255" ht="15.75">
      <c r="A24" s="660">
        <v>3</v>
      </c>
      <c r="B24" s="365" t="s">
        <v>940</v>
      </c>
      <c r="C24" s="459"/>
      <c r="D24" s="350"/>
      <c r="E24" s="352"/>
      <c r="F24" s="358"/>
      <c r="G24" s="360"/>
      <c r="H24" s="360"/>
      <c r="I24" s="370"/>
      <c r="J24" s="370"/>
      <c r="K24" s="80"/>
      <c r="L24" s="80"/>
      <c r="M24" s="80"/>
      <c r="N24" s="85"/>
      <c r="O24" s="85"/>
      <c r="P24" s="85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</row>
    <row r="25" spans="1:255" ht="15.75">
      <c r="A25" s="458"/>
      <c r="B25" s="458"/>
      <c r="C25" s="361"/>
      <c r="D25" s="350"/>
      <c r="E25" s="352"/>
      <c r="F25" s="451"/>
      <c r="G25" s="360"/>
      <c r="H25" s="360"/>
      <c r="I25" s="370"/>
      <c r="J25" s="370"/>
      <c r="K25" s="80"/>
      <c r="L25" s="80"/>
      <c r="M25" s="80"/>
      <c r="N25" s="85"/>
      <c r="O25" s="85"/>
      <c r="P25" s="85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</row>
    <row r="26" spans="1:255" ht="15.75">
      <c r="A26" s="558" t="s">
        <v>1055</v>
      </c>
      <c r="B26" s="458"/>
      <c r="C26" s="458"/>
      <c r="D26" s="459"/>
      <c r="E26" s="352"/>
      <c r="F26" s="358" t="s">
        <v>557</v>
      </c>
      <c r="G26" s="360"/>
      <c r="H26" s="360"/>
      <c r="I26" s="370"/>
      <c r="J26" s="370"/>
      <c r="K26" s="80"/>
      <c r="L26" s="80"/>
      <c r="M26" s="80"/>
      <c r="N26" s="85"/>
      <c r="O26" s="85"/>
      <c r="P26" s="85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</row>
    <row r="27" spans="1:255" ht="15.75">
      <c r="A27" s="679" t="s">
        <v>98</v>
      </c>
      <c r="B27" s="80" t="s">
        <v>546</v>
      </c>
      <c r="C27" s="459"/>
      <c r="D27" s="459"/>
      <c r="E27" s="352"/>
      <c r="F27" s="358"/>
      <c r="G27" s="361"/>
      <c r="H27" s="361"/>
      <c r="I27" s="361"/>
      <c r="J27" s="361"/>
      <c r="K27" s="80"/>
      <c r="L27" s="80"/>
      <c r="M27" s="80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</row>
    <row r="28" spans="1:255" ht="15.75">
      <c r="A28" s="679" t="s">
        <v>100</v>
      </c>
      <c r="B28" s="80" t="s">
        <v>547</v>
      </c>
      <c r="C28" s="459"/>
      <c r="D28" s="459"/>
      <c r="E28" s="352"/>
      <c r="F28" s="358"/>
      <c r="G28" s="361"/>
      <c r="H28" s="361"/>
      <c r="I28" s="361"/>
      <c r="J28" s="361"/>
      <c r="K28" s="80"/>
      <c r="L28" s="80"/>
      <c r="M28" s="80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</row>
    <row r="29" spans="1:255" ht="15.75">
      <c r="A29" s="679" t="s">
        <v>101</v>
      </c>
      <c r="B29" s="80" t="s">
        <v>548</v>
      </c>
      <c r="C29" s="459"/>
      <c r="D29" s="459"/>
      <c r="E29" s="78"/>
      <c r="F29" s="353"/>
      <c r="G29" s="80"/>
      <c r="H29" s="80"/>
      <c r="I29" s="80"/>
      <c r="J29" s="80"/>
      <c r="K29" s="80" t="s">
        <v>977</v>
      </c>
      <c r="L29" s="80"/>
      <c r="M29" s="80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</row>
    <row r="30" spans="1:255" ht="15.75">
      <c r="A30" s="679" t="s">
        <v>103</v>
      </c>
      <c r="B30" s="80" t="s">
        <v>549</v>
      </c>
      <c r="C30" s="459"/>
      <c r="D30" s="462"/>
      <c r="E30" s="80"/>
      <c r="F30" s="442"/>
      <c r="G30" s="80"/>
      <c r="H30" s="80"/>
      <c r="I30" s="80"/>
      <c r="J30" s="80"/>
      <c r="K30" s="462"/>
      <c r="L30" s="462"/>
      <c r="M30" s="462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</row>
    <row r="31" spans="1:255" ht="15.75">
      <c r="A31" s="679" t="s">
        <v>105</v>
      </c>
      <c r="B31" s="80" t="s">
        <v>550</v>
      </c>
      <c r="C31" s="459"/>
      <c r="D31" s="79"/>
      <c r="E31" s="78"/>
      <c r="F31" s="441"/>
      <c r="G31" s="351"/>
      <c r="H31" s="351"/>
      <c r="I31" s="80"/>
      <c r="J31" s="80"/>
      <c r="K31" s="462"/>
      <c r="L31" s="462"/>
      <c r="M31" s="462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</row>
    <row r="32" spans="1:255" ht="15.75">
      <c r="A32" s="679" t="s">
        <v>106</v>
      </c>
      <c r="B32" s="80" t="s">
        <v>551</v>
      </c>
      <c r="C32" s="459"/>
      <c r="D32" s="454"/>
      <c r="E32" s="78"/>
      <c r="F32" s="441"/>
      <c r="G32" s="351"/>
      <c r="H32" s="351"/>
      <c r="I32" s="80"/>
      <c r="J32" s="80"/>
      <c r="K32" s="462"/>
      <c r="L32" s="462"/>
      <c r="M32" s="462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</row>
    <row r="33" spans="1:249" ht="15.75">
      <c r="A33" s="679" t="s">
        <v>107</v>
      </c>
      <c r="B33" s="80" t="s">
        <v>552</v>
      </c>
      <c r="C33" s="459"/>
      <c r="D33" s="80"/>
      <c r="E33" s="78"/>
      <c r="F33" s="442"/>
      <c r="G33" s="351"/>
      <c r="H33" s="351"/>
      <c r="I33" s="80"/>
      <c r="J33" s="80"/>
      <c r="K33" s="462"/>
      <c r="L33" s="462"/>
      <c r="M33" s="462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</row>
    <row r="34" spans="1:249" ht="15.75">
      <c r="A34" s="679" t="s">
        <v>108</v>
      </c>
      <c r="B34" s="80" t="s">
        <v>284</v>
      </c>
      <c r="C34" s="459"/>
      <c r="D34" s="462"/>
      <c r="E34" s="462"/>
      <c r="F34" s="638"/>
      <c r="G34" s="462"/>
      <c r="H34" s="351"/>
      <c r="I34" s="80"/>
      <c r="J34" s="80"/>
      <c r="K34" s="462"/>
      <c r="L34" s="462"/>
      <c r="M34" s="462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</row>
    <row r="35" spans="1:249" ht="15.75">
      <c r="A35" s="679" t="s">
        <v>109</v>
      </c>
      <c r="B35" s="80" t="s">
        <v>553</v>
      </c>
      <c r="C35" s="459"/>
      <c r="D35" s="80"/>
      <c r="E35" s="80"/>
      <c r="F35" s="442"/>
      <c r="G35" s="80"/>
      <c r="H35" s="80"/>
      <c r="I35" s="80"/>
      <c r="J35" s="80"/>
      <c r="K35" s="462"/>
      <c r="L35" s="462"/>
      <c r="M35" s="462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</row>
    <row r="36" spans="1:249">
      <c r="A36" s="679">
        <v>10</v>
      </c>
      <c r="B36" s="80" t="s">
        <v>287</v>
      </c>
      <c r="C36" s="459"/>
      <c r="D36" s="462"/>
      <c r="E36" s="462"/>
      <c r="F36" s="638"/>
      <c r="G36" s="462"/>
      <c r="H36" s="462"/>
      <c r="I36" s="462"/>
      <c r="J36" s="462"/>
      <c r="K36" s="462"/>
      <c r="L36" s="462"/>
      <c r="M36" s="462"/>
    </row>
    <row r="37" spans="1:249">
      <c r="A37" s="679">
        <v>11</v>
      </c>
      <c r="B37" s="80" t="s">
        <v>288</v>
      </c>
      <c r="C37" s="459"/>
      <c r="D37" s="79"/>
      <c r="E37" s="78"/>
      <c r="F37" s="353"/>
      <c r="G37" s="351"/>
      <c r="H37" s="462"/>
      <c r="I37" s="462"/>
      <c r="J37" s="462"/>
      <c r="K37" s="462"/>
      <c r="L37" s="462"/>
      <c r="M37" s="462"/>
    </row>
    <row r="38" spans="1:249">
      <c r="A38" s="679">
        <v>12</v>
      </c>
      <c r="B38" s="80" t="s">
        <v>289</v>
      </c>
      <c r="C38" s="459"/>
      <c r="D38" s="458"/>
      <c r="E38" s="78"/>
      <c r="F38" s="353"/>
      <c r="G38" s="351"/>
      <c r="H38" s="462"/>
      <c r="I38" s="462"/>
      <c r="J38" s="462"/>
      <c r="K38" s="462"/>
      <c r="L38" s="462"/>
      <c r="M38" s="462"/>
    </row>
    <row r="39" spans="1:249">
      <c r="A39" s="679">
        <v>13</v>
      </c>
      <c r="B39" s="80" t="s">
        <v>554</v>
      </c>
      <c r="C39" s="459"/>
      <c r="D39" s="458"/>
      <c r="E39" s="462"/>
      <c r="F39" s="638"/>
      <c r="G39" s="462"/>
      <c r="H39" s="462"/>
      <c r="I39" s="462"/>
      <c r="J39" s="462"/>
      <c r="K39" s="462"/>
      <c r="L39" s="462"/>
      <c r="M39" s="462"/>
    </row>
    <row r="40" spans="1:249">
      <c r="A40" s="679">
        <v>14</v>
      </c>
      <c r="B40" s="80" t="s">
        <v>292</v>
      </c>
      <c r="C40" s="459"/>
      <c r="D40" s="462"/>
      <c r="E40" s="462"/>
      <c r="F40" s="638"/>
      <c r="G40" s="462"/>
      <c r="H40" s="462"/>
      <c r="I40" s="462"/>
      <c r="J40" s="462"/>
      <c r="K40" s="462"/>
      <c r="L40" s="462"/>
      <c r="M40" s="462"/>
    </row>
    <row r="41" spans="1:249">
      <c r="A41" s="679">
        <v>15</v>
      </c>
      <c r="B41" s="80" t="s">
        <v>286</v>
      </c>
      <c r="C41" s="459"/>
      <c r="D41" s="462"/>
      <c r="E41" s="462"/>
      <c r="F41" s="441"/>
      <c r="G41" s="462"/>
      <c r="H41" s="462"/>
      <c r="I41" s="462"/>
      <c r="J41" s="462"/>
      <c r="K41" s="462"/>
      <c r="L41" s="462"/>
      <c r="M41" s="462"/>
    </row>
    <row r="42" spans="1:249">
      <c r="A42" s="679">
        <v>16</v>
      </c>
      <c r="B42" s="80" t="s">
        <v>290</v>
      </c>
      <c r="C42" s="459"/>
      <c r="D42" s="462"/>
      <c r="E42" s="462"/>
      <c r="F42" s="638"/>
      <c r="G42" s="462"/>
      <c r="H42" s="462"/>
      <c r="I42" s="462"/>
      <c r="J42" s="462"/>
      <c r="K42" s="462"/>
      <c r="L42" s="462"/>
      <c r="M42" s="462"/>
    </row>
    <row r="43" spans="1:249">
      <c r="A43" s="679">
        <v>17</v>
      </c>
      <c r="B43" s="80" t="s">
        <v>269</v>
      </c>
      <c r="C43" s="459"/>
      <c r="D43" s="462"/>
      <c r="E43" s="462"/>
      <c r="F43" s="638"/>
      <c r="G43" s="462"/>
      <c r="H43" s="462"/>
      <c r="I43" s="462"/>
      <c r="J43" s="462"/>
      <c r="K43" s="462"/>
      <c r="L43" s="462"/>
      <c r="M43" s="462"/>
    </row>
    <row r="44" spans="1:249">
      <c r="A44" s="679">
        <v>18</v>
      </c>
      <c r="B44" s="80" t="s">
        <v>561</v>
      </c>
      <c r="C44" s="459"/>
      <c r="D44" s="462"/>
      <c r="E44" s="462"/>
      <c r="F44" s="638"/>
      <c r="G44" s="462"/>
      <c r="H44" s="462"/>
      <c r="I44" s="462"/>
      <c r="J44" s="462"/>
      <c r="K44" s="462"/>
      <c r="L44" s="462"/>
      <c r="M44" s="462"/>
    </row>
    <row r="45" spans="1:249" s="457" customFormat="1">
      <c r="A45" s="679">
        <v>19</v>
      </c>
      <c r="B45" s="80" t="s">
        <v>562</v>
      </c>
      <c r="C45" s="459"/>
      <c r="D45" s="462"/>
      <c r="E45" s="462"/>
      <c r="F45" s="638"/>
      <c r="G45" s="462"/>
      <c r="H45" s="462"/>
      <c r="I45" s="462"/>
      <c r="J45" s="462"/>
      <c r="K45" s="462"/>
      <c r="L45" s="462"/>
      <c r="M45" s="462"/>
    </row>
    <row r="46" spans="1:249" s="457" customFormat="1">
      <c r="A46" s="679">
        <v>20</v>
      </c>
      <c r="B46" s="80" t="s">
        <v>555</v>
      </c>
      <c r="C46" s="459"/>
      <c r="D46" s="462"/>
      <c r="E46" s="462"/>
      <c r="F46" s="638"/>
      <c r="G46" s="462"/>
      <c r="H46" s="462"/>
      <c r="I46" s="462"/>
      <c r="J46" s="462"/>
      <c r="K46" s="462"/>
      <c r="L46" s="462"/>
      <c r="M46" s="462"/>
    </row>
    <row r="47" spans="1:249" s="457" customFormat="1">
      <c r="A47" s="679">
        <v>21</v>
      </c>
      <c r="B47" s="80" t="s">
        <v>563</v>
      </c>
      <c r="C47" s="459"/>
      <c r="D47" s="462"/>
      <c r="E47" s="462"/>
      <c r="F47" s="638"/>
      <c r="G47" s="462"/>
      <c r="H47" s="462"/>
      <c r="I47" s="462"/>
      <c r="J47" s="462"/>
      <c r="K47" s="462"/>
      <c r="L47" s="462"/>
      <c r="M47" s="462"/>
    </row>
    <row r="48" spans="1:249">
      <c r="A48" s="679">
        <v>22</v>
      </c>
      <c r="B48" s="80" t="s">
        <v>564</v>
      </c>
      <c r="C48" s="462"/>
      <c r="D48" s="462"/>
      <c r="E48" s="462"/>
      <c r="F48" s="441" t="s">
        <v>977</v>
      </c>
      <c r="G48" s="462"/>
      <c r="H48" s="462"/>
      <c r="I48" s="462"/>
      <c r="J48" s="462"/>
    </row>
    <row r="49" spans="1:15" s="572" customFormat="1">
      <c r="A49" s="679">
        <v>23</v>
      </c>
      <c r="B49" s="80" t="s">
        <v>144</v>
      </c>
      <c r="C49" s="575"/>
      <c r="D49" s="575"/>
      <c r="E49" s="575"/>
      <c r="F49" s="441"/>
      <c r="G49" s="575"/>
      <c r="H49" s="575"/>
      <c r="I49" s="575"/>
      <c r="J49" s="575"/>
    </row>
    <row r="50" spans="1:15" s="457" customFormat="1">
      <c r="A50" s="458"/>
      <c r="B50" s="462"/>
      <c r="C50" s="462"/>
      <c r="D50" s="462"/>
      <c r="E50" s="462"/>
      <c r="F50" s="441"/>
      <c r="G50" s="462"/>
      <c r="H50" s="462"/>
      <c r="I50" s="462"/>
      <c r="J50" s="462"/>
    </row>
    <row r="51" spans="1:15">
      <c r="A51" s="558" t="s">
        <v>558</v>
      </c>
      <c r="B51" s="458"/>
      <c r="C51" s="458"/>
      <c r="D51" s="462"/>
      <c r="E51" s="462"/>
      <c r="F51" s="638" t="s">
        <v>557</v>
      </c>
      <c r="G51" s="462"/>
      <c r="H51" s="605"/>
      <c r="I51" s="605"/>
      <c r="J51" s="605"/>
      <c r="O51" s="216" t="s">
        <v>977</v>
      </c>
    </row>
    <row r="52" spans="1:15" s="572" customFormat="1">
      <c r="A52" s="679" t="s">
        <v>751</v>
      </c>
      <c r="B52" s="564" t="s">
        <v>144</v>
      </c>
      <c r="C52" s="558"/>
      <c r="D52" s="575"/>
      <c r="E52" s="575"/>
      <c r="F52" s="638"/>
      <c r="G52" s="575"/>
      <c r="H52" s="575"/>
      <c r="I52" s="575"/>
      <c r="J52" s="575"/>
    </row>
    <row r="53" spans="1:15">
      <c r="A53" s="679" t="s">
        <v>98</v>
      </c>
      <c r="B53" s="365" t="s">
        <v>546</v>
      </c>
      <c r="C53" s="459"/>
      <c r="D53" s="462"/>
      <c r="E53" s="462"/>
      <c r="F53" s="638"/>
      <c r="G53" s="462"/>
    </row>
    <row r="54" spans="1:15">
      <c r="A54" s="679" t="s">
        <v>100</v>
      </c>
      <c r="B54" s="365" t="s">
        <v>547</v>
      </c>
      <c r="C54" s="459"/>
      <c r="D54" s="462"/>
      <c r="E54" s="462"/>
      <c r="F54" s="638"/>
      <c r="G54" s="462"/>
      <c r="H54" s="462"/>
      <c r="I54" s="462"/>
      <c r="J54" s="462"/>
    </row>
    <row r="55" spans="1:15">
      <c r="A55" s="679" t="s">
        <v>101</v>
      </c>
      <c r="B55" s="365" t="s">
        <v>548</v>
      </c>
      <c r="C55" s="459"/>
      <c r="D55" s="462"/>
      <c r="E55" s="462"/>
      <c r="F55" s="441"/>
      <c r="G55" s="462"/>
      <c r="H55" s="462"/>
      <c r="I55" s="462"/>
      <c r="J55" s="462"/>
    </row>
    <row r="56" spans="1:15">
      <c r="A56" s="679" t="s">
        <v>103</v>
      </c>
      <c r="B56" s="564" t="s">
        <v>549</v>
      </c>
      <c r="C56" s="459"/>
      <c r="D56" s="462"/>
      <c r="E56" s="462"/>
      <c r="F56" s="638"/>
      <c r="G56" s="462"/>
      <c r="H56" s="462"/>
      <c r="I56" s="462"/>
      <c r="J56" s="462"/>
    </row>
    <row r="57" spans="1:15">
      <c r="A57" s="679" t="s">
        <v>105</v>
      </c>
      <c r="B57" s="365" t="s">
        <v>550</v>
      </c>
      <c r="C57" s="459"/>
      <c r="D57" s="462"/>
      <c r="E57" s="462"/>
      <c r="F57" s="638"/>
      <c r="G57" s="462"/>
      <c r="H57" s="462"/>
      <c r="I57" s="462"/>
      <c r="J57" s="462"/>
      <c r="K57" s="462"/>
      <c r="L57" s="462"/>
      <c r="M57" s="462"/>
    </row>
    <row r="58" spans="1:15">
      <c r="A58" s="679" t="s">
        <v>106</v>
      </c>
      <c r="B58" s="365" t="s">
        <v>551</v>
      </c>
      <c r="C58" s="459"/>
      <c r="D58" s="462"/>
      <c r="E58" s="462"/>
      <c r="F58" s="638"/>
      <c r="G58" s="462"/>
      <c r="I58" s="462"/>
      <c r="J58" s="462"/>
      <c r="K58" s="462"/>
      <c r="L58" s="462"/>
      <c r="M58" s="462"/>
    </row>
    <row r="59" spans="1:15">
      <c r="A59" s="679" t="s">
        <v>107</v>
      </c>
      <c r="B59" s="365" t="s">
        <v>552</v>
      </c>
      <c r="C59" s="459"/>
      <c r="D59" s="462"/>
      <c r="E59" s="462"/>
      <c r="F59" s="638"/>
      <c r="G59" s="462"/>
      <c r="H59" s="462"/>
      <c r="I59" s="462"/>
      <c r="J59" s="462"/>
      <c r="K59" s="462"/>
      <c r="L59" s="462"/>
      <c r="M59" s="462"/>
    </row>
    <row r="60" spans="1:15">
      <c r="A60" s="679" t="s">
        <v>108</v>
      </c>
      <c r="B60" s="564" t="s">
        <v>284</v>
      </c>
      <c r="C60" s="459"/>
      <c r="D60" s="462"/>
      <c r="E60" s="462"/>
      <c r="F60" s="638"/>
      <c r="G60" s="462"/>
      <c r="K60" s="462"/>
      <c r="L60" s="462"/>
      <c r="M60" s="462"/>
    </row>
    <row r="61" spans="1:15">
      <c r="A61" s="679" t="s">
        <v>109</v>
      </c>
      <c r="B61" s="365" t="s">
        <v>553</v>
      </c>
      <c r="C61" s="459"/>
      <c r="D61" s="462"/>
      <c r="E61" s="462"/>
      <c r="F61" s="638"/>
      <c r="G61" s="462"/>
      <c r="H61" s="462"/>
      <c r="I61" s="462"/>
      <c r="J61" s="462"/>
      <c r="K61" s="462"/>
      <c r="L61" s="462"/>
      <c r="M61" s="462"/>
    </row>
    <row r="62" spans="1:15">
      <c r="A62" s="660">
        <v>10</v>
      </c>
      <c r="B62" s="365" t="s">
        <v>287</v>
      </c>
      <c r="C62" s="459"/>
      <c r="D62" s="462"/>
      <c r="E62" s="462"/>
      <c r="F62" s="638"/>
      <c r="G62" s="462"/>
      <c r="H62" s="462"/>
      <c r="I62" s="462"/>
      <c r="J62" s="462"/>
      <c r="K62" s="462"/>
      <c r="L62" s="462"/>
      <c r="M62" s="462"/>
    </row>
    <row r="63" spans="1:15">
      <c r="A63" s="660">
        <v>11</v>
      </c>
      <c r="B63" s="365" t="s">
        <v>288</v>
      </c>
      <c r="C63" s="459"/>
      <c r="D63" s="462"/>
      <c r="E63" s="462"/>
      <c r="F63" s="638"/>
      <c r="G63" s="462"/>
      <c r="H63" s="462"/>
      <c r="I63" s="462"/>
      <c r="J63" s="462"/>
      <c r="K63" s="462"/>
      <c r="L63" s="462"/>
      <c r="M63" s="462"/>
    </row>
    <row r="64" spans="1:15">
      <c r="A64" s="660">
        <v>12</v>
      </c>
      <c r="B64" s="564" t="s">
        <v>289</v>
      </c>
      <c r="C64" s="459"/>
      <c r="D64" s="462"/>
      <c r="E64" s="462"/>
      <c r="F64" s="638"/>
      <c r="G64" s="462"/>
      <c r="H64" s="462"/>
      <c r="I64" s="462"/>
      <c r="J64" s="462"/>
      <c r="K64" s="462"/>
      <c r="L64" s="462"/>
      <c r="M64" s="462"/>
    </row>
    <row r="65" spans="1:249">
      <c r="A65" s="660">
        <v>13</v>
      </c>
      <c r="B65" s="365" t="s">
        <v>554</v>
      </c>
      <c r="C65" s="459"/>
      <c r="D65" s="462"/>
      <c r="E65" s="462"/>
      <c r="F65" s="638"/>
      <c r="G65" s="462"/>
      <c r="H65" s="462"/>
      <c r="I65" s="462"/>
      <c r="J65" s="462"/>
      <c r="K65" s="462"/>
      <c r="L65" s="462"/>
      <c r="M65" s="462"/>
    </row>
    <row r="66" spans="1:249">
      <c r="A66" s="660">
        <v>14</v>
      </c>
      <c r="B66" s="365" t="s">
        <v>292</v>
      </c>
      <c r="C66" s="459"/>
      <c r="D66" s="462"/>
      <c r="E66" s="462"/>
      <c r="F66" s="638"/>
      <c r="G66" s="462"/>
      <c r="H66" s="462"/>
      <c r="I66" s="462"/>
      <c r="J66" s="462"/>
      <c r="K66" s="462"/>
      <c r="L66" s="462"/>
      <c r="M66" s="462" t="s">
        <v>977</v>
      </c>
    </row>
    <row r="67" spans="1:249">
      <c r="A67" s="660">
        <v>15</v>
      </c>
      <c r="B67" s="365" t="s">
        <v>286</v>
      </c>
      <c r="C67" s="459"/>
      <c r="D67" s="462"/>
      <c r="E67" s="462"/>
      <c r="F67" s="441"/>
      <c r="G67" s="462"/>
      <c r="H67" s="462"/>
      <c r="I67" s="462"/>
      <c r="J67" s="462"/>
      <c r="K67" s="462"/>
      <c r="L67" s="462"/>
      <c r="M67" s="462"/>
    </row>
    <row r="68" spans="1:249">
      <c r="A68" s="660">
        <v>16</v>
      </c>
      <c r="B68" s="564" t="s">
        <v>290</v>
      </c>
      <c r="C68" s="459"/>
      <c r="D68" s="462"/>
      <c r="E68" s="462"/>
      <c r="F68" s="638"/>
      <c r="G68" s="462"/>
      <c r="H68" s="462"/>
      <c r="I68" s="462"/>
      <c r="J68" s="462"/>
      <c r="K68" s="462"/>
      <c r="L68" s="462"/>
      <c r="M68" s="462"/>
    </row>
    <row r="69" spans="1:249">
      <c r="A69" s="660">
        <v>17</v>
      </c>
      <c r="B69" s="365" t="s">
        <v>269</v>
      </c>
      <c r="C69" s="459"/>
      <c r="D69" s="462"/>
      <c r="E69" s="462"/>
      <c r="F69" s="638"/>
      <c r="G69" s="462"/>
      <c r="H69" s="462"/>
      <c r="I69" s="462"/>
      <c r="J69" s="462"/>
      <c r="K69" s="462"/>
      <c r="L69" s="462"/>
      <c r="M69" s="462"/>
    </row>
    <row r="70" spans="1:249">
      <c r="A70" s="660">
        <v>18</v>
      </c>
      <c r="B70" s="365" t="s">
        <v>561</v>
      </c>
      <c r="C70" s="459"/>
      <c r="D70" s="462"/>
      <c r="E70" s="462"/>
      <c r="F70" s="638"/>
      <c r="G70" s="462"/>
      <c r="H70" s="462"/>
      <c r="I70" s="462"/>
      <c r="J70" s="462"/>
      <c r="K70" s="462"/>
      <c r="L70" s="462"/>
      <c r="M70" s="462"/>
    </row>
    <row r="71" spans="1:249">
      <c r="A71" s="660">
        <v>19</v>
      </c>
      <c r="B71" s="365" t="s">
        <v>562</v>
      </c>
      <c r="C71" s="459"/>
      <c r="D71" s="462"/>
      <c r="E71" s="462"/>
      <c r="F71" s="441"/>
      <c r="G71" s="462"/>
      <c r="H71" s="462"/>
      <c r="I71" s="462"/>
      <c r="J71" s="462"/>
      <c r="K71" s="462"/>
      <c r="L71" s="462"/>
      <c r="M71" s="462"/>
    </row>
    <row r="72" spans="1:249" s="571" customFormat="1">
      <c r="A72" s="660">
        <v>20</v>
      </c>
      <c r="B72" s="564" t="s">
        <v>555</v>
      </c>
      <c r="C72" s="564"/>
      <c r="D72" s="554"/>
      <c r="E72" s="554"/>
      <c r="F72" s="441"/>
      <c r="G72" s="554"/>
      <c r="H72" s="554"/>
      <c r="I72" s="554"/>
      <c r="J72" s="554"/>
      <c r="K72" s="554"/>
      <c r="L72" s="554"/>
      <c r="M72" s="554"/>
    </row>
    <row r="73" spans="1:249" s="571" customFormat="1">
      <c r="A73" s="660">
        <v>21</v>
      </c>
      <c r="B73" s="365" t="s">
        <v>563</v>
      </c>
      <c r="C73" s="564"/>
      <c r="D73" s="554"/>
      <c r="E73" s="554"/>
      <c r="F73" s="441"/>
      <c r="G73" s="554"/>
      <c r="H73" s="554"/>
      <c r="I73" s="554"/>
      <c r="J73" s="554"/>
      <c r="K73" s="554"/>
      <c r="L73" s="554"/>
      <c r="M73" s="554"/>
    </row>
    <row r="74" spans="1:249">
      <c r="A74" s="660">
        <v>22</v>
      </c>
      <c r="B74" s="365" t="s">
        <v>564</v>
      </c>
      <c r="C74" s="459"/>
      <c r="D74" s="462"/>
      <c r="E74" s="462"/>
      <c r="F74" s="638"/>
      <c r="G74" s="462"/>
      <c r="H74" s="462"/>
      <c r="I74" s="462"/>
      <c r="J74" s="462"/>
      <c r="K74" s="462"/>
      <c r="L74" s="462"/>
      <c r="M74" s="462"/>
    </row>
    <row r="75" spans="1:249" s="572" customFormat="1">
      <c r="A75" s="564"/>
      <c r="B75" s="573"/>
      <c r="C75" s="564"/>
      <c r="D75" s="575"/>
      <c r="E75" s="575"/>
      <c r="F75" s="638"/>
      <c r="G75" s="575"/>
      <c r="H75" s="575"/>
      <c r="I75" s="575"/>
      <c r="J75" s="575"/>
      <c r="K75" s="575"/>
      <c r="L75" s="575"/>
      <c r="M75" s="575"/>
    </row>
    <row r="76" spans="1:249">
      <c r="A76" s="458" t="s">
        <v>560</v>
      </c>
      <c r="B76" s="458"/>
      <c r="C76" s="458"/>
      <c r="D76" s="462"/>
      <c r="E76" s="462"/>
      <c r="F76" s="638" t="s">
        <v>557</v>
      </c>
      <c r="G76" s="462"/>
      <c r="H76" s="462"/>
      <c r="I76" s="462"/>
      <c r="J76" s="462"/>
      <c r="K76" s="462"/>
      <c r="L76" s="462"/>
      <c r="M76" s="462"/>
    </row>
    <row r="77" spans="1:249">
      <c r="A77" s="686">
        <v>0</v>
      </c>
      <c r="B77" s="461" t="s">
        <v>144</v>
      </c>
      <c r="C77" s="461"/>
      <c r="D77" s="462"/>
      <c r="E77" s="462"/>
      <c r="F77" s="462"/>
      <c r="H77" s="462"/>
      <c r="I77" s="462"/>
      <c r="J77" s="462"/>
      <c r="K77" s="462"/>
      <c r="L77" s="462"/>
      <c r="M77" s="462"/>
    </row>
    <row r="78" spans="1:249">
      <c r="A78" s="686">
        <v>1</v>
      </c>
      <c r="B78" s="461" t="s">
        <v>295</v>
      </c>
      <c r="C78" s="461"/>
      <c r="D78" s="462"/>
      <c r="E78" s="462"/>
      <c r="F78" s="462"/>
      <c r="G78" s="462"/>
      <c r="H78" s="462"/>
      <c r="I78" s="462"/>
      <c r="J78" s="462"/>
      <c r="K78" s="462"/>
      <c r="L78" s="462"/>
      <c r="M78" s="462"/>
    </row>
    <row r="79" spans="1:249">
      <c r="A79" s="686">
        <v>2</v>
      </c>
      <c r="B79" s="461" t="s">
        <v>296</v>
      </c>
      <c r="C79" s="461"/>
      <c r="D79" s="462"/>
      <c r="E79" s="462"/>
      <c r="F79" s="462"/>
      <c r="G79" s="462"/>
      <c r="H79" s="462"/>
      <c r="I79" s="462"/>
      <c r="J79" s="462"/>
      <c r="K79" s="462"/>
      <c r="L79" s="462"/>
      <c r="M79" s="462"/>
    </row>
    <row r="80" spans="1:249" ht="15.75">
      <c r="A80" s="686">
        <v>3</v>
      </c>
      <c r="B80" s="461" t="s">
        <v>331</v>
      </c>
      <c r="C80" s="461"/>
      <c r="D80" s="79"/>
      <c r="E80" s="79"/>
      <c r="F80" s="446"/>
      <c r="G80" s="79"/>
      <c r="H80" s="79"/>
      <c r="I80" s="79"/>
      <c r="J80" s="79"/>
      <c r="K80" s="79"/>
      <c r="L80" s="79"/>
      <c r="M80" s="79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</row>
    <row r="81" spans="1:13">
      <c r="A81" s="686">
        <v>4</v>
      </c>
      <c r="B81" s="461" t="s">
        <v>298</v>
      </c>
      <c r="C81" s="461"/>
      <c r="D81" s="462"/>
      <c r="E81" s="462"/>
      <c r="F81" s="462"/>
      <c r="G81" s="462"/>
      <c r="H81" s="462"/>
      <c r="I81" s="462"/>
      <c r="J81" s="462"/>
      <c r="K81" s="462"/>
      <c r="L81" s="462"/>
      <c r="M81" s="462"/>
    </row>
    <row r="82" spans="1:13">
      <c r="A82" s="686">
        <v>5</v>
      </c>
      <c r="B82" s="461" t="s">
        <v>333</v>
      </c>
      <c r="C82" s="461"/>
      <c r="D82" s="462"/>
      <c r="E82" s="462"/>
      <c r="F82" s="462" t="s">
        <v>977</v>
      </c>
      <c r="G82" s="462"/>
      <c r="H82" s="462"/>
      <c r="I82" s="462"/>
      <c r="J82" s="462"/>
      <c r="K82" s="462"/>
      <c r="L82" s="462"/>
      <c r="M82" s="462"/>
    </row>
    <row r="83" spans="1:13">
      <c r="A83" s="224"/>
      <c r="B83" s="217"/>
      <c r="C83" s="224"/>
      <c r="F83" s="441"/>
    </row>
    <row r="84" spans="1:13">
      <c r="A84" s="218"/>
      <c r="B84" s="227"/>
      <c r="C84" s="218"/>
    </row>
    <row r="85" spans="1:13">
      <c r="A85" s="224"/>
      <c r="B85" s="217"/>
      <c r="C85" s="224"/>
    </row>
    <row r="86" spans="1:13">
      <c r="A86" s="224"/>
      <c r="B86" s="133"/>
      <c r="F86" s="441"/>
    </row>
    <row r="87" spans="1:13">
      <c r="A87" s="224"/>
      <c r="B87" s="227"/>
    </row>
    <row r="88" spans="1:13">
      <c r="A88" s="227"/>
      <c r="B88" s="227"/>
    </row>
    <row r="89" spans="1:13">
      <c r="A89" s="227"/>
      <c r="B89" s="227"/>
    </row>
    <row r="90" spans="1:13">
      <c r="A90" s="227"/>
      <c r="B90" s="227"/>
    </row>
    <row r="91" spans="1:13">
      <c r="A91" s="227"/>
      <c r="B91" s="227"/>
    </row>
    <row r="92" spans="1:13">
      <c r="A92" s="227"/>
      <c r="B92" s="227"/>
    </row>
    <row r="93" spans="1:13">
      <c r="A93" s="227"/>
      <c r="B93" s="227"/>
    </row>
    <row r="94" spans="1:13">
      <c r="A94" s="227"/>
      <c r="B94" s="227"/>
    </row>
    <row r="96" spans="1:13">
      <c r="A96" s="217"/>
      <c r="B96" s="217"/>
      <c r="F96" s="441"/>
    </row>
    <row r="97" spans="1:6">
      <c r="A97" s="219"/>
      <c r="B97" s="218"/>
    </row>
    <row r="98" spans="1:6">
      <c r="A98" s="219"/>
      <c r="B98" s="218"/>
    </row>
    <row r="100" spans="1:6">
      <c r="A100" s="217"/>
      <c r="B100" s="217"/>
      <c r="C100" s="217"/>
      <c r="F100" s="441"/>
    </row>
    <row r="101" spans="1:6">
      <c r="A101" s="218"/>
      <c r="B101" s="218"/>
      <c r="C101" s="218"/>
    </row>
    <row r="102" spans="1:6">
      <c r="A102" s="218"/>
      <c r="B102" s="218"/>
      <c r="C102" s="218"/>
    </row>
    <row r="103" spans="1:6">
      <c r="A103" s="218"/>
      <c r="B103" s="218"/>
      <c r="C103" s="218"/>
    </row>
    <row r="104" spans="1:6">
      <c r="A104" s="218"/>
      <c r="B104" s="218"/>
      <c r="C104" s="218"/>
    </row>
    <row r="105" spans="1:6">
      <c r="A105" s="218"/>
      <c r="B105" s="218"/>
      <c r="C105" s="218"/>
    </row>
    <row r="106" spans="1:6">
      <c r="A106" s="218"/>
      <c r="B106" s="218"/>
      <c r="C106" s="218"/>
    </row>
    <row r="107" spans="1:6">
      <c r="A107" s="218"/>
      <c r="B107" s="218"/>
      <c r="C107" s="218"/>
    </row>
    <row r="108" spans="1:6">
      <c r="A108" s="218"/>
      <c r="B108" s="218"/>
      <c r="C108" s="218"/>
    </row>
    <row r="110" spans="1:6">
      <c r="A110" s="186"/>
      <c r="F110" s="441"/>
    </row>
    <row r="111" spans="1:6">
      <c r="A111" s="191"/>
      <c r="B111" s="179"/>
    </row>
    <row r="112" spans="1:6">
      <c r="A112" s="191"/>
      <c r="B112" s="179"/>
    </row>
    <row r="113" spans="1:2">
      <c r="A113" s="191"/>
      <c r="B113" s="179"/>
    </row>
    <row r="114" spans="1:2">
      <c r="A114" s="191"/>
      <c r="B114" s="179"/>
    </row>
    <row r="115" spans="1:2">
      <c r="A115" s="191"/>
      <c r="B115" s="179"/>
    </row>
    <row r="116" spans="1:2">
      <c r="A116" s="191"/>
      <c r="B116" s="179"/>
    </row>
    <row r="117" spans="1:2">
      <c r="A117" s="191"/>
      <c r="B117" s="179"/>
    </row>
    <row r="118" spans="1:2">
      <c r="A118" s="191"/>
      <c r="B118" s="179"/>
    </row>
    <row r="119" spans="1:2">
      <c r="A119" s="191"/>
      <c r="B119" s="179"/>
    </row>
    <row r="120" spans="1:2">
      <c r="A120" s="191"/>
      <c r="B120" s="179"/>
    </row>
    <row r="121" spans="1:2">
      <c r="A121" s="191"/>
      <c r="B121" s="179"/>
    </row>
    <row r="122" spans="1:2">
      <c r="A122" s="190"/>
      <c r="B122" s="179"/>
    </row>
    <row r="123" spans="1:2">
      <c r="A123" s="187"/>
      <c r="B123" s="179"/>
    </row>
    <row r="124" spans="1:2">
      <c r="A124" s="191"/>
      <c r="B124" s="179"/>
    </row>
    <row r="125" spans="1:2">
      <c r="A125" s="191"/>
      <c r="B125" s="179"/>
    </row>
    <row r="126" spans="1:2">
      <c r="A126" s="191"/>
      <c r="B126" s="179"/>
    </row>
    <row r="127" spans="1:2">
      <c r="A127" s="187"/>
      <c r="B127" s="179"/>
    </row>
    <row r="128" spans="1:2">
      <c r="A128" s="191"/>
      <c r="B128" s="179"/>
    </row>
    <row r="129" spans="1:6">
      <c r="A129" s="191"/>
      <c r="B129" s="179"/>
    </row>
    <row r="130" spans="1:6">
      <c r="A130" s="191"/>
      <c r="B130" s="179"/>
    </row>
    <row r="132" spans="1:6">
      <c r="A132" s="217"/>
      <c r="B132" s="217"/>
      <c r="C132" s="217"/>
      <c r="F132" s="441"/>
    </row>
    <row r="133" spans="1:6">
      <c r="A133" s="218"/>
      <c r="B133" s="218"/>
    </row>
    <row r="134" spans="1:6">
      <c r="A134" s="218"/>
      <c r="B134" s="218"/>
    </row>
    <row r="135" spans="1:6">
      <c r="A135" s="218"/>
      <c r="B135" s="218"/>
    </row>
    <row r="136" spans="1:6">
      <c r="A136" s="218"/>
      <c r="B136" s="218"/>
    </row>
    <row r="137" spans="1:6">
      <c r="A137" s="218"/>
      <c r="B137" s="218"/>
    </row>
    <row r="138" spans="1:6">
      <c r="A138" s="218"/>
      <c r="B138" s="218"/>
    </row>
    <row r="139" spans="1:6">
      <c r="A139" s="218"/>
      <c r="B139" s="218"/>
    </row>
    <row r="140" spans="1:6">
      <c r="A140" s="218"/>
      <c r="B140" s="218"/>
    </row>
    <row r="142" spans="1:6">
      <c r="A142" s="223"/>
      <c r="B142" s="218"/>
      <c r="F142" s="441"/>
    </row>
    <row r="143" spans="1:6">
      <c r="A143" s="218"/>
      <c r="B143" s="218"/>
    </row>
    <row r="145" spans="1:6">
      <c r="A145" s="217"/>
      <c r="B145" s="217"/>
      <c r="C145" s="217"/>
      <c r="F145" s="441"/>
    </row>
    <row r="146" spans="1:6">
      <c r="A146" s="218"/>
      <c r="B146" s="218"/>
      <c r="C146" s="218"/>
    </row>
    <row r="148" spans="1:6">
      <c r="A148" s="217"/>
      <c r="F148" s="441"/>
    </row>
    <row r="149" spans="1:6">
      <c r="A149" s="187"/>
      <c r="B149" s="187"/>
      <c r="C149" s="187"/>
    </row>
    <row r="150" spans="1:6">
      <c r="A150" s="191"/>
      <c r="B150" s="191"/>
      <c r="C150" s="191"/>
    </row>
    <row r="151" spans="1:6">
      <c r="A151" s="191"/>
      <c r="B151" s="191"/>
      <c r="C151" s="191"/>
    </row>
    <row r="152" spans="1:6">
      <c r="A152" s="191"/>
      <c r="B152" s="191"/>
      <c r="C152" s="191"/>
    </row>
    <row r="153" spans="1:6">
      <c r="A153" s="187"/>
      <c r="B153" s="187"/>
      <c r="C153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27:A35 A52:A6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149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4" width="9.140625" style="216"/>
    <col min="5" max="5" width="23.85546875" style="216" customWidth="1"/>
    <col min="6" max="6" width="20" style="216" customWidth="1"/>
    <col min="7" max="16384" width="9.140625" style="216"/>
  </cols>
  <sheetData>
    <row r="1" spans="1:256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65"/>
      <c r="R2" s="365"/>
      <c r="S2" s="365"/>
      <c r="T2" s="88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365"/>
      <c r="R3" s="365"/>
      <c r="S3" s="365"/>
      <c r="T3" s="88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365"/>
      <c r="R5" s="365"/>
      <c r="S5" s="365"/>
      <c r="T5" s="88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5"/>
      <c r="IS5" s="95"/>
      <c r="IT5" s="95"/>
      <c r="IU5" s="95"/>
      <c r="IV5" s="95"/>
    </row>
    <row r="6" spans="1:256" ht="15.75">
      <c r="A6" s="105" t="s">
        <v>528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Q6" s="365"/>
      <c r="R6" s="365"/>
      <c r="S6" s="365"/>
      <c r="T6" s="88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15.75">
      <c r="A7" s="12" t="s">
        <v>17</v>
      </c>
      <c r="B7" s="12"/>
      <c r="C7" s="220"/>
      <c r="D7" s="47"/>
      <c r="E7" s="47"/>
      <c r="F7" s="11" t="s">
        <v>3</v>
      </c>
      <c r="G7" s="47"/>
      <c r="H7" s="47"/>
      <c r="I7" s="47"/>
      <c r="J7" s="47"/>
      <c r="K7" s="47"/>
      <c r="L7" s="47"/>
      <c r="M7" s="47"/>
      <c r="N7" s="47"/>
      <c r="O7" s="98"/>
      <c r="Q7" s="365"/>
      <c r="R7" s="365"/>
      <c r="S7" s="365"/>
      <c r="T7" s="8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727" customFormat="1" ht="15.75">
      <c r="A8" s="617"/>
      <c r="B8" s="617"/>
      <c r="C8" s="420"/>
      <c r="D8" s="319"/>
      <c r="E8" s="319"/>
      <c r="F8" s="618"/>
      <c r="G8" s="319"/>
      <c r="H8" s="319"/>
      <c r="I8" s="319"/>
      <c r="J8" s="319"/>
      <c r="K8" s="319"/>
      <c r="L8" s="319"/>
      <c r="M8" s="319"/>
      <c r="N8" s="319"/>
      <c r="O8" s="98"/>
      <c r="Q8" s="365"/>
      <c r="R8" s="365"/>
      <c r="S8" s="365"/>
      <c r="T8" s="8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5.75">
      <c r="A9" s="463" t="s">
        <v>1056</v>
      </c>
      <c r="B9" s="463"/>
      <c r="C9" s="463"/>
      <c r="D9" s="86"/>
      <c r="E9" s="87"/>
      <c r="F9" s="353" t="s">
        <v>569</v>
      </c>
      <c r="G9" s="88"/>
      <c r="H9" s="88"/>
      <c r="I9" s="88"/>
      <c r="J9" s="88"/>
      <c r="K9" s="88"/>
      <c r="L9" s="88"/>
      <c r="M9" s="88"/>
      <c r="N9" s="88"/>
      <c r="O9" s="88"/>
      <c r="Q9" s="365"/>
      <c r="R9" s="365"/>
      <c r="S9" s="365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5"/>
      <c r="IR9" s="85"/>
      <c r="IS9" s="85"/>
      <c r="IT9" s="85"/>
      <c r="IU9" s="85"/>
      <c r="IV9" s="85"/>
    </row>
    <row r="10" spans="1:256" ht="15.75">
      <c r="A10" s="679" t="s">
        <v>98</v>
      </c>
      <c r="B10" s="365" t="s">
        <v>565</v>
      </c>
      <c r="C10" s="464"/>
      <c r="D10" s="109"/>
      <c r="E10" s="87"/>
      <c r="F10" s="110"/>
      <c r="G10" s="88"/>
      <c r="H10" s="88"/>
      <c r="I10" s="88"/>
      <c r="J10" s="88"/>
      <c r="K10" s="88"/>
      <c r="L10" s="88"/>
      <c r="M10" s="88"/>
      <c r="N10" s="88"/>
      <c r="O10" s="88"/>
      <c r="Q10" s="365"/>
      <c r="R10" s="365"/>
      <c r="S10" s="365"/>
      <c r="T10" s="100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5"/>
      <c r="IR10" s="85"/>
      <c r="IS10" s="85"/>
      <c r="IT10" s="85"/>
      <c r="IU10" s="85"/>
      <c r="IV10" s="85"/>
    </row>
    <row r="11" spans="1:256" ht="15.75">
      <c r="A11" s="679" t="s">
        <v>100</v>
      </c>
      <c r="B11" s="365" t="s">
        <v>546</v>
      </c>
      <c r="C11" s="464"/>
      <c r="D11" s="85"/>
      <c r="E11" s="87"/>
      <c r="F11" s="228"/>
      <c r="G11" s="88"/>
      <c r="H11" s="88"/>
      <c r="I11" s="88"/>
      <c r="J11" s="88"/>
      <c r="K11" s="88"/>
      <c r="L11" s="88"/>
      <c r="M11" s="88"/>
      <c r="N11" s="88"/>
      <c r="O11" s="88"/>
      <c r="Q11" s="365"/>
      <c r="R11" s="365"/>
      <c r="S11" s="365"/>
      <c r="T11" s="100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5"/>
      <c r="IR11" s="85"/>
      <c r="IS11" s="85"/>
      <c r="IT11" s="85"/>
      <c r="IU11" s="85"/>
      <c r="IV11" s="85"/>
    </row>
    <row r="12" spans="1:256" ht="15.75">
      <c r="A12" s="679" t="s">
        <v>101</v>
      </c>
      <c r="B12" s="365" t="s">
        <v>547</v>
      </c>
      <c r="C12" s="464"/>
      <c r="D12" s="86"/>
      <c r="E12" s="87"/>
      <c r="F12" s="85"/>
      <c r="G12" s="88"/>
      <c r="H12" s="88"/>
      <c r="I12" s="88"/>
      <c r="J12" s="88"/>
      <c r="K12" s="88"/>
      <c r="L12" s="88"/>
      <c r="M12" s="88"/>
      <c r="N12" s="88"/>
      <c r="Q12" s="365"/>
      <c r="R12" s="365"/>
      <c r="S12" s="365"/>
      <c r="T12" s="100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5"/>
      <c r="IR12" s="85"/>
      <c r="IS12" s="85"/>
      <c r="IT12" s="85"/>
      <c r="IU12" s="85"/>
      <c r="IV12" s="85"/>
    </row>
    <row r="13" spans="1:256" ht="15.75">
      <c r="A13" s="679" t="s">
        <v>103</v>
      </c>
      <c r="B13" s="365" t="s">
        <v>548</v>
      </c>
      <c r="C13" s="464"/>
      <c r="D13" s="86"/>
      <c r="E13" s="87"/>
      <c r="F13" s="89"/>
      <c r="G13" s="88"/>
      <c r="H13" s="88"/>
      <c r="I13" s="88"/>
      <c r="J13" s="88"/>
      <c r="K13" s="88"/>
      <c r="L13" s="88"/>
      <c r="M13" s="88"/>
      <c r="N13" s="88"/>
      <c r="Q13" s="365"/>
      <c r="R13" s="365"/>
      <c r="S13" s="365"/>
      <c r="T13" s="100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5"/>
      <c r="IR13" s="85"/>
      <c r="IS13" s="85"/>
      <c r="IT13" s="85"/>
      <c r="IU13" s="85"/>
      <c r="IV13" s="85"/>
    </row>
    <row r="14" spans="1:256" ht="15.75">
      <c r="A14" s="679" t="s">
        <v>105</v>
      </c>
      <c r="B14" s="365" t="s">
        <v>550</v>
      </c>
      <c r="C14" s="464"/>
      <c r="D14" s="86"/>
      <c r="E14" s="87"/>
      <c r="F14" s="89"/>
      <c r="G14" s="88"/>
      <c r="H14" s="88"/>
      <c r="I14" s="88"/>
      <c r="J14" s="88"/>
      <c r="K14" s="88"/>
      <c r="L14" s="88"/>
      <c r="M14" s="88"/>
      <c r="N14" s="88"/>
      <c r="Q14" s="365"/>
      <c r="R14" s="365"/>
      <c r="S14" s="365"/>
      <c r="T14" s="100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5"/>
      <c r="IR14" s="85"/>
      <c r="IS14" s="85"/>
      <c r="IT14" s="85"/>
      <c r="IU14" s="85"/>
      <c r="IV14" s="85"/>
    </row>
    <row r="15" spans="1:256" ht="15.75">
      <c r="A15" s="679" t="s">
        <v>106</v>
      </c>
      <c r="B15" s="365" t="s">
        <v>551</v>
      </c>
      <c r="C15" s="464"/>
      <c r="D15" s="131"/>
      <c r="E15" s="132"/>
      <c r="F15" s="197"/>
      <c r="G15" s="94"/>
      <c r="H15" s="94"/>
      <c r="I15" s="94"/>
      <c r="J15" s="94"/>
      <c r="K15" s="88"/>
      <c r="L15" s="88"/>
      <c r="M15" s="88"/>
      <c r="N15" s="88"/>
      <c r="Q15" s="80"/>
      <c r="R15" s="80"/>
      <c r="S15" s="80"/>
      <c r="T15" s="8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5"/>
      <c r="IR15" s="85"/>
      <c r="IS15" s="85"/>
      <c r="IT15" s="85"/>
      <c r="IU15" s="85"/>
      <c r="IV15" s="85"/>
    </row>
    <row r="16" spans="1:256" ht="15.75">
      <c r="A16" s="679" t="s">
        <v>107</v>
      </c>
      <c r="B16" s="365" t="s">
        <v>552</v>
      </c>
      <c r="C16" s="464"/>
      <c r="D16" s="131"/>
      <c r="E16" s="132"/>
      <c r="F16" s="197"/>
      <c r="G16" s="94"/>
      <c r="H16" s="94"/>
      <c r="I16" s="94"/>
      <c r="J16" s="94"/>
      <c r="K16" s="88"/>
      <c r="L16" s="88"/>
      <c r="M16" s="88"/>
      <c r="N16" s="88"/>
      <c r="Q16" s="80"/>
      <c r="R16" s="80"/>
      <c r="S16" s="80"/>
      <c r="T16" s="85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5"/>
      <c r="IR16" s="85"/>
      <c r="IS16" s="85"/>
      <c r="IT16" s="85"/>
      <c r="IU16" s="85"/>
      <c r="IV16" s="85"/>
    </row>
    <row r="17" spans="1:256" ht="15.75">
      <c r="A17" s="679" t="s">
        <v>108</v>
      </c>
      <c r="B17" s="365" t="s">
        <v>553</v>
      </c>
      <c r="C17" s="464"/>
      <c r="D17" s="131"/>
      <c r="E17" s="132"/>
      <c r="F17" s="192"/>
      <c r="G17" s="94"/>
      <c r="H17" s="94"/>
      <c r="I17" s="94"/>
      <c r="J17" s="94"/>
      <c r="K17" s="88"/>
      <c r="L17" s="88"/>
      <c r="M17" s="88"/>
      <c r="N17" s="88"/>
      <c r="Q17" s="80"/>
      <c r="R17" s="80"/>
      <c r="S17" s="80"/>
      <c r="T17" s="85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5"/>
      <c r="IR17" s="85"/>
      <c r="IS17" s="85"/>
      <c r="IT17" s="85"/>
      <c r="IU17" s="85"/>
      <c r="IV17" s="85"/>
    </row>
    <row r="18" spans="1:256" ht="15.75">
      <c r="A18" s="679" t="s">
        <v>109</v>
      </c>
      <c r="B18" s="365" t="s">
        <v>562</v>
      </c>
      <c r="C18" s="464"/>
      <c r="D18" s="131"/>
      <c r="E18" s="132"/>
      <c r="F18" s="197"/>
      <c r="G18" s="94"/>
      <c r="H18" s="94"/>
      <c r="I18" s="94"/>
      <c r="J18" s="94"/>
      <c r="K18" s="88"/>
      <c r="L18" s="88"/>
      <c r="M18" s="88"/>
      <c r="N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</row>
    <row r="19" spans="1:256">
      <c r="A19" s="660">
        <v>10</v>
      </c>
      <c r="B19" s="365" t="s">
        <v>566</v>
      </c>
      <c r="C19" s="464"/>
      <c r="D19" s="178"/>
      <c r="E19" s="189"/>
      <c r="F19" s="192"/>
      <c r="G19" s="91"/>
      <c r="H19" s="91"/>
      <c r="I19" s="91"/>
      <c r="J19" s="91"/>
      <c r="K19" s="102"/>
      <c r="L19" s="102"/>
      <c r="M19" s="102"/>
      <c r="N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0"/>
      <c r="IP19" s="100"/>
    </row>
    <row r="20" spans="1:256" s="465" customFormat="1">
      <c r="A20" s="660">
        <v>11</v>
      </c>
      <c r="B20" s="365" t="s">
        <v>571</v>
      </c>
      <c r="C20" s="467"/>
      <c r="D20" s="178"/>
      <c r="E20" s="189"/>
      <c r="F20" s="192"/>
      <c r="G20" s="91"/>
      <c r="H20" s="91"/>
      <c r="I20" s="91"/>
      <c r="J20" s="91"/>
      <c r="K20" s="102"/>
      <c r="L20" s="102"/>
      <c r="M20" s="102"/>
      <c r="N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0"/>
      <c r="IP20" s="100"/>
    </row>
    <row r="21" spans="1:256" s="465" customFormat="1">
      <c r="A21" s="660">
        <v>12</v>
      </c>
      <c r="B21" s="365" t="s">
        <v>567</v>
      </c>
      <c r="C21" s="467"/>
      <c r="D21" s="178"/>
      <c r="E21" s="189"/>
      <c r="F21" s="192"/>
      <c r="G21" s="91"/>
      <c r="H21" s="91"/>
      <c r="I21" s="91"/>
      <c r="J21" s="91"/>
      <c r="K21" s="102"/>
      <c r="L21" s="102"/>
      <c r="M21" s="102"/>
      <c r="N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0"/>
      <c r="IP21" s="100"/>
    </row>
    <row r="22" spans="1:256" s="465" customFormat="1">
      <c r="A22" s="660">
        <v>13</v>
      </c>
      <c r="B22" s="80" t="s">
        <v>572</v>
      </c>
      <c r="C22" s="467"/>
      <c r="D22" s="178"/>
      <c r="E22" s="189"/>
      <c r="F22" s="192"/>
      <c r="G22" s="91"/>
      <c r="H22" s="91"/>
      <c r="I22" s="91"/>
      <c r="J22" s="91"/>
      <c r="K22" s="102"/>
      <c r="L22" s="102"/>
      <c r="M22" s="102"/>
      <c r="N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0"/>
      <c r="IP22" s="100"/>
    </row>
    <row r="23" spans="1:256" s="465" customFormat="1">
      <c r="A23" s="660">
        <v>14</v>
      </c>
      <c r="B23" s="80" t="s">
        <v>573</v>
      </c>
      <c r="C23" s="467"/>
      <c r="D23" s="178"/>
      <c r="E23" s="189"/>
      <c r="F23" s="192"/>
      <c r="G23" s="91"/>
      <c r="H23" s="91"/>
      <c r="I23" s="91"/>
      <c r="J23" s="91"/>
      <c r="K23" s="102"/>
      <c r="L23" s="102"/>
      <c r="M23" s="102"/>
      <c r="N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0"/>
      <c r="IP23" s="100"/>
    </row>
    <row r="24" spans="1:256" s="465" customFormat="1">
      <c r="A24" s="660">
        <v>15</v>
      </c>
      <c r="B24" s="80" t="s">
        <v>574</v>
      </c>
      <c r="C24" s="467"/>
      <c r="D24" s="178"/>
      <c r="E24" s="189"/>
      <c r="F24" s="192"/>
      <c r="G24" s="91"/>
      <c r="H24" s="91"/>
      <c r="I24" s="91"/>
      <c r="J24" s="91"/>
      <c r="K24" s="102"/>
      <c r="L24" s="102"/>
      <c r="M24" s="102"/>
      <c r="N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0"/>
      <c r="IP24" s="100"/>
    </row>
    <row r="25" spans="1:256" s="634" customFormat="1">
      <c r="A25" s="660">
        <v>16</v>
      </c>
      <c r="B25" s="80" t="s">
        <v>832</v>
      </c>
      <c r="C25" s="564"/>
      <c r="D25" s="178"/>
      <c r="E25" s="189"/>
      <c r="F25" s="192"/>
      <c r="G25" s="91"/>
      <c r="H25" s="91"/>
      <c r="I25" s="91"/>
      <c r="J25" s="91"/>
      <c r="K25" s="102"/>
      <c r="L25" s="102"/>
      <c r="M25" s="102"/>
      <c r="N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563"/>
      <c r="IP25" s="563"/>
    </row>
    <row r="26" spans="1:256" ht="15.75">
      <c r="A26" s="145"/>
      <c r="B26" s="218"/>
      <c r="C26" s="218"/>
      <c r="D26" s="131"/>
      <c r="E26" s="132"/>
      <c r="F26" s="197"/>
      <c r="G26" s="94"/>
      <c r="H26" s="94"/>
      <c r="I26" s="92"/>
      <c r="J26" s="92"/>
      <c r="K26" s="100"/>
      <c r="L26" s="100"/>
      <c r="M26" s="100"/>
      <c r="N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</row>
    <row r="27" spans="1:256" ht="15.75">
      <c r="A27" s="466" t="s">
        <v>568</v>
      </c>
      <c r="B27" s="466"/>
      <c r="C27" s="466"/>
      <c r="D27" s="131"/>
      <c r="E27" s="132"/>
      <c r="F27" s="358" t="s">
        <v>569</v>
      </c>
      <c r="G27" s="94"/>
      <c r="H27" s="94"/>
      <c r="I27" s="92"/>
      <c r="J27" s="92"/>
      <c r="K27" s="100"/>
      <c r="L27" s="100"/>
      <c r="M27" s="100"/>
      <c r="N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</row>
    <row r="28" spans="1:256" s="465" customFormat="1" ht="15.75">
      <c r="A28" s="679" t="s">
        <v>751</v>
      </c>
      <c r="B28" s="550" t="s">
        <v>570</v>
      </c>
      <c r="C28" s="467"/>
      <c r="D28" s="131"/>
      <c r="E28" s="132"/>
      <c r="F28" s="358"/>
      <c r="G28" s="94"/>
      <c r="H28" s="94"/>
      <c r="I28" s="92"/>
      <c r="J28" s="92"/>
      <c r="K28" s="100"/>
      <c r="L28" s="100"/>
      <c r="M28" s="100"/>
      <c r="N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</row>
    <row r="29" spans="1:256" ht="15.75">
      <c r="A29" s="679" t="s">
        <v>100</v>
      </c>
      <c r="B29" s="550" t="s">
        <v>565</v>
      </c>
      <c r="C29" s="467"/>
      <c r="D29" s="131"/>
      <c r="E29" s="132"/>
      <c r="F29" s="192"/>
      <c r="G29" s="94"/>
      <c r="H29" s="94"/>
      <c r="I29" s="92"/>
      <c r="J29" s="92"/>
      <c r="K29" s="100"/>
      <c r="L29" s="100"/>
      <c r="M29" s="100"/>
      <c r="N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</row>
    <row r="30" spans="1:256" ht="15.75">
      <c r="A30" s="679" t="s">
        <v>100</v>
      </c>
      <c r="B30" s="550" t="s">
        <v>546</v>
      </c>
      <c r="C30" s="467"/>
      <c r="D30" s="218"/>
      <c r="E30" s="132"/>
      <c r="F30" s="192"/>
      <c r="G30" s="94"/>
      <c r="H30" s="94"/>
      <c r="I30" s="92"/>
      <c r="J30" s="92"/>
      <c r="K30" s="100"/>
      <c r="L30" s="100"/>
      <c r="M30" s="100"/>
      <c r="N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</row>
    <row r="31" spans="1:256" ht="15.75">
      <c r="A31" s="679" t="s">
        <v>101</v>
      </c>
      <c r="B31" s="550" t="s">
        <v>547</v>
      </c>
      <c r="C31" s="467"/>
      <c r="D31" s="218"/>
      <c r="E31" s="132"/>
      <c r="F31" s="197"/>
      <c r="G31" s="111"/>
      <c r="H31" s="111"/>
      <c r="I31" s="111"/>
      <c r="J31" s="111"/>
      <c r="K31" s="85"/>
      <c r="L31" s="85"/>
      <c r="M31" s="85"/>
      <c r="N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</row>
    <row r="32" spans="1:256" ht="15.75">
      <c r="A32" s="679" t="s">
        <v>103</v>
      </c>
      <c r="B32" s="550" t="s">
        <v>548</v>
      </c>
      <c r="C32" s="467"/>
      <c r="D32" s="218"/>
      <c r="E32" s="132"/>
      <c r="F32" s="197"/>
      <c r="G32" s="111"/>
      <c r="H32" s="111"/>
      <c r="I32" s="111"/>
      <c r="J32" s="111"/>
      <c r="K32" s="85"/>
      <c r="L32" s="85"/>
      <c r="M32" s="85"/>
      <c r="N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250" ht="15.75">
      <c r="A33" s="679" t="s">
        <v>105</v>
      </c>
      <c r="B33" s="550" t="s">
        <v>550</v>
      </c>
      <c r="C33" s="467"/>
      <c r="D33" s="218"/>
      <c r="E33" s="132"/>
      <c r="F33" s="197"/>
      <c r="G33" s="111"/>
      <c r="H33" s="111"/>
      <c r="I33" s="111"/>
      <c r="J33" s="111"/>
      <c r="K33" s="85"/>
      <c r="L33" s="85"/>
      <c r="M33" s="85"/>
      <c r="N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spans="1:250" ht="15.75">
      <c r="A34" s="679" t="s">
        <v>106</v>
      </c>
      <c r="B34" s="550" t="s">
        <v>551</v>
      </c>
      <c r="C34" s="467"/>
      <c r="D34" s="218"/>
      <c r="E34" s="87"/>
      <c r="F34" s="89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</row>
    <row r="35" spans="1:250" ht="15.75">
      <c r="A35" s="679" t="s">
        <v>107</v>
      </c>
      <c r="B35" s="550" t="s">
        <v>552</v>
      </c>
      <c r="C35" s="467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</row>
    <row r="36" spans="1:250" ht="15.75">
      <c r="A36" s="679" t="s">
        <v>108</v>
      </c>
      <c r="B36" s="550" t="s">
        <v>553</v>
      </c>
      <c r="C36" s="467"/>
      <c r="D36" s="86"/>
      <c r="E36" s="87"/>
      <c r="F36" s="106"/>
      <c r="G36" s="88"/>
      <c r="H36" s="88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</row>
    <row r="37" spans="1:250" ht="15.75">
      <c r="A37" s="679" t="s">
        <v>109</v>
      </c>
      <c r="B37" s="550" t="s">
        <v>562</v>
      </c>
      <c r="C37" s="467"/>
      <c r="D37" s="109"/>
      <c r="E37" s="87"/>
      <c r="F37" s="228"/>
      <c r="G37" s="88"/>
      <c r="H37" s="88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250" ht="15.75">
      <c r="A38" s="660">
        <v>10</v>
      </c>
      <c r="B38" s="550" t="s">
        <v>566</v>
      </c>
      <c r="C38" s="467"/>
      <c r="D38" s="85"/>
      <c r="E38" s="87"/>
      <c r="F38" s="85"/>
      <c r="G38" s="88"/>
      <c r="H38" s="88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</row>
    <row r="39" spans="1:250" ht="15.75">
      <c r="A39" s="660">
        <v>11</v>
      </c>
      <c r="B39" s="550" t="s">
        <v>571</v>
      </c>
      <c r="C39" s="467"/>
      <c r="F39" s="216" t="s">
        <v>977</v>
      </c>
      <c r="H39" s="88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</row>
    <row r="40" spans="1:250" ht="15.75">
      <c r="A40" s="675">
        <v>12</v>
      </c>
      <c r="B40" s="550" t="s">
        <v>567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</row>
    <row r="41" spans="1:250">
      <c r="A41" s="675">
        <v>13</v>
      </c>
      <c r="B41" s="550" t="s">
        <v>572</v>
      </c>
    </row>
    <row r="42" spans="1:250" ht="15.75">
      <c r="A42" s="671">
        <v>14</v>
      </c>
      <c r="B42" s="550" t="s">
        <v>573</v>
      </c>
      <c r="C42" s="85"/>
      <c r="D42" s="86"/>
      <c r="E42" s="87"/>
      <c r="F42" s="89"/>
      <c r="G42" s="88"/>
    </row>
    <row r="43" spans="1:250" ht="15.75">
      <c r="A43" s="709">
        <v>15</v>
      </c>
      <c r="B43" s="550" t="s">
        <v>574</v>
      </c>
      <c r="C43" s="217"/>
      <c r="D43" s="217"/>
      <c r="E43" s="87"/>
      <c r="F43" s="89"/>
      <c r="G43" s="88"/>
    </row>
    <row r="44" spans="1:250">
      <c r="A44" s="225"/>
      <c r="C44" s="217"/>
      <c r="D44" s="217"/>
    </row>
    <row r="45" spans="1:250">
      <c r="A45" s="107"/>
      <c r="B45" s="107"/>
    </row>
    <row r="46" spans="1:250">
      <c r="A46" s="217"/>
      <c r="B46" s="218"/>
      <c r="F46" s="228"/>
    </row>
    <row r="47" spans="1:250">
      <c r="A47" s="219"/>
      <c r="B47" s="218"/>
    </row>
    <row r="48" spans="1:250">
      <c r="A48" s="219"/>
      <c r="B48" s="218"/>
    </row>
    <row r="49" spans="1:6">
      <c r="A49" s="107"/>
      <c r="B49" s="107"/>
    </row>
    <row r="50" spans="1:6">
      <c r="A50" s="217"/>
      <c r="B50" s="217"/>
      <c r="F50" s="228"/>
    </row>
    <row r="51" spans="1:6">
      <c r="A51" s="219"/>
      <c r="B51" s="218"/>
    </row>
    <row r="52" spans="1:6">
      <c r="A52" s="219"/>
      <c r="B52" s="218"/>
    </row>
    <row r="54" spans="1:6">
      <c r="A54" s="217"/>
      <c r="B54" s="217"/>
      <c r="C54" s="217"/>
      <c r="F54" s="228"/>
    </row>
    <row r="55" spans="1:6">
      <c r="A55" s="191"/>
      <c r="B55" s="179"/>
      <c r="C55" s="218"/>
    </row>
    <row r="56" spans="1:6">
      <c r="A56" s="191"/>
      <c r="B56" s="179"/>
      <c r="C56" s="218"/>
    </row>
    <row r="57" spans="1:6">
      <c r="A57" s="191"/>
      <c r="B57" s="179"/>
      <c r="C57" s="218"/>
    </row>
    <row r="58" spans="1:6">
      <c r="A58" s="191"/>
      <c r="B58" s="179"/>
      <c r="C58" s="218"/>
    </row>
    <row r="59" spans="1:6">
      <c r="A59" s="191"/>
      <c r="B59" s="179"/>
      <c r="C59" s="218"/>
    </row>
    <row r="60" spans="1:6">
      <c r="A60" s="191"/>
      <c r="B60" s="179"/>
      <c r="C60" s="218"/>
    </row>
    <row r="61" spans="1:6">
      <c r="A61" s="191"/>
      <c r="B61" s="179"/>
      <c r="C61" s="218"/>
    </row>
    <row r="62" spans="1:6">
      <c r="A62" s="191"/>
      <c r="B62" s="179"/>
      <c r="C62" s="218"/>
    </row>
    <row r="63" spans="1:6">
      <c r="A63" s="191"/>
      <c r="B63" s="179"/>
      <c r="C63" s="218"/>
    </row>
    <row r="64" spans="1:6">
      <c r="A64" s="191"/>
      <c r="B64" s="179"/>
      <c r="C64" s="218"/>
    </row>
    <row r="65" spans="1:250">
      <c r="A65" s="218"/>
      <c r="B65" s="218"/>
      <c r="C65" s="218"/>
    </row>
    <row r="66" spans="1:250">
      <c r="A66" s="224"/>
      <c r="B66" s="217"/>
      <c r="C66" s="218"/>
      <c r="F66" s="228"/>
    </row>
    <row r="67" spans="1:250">
      <c r="A67" s="218"/>
      <c r="B67" s="227"/>
      <c r="C67" s="218"/>
    </row>
    <row r="68" spans="1:250">
      <c r="A68" s="218"/>
      <c r="B68" s="227"/>
      <c r="C68" s="218"/>
    </row>
    <row r="69" spans="1:250">
      <c r="A69" s="218"/>
      <c r="B69" s="227"/>
      <c r="C69" s="218"/>
    </row>
    <row r="70" spans="1:250">
      <c r="A70" s="218"/>
      <c r="B70" s="227"/>
      <c r="C70" s="218"/>
    </row>
    <row r="71" spans="1:250">
      <c r="A71" s="218"/>
      <c r="B71" s="227"/>
      <c r="C71" s="218"/>
    </row>
    <row r="72" spans="1:250">
      <c r="A72" s="218"/>
      <c r="B72" s="227"/>
      <c r="C72" s="218"/>
    </row>
    <row r="73" spans="1:250">
      <c r="A73" s="218"/>
      <c r="B73" s="227"/>
      <c r="C73" s="218"/>
    </row>
    <row r="74" spans="1:250">
      <c r="A74" s="218"/>
      <c r="B74" s="227"/>
      <c r="C74" s="218"/>
    </row>
    <row r="75" spans="1:250">
      <c r="A75" s="218"/>
      <c r="B75" s="227"/>
      <c r="C75" s="218"/>
    </row>
    <row r="76" spans="1:250" ht="15.75">
      <c r="A76" s="218"/>
      <c r="B76" s="227"/>
      <c r="C76" s="218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</row>
    <row r="77" spans="1:250">
      <c r="A77" s="218"/>
      <c r="B77" s="227"/>
      <c r="C77" s="218"/>
    </row>
    <row r="79" spans="1:250">
      <c r="A79" s="224"/>
      <c r="B79" s="217"/>
      <c r="C79" s="224"/>
      <c r="F79" s="228"/>
    </row>
    <row r="80" spans="1:250">
      <c r="A80" s="218"/>
      <c r="B80" s="227"/>
      <c r="C80" s="218"/>
    </row>
    <row r="81" spans="1:6">
      <c r="A81" s="224"/>
      <c r="B81" s="217"/>
      <c r="C81" s="224"/>
    </row>
    <row r="82" spans="1:6">
      <c r="A82" s="224"/>
      <c r="B82" s="133"/>
      <c r="F82" s="228"/>
    </row>
    <row r="83" spans="1:6">
      <c r="A83" s="224"/>
      <c r="B83" s="227"/>
    </row>
    <row r="84" spans="1:6">
      <c r="A84" s="227"/>
      <c r="B84" s="227"/>
    </row>
    <row r="85" spans="1:6">
      <c r="A85" s="227"/>
      <c r="B85" s="227"/>
    </row>
    <row r="86" spans="1:6">
      <c r="A86" s="227"/>
      <c r="B86" s="227"/>
    </row>
    <row r="87" spans="1:6">
      <c r="A87" s="227"/>
      <c r="B87" s="227"/>
    </row>
    <row r="88" spans="1:6">
      <c r="A88" s="227"/>
      <c r="B88" s="227"/>
    </row>
    <row r="89" spans="1:6">
      <c r="A89" s="227"/>
      <c r="B89" s="227"/>
    </row>
    <row r="90" spans="1:6">
      <c r="A90" s="227"/>
      <c r="B90" s="227"/>
    </row>
    <row r="92" spans="1:6">
      <c r="A92" s="217"/>
      <c r="B92" s="217"/>
      <c r="F92" s="228"/>
    </row>
    <row r="93" spans="1:6">
      <c r="A93" s="219"/>
      <c r="B93" s="218"/>
    </row>
    <row r="94" spans="1:6">
      <c r="A94" s="219"/>
      <c r="B94" s="218"/>
    </row>
    <row r="96" spans="1:6">
      <c r="A96" s="217"/>
      <c r="B96" s="217"/>
      <c r="C96" s="217"/>
      <c r="F96" s="228"/>
    </row>
    <row r="97" spans="1:6">
      <c r="A97" s="218"/>
      <c r="B97" s="218"/>
      <c r="C97" s="218"/>
    </row>
    <row r="98" spans="1:6">
      <c r="A98" s="218"/>
      <c r="B98" s="218"/>
      <c r="C98" s="218"/>
    </row>
    <row r="99" spans="1:6">
      <c r="A99" s="218"/>
      <c r="B99" s="218"/>
      <c r="C99" s="218"/>
    </row>
    <row r="100" spans="1:6">
      <c r="A100" s="218"/>
      <c r="B100" s="218"/>
      <c r="C100" s="218"/>
    </row>
    <row r="101" spans="1:6">
      <c r="A101" s="218"/>
      <c r="B101" s="218"/>
      <c r="C101" s="218"/>
    </row>
    <row r="102" spans="1:6">
      <c r="A102" s="218"/>
      <c r="B102" s="218"/>
      <c r="C102" s="218"/>
    </row>
    <row r="103" spans="1:6">
      <c r="A103" s="218"/>
      <c r="B103" s="218"/>
      <c r="C103" s="218"/>
    </row>
    <row r="104" spans="1:6">
      <c r="A104" s="218"/>
      <c r="B104" s="218"/>
      <c r="C104" s="218"/>
    </row>
    <row r="106" spans="1:6">
      <c r="A106" s="186"/>
      <c r="F106" s="228"/>
    </row>
    <row r="107" spans="1:6">
      <c r="A107" s="191"/>
      <c r="B107" s="179"/>
    </row>
    <row r="108" spans="1:6">
      <c r="A108" s="191"/>
      <c r="B108" s="179"/>
    </row>
    <row r="109" spans="1:6">
      <c r="A109" s="191"/>
      <c r="B109" s="179"/>
    </row>
    <row r="110" spans="1:6">
      <c r="A110" s="191"/>
      <c r="B110" s="179"/>
    </row>
    <row r="111" spans="1:6">
      <c r="A111" s="191"/>
      <c r="B111" s="179"/>
    </row>
    <row r="112" spans="1:6">
      <c r="A112" s="191"/>
      <c r="B112" s="179"/>
    </row>
    <row r="113" spans="1:6">
      <c r="A113" s="191"/>
      <c r="B113" s="179"/>
    </row>
    <row r="114" spans="1:6">
      <c r="A114" s="191"/>
      <c r="B114" s="179"/>
    </row>
    <row r="115" spans="1:6">
      <c r="A115" s="191"/>
      <c r="B115" s="179"/>
    </row>
    <row r="116" spans="1:6">
      <c r="A116" s="191"/>
      <c r="B116" s="179"/>
    </row>
    <row r="117" spans="1:6">
      <c r="A117" s="191"/>
      <c r="B117" s="179"/>
    </row>
    <row r="118" spans="1:6">
      <c r="A118" s="190"/>
      <c r="B118" s="179"/>
    </row>
    <row r="119" spans="1:6">
      <c r="A119" s="187"/>
      <c r="B119" s="179"/>
    </row>
    <row r="120" spans="1:6">
      <c r="A120" s="191"/>
      <c r="B120" s="179"/>
    </row>
    <row r="121" spans="1:6">
      <c r="A121" s="191"/>
      <c r="B121" s="179"/>
    </row>
    <row r="122" spans="1:6">
      <c r="A122" s="191"/>
      <c r="B122" s="179"/>
    </row>
    <row r="123" spans="1:6">
      <c r="A123" s="187"/>
      <c r="B123" s="179"/>
    </row>
    <row r="124" spans="1:6">
      <c r="A124" s="191"/>
      <c r="B124" s="179"/>
    </row>
    <row r="125" spans="1:6">
      <c r="A125" s="191"/>
      <c r="B125" s="179"/>
    </row>
    <row r="126" spans="1:6">
      <c r="A126" s="191"/>
      <c r="B126" s="179"/>
    </row>
    <row r="128" spans="1:6">
      <c r="A128" s="217"/>
      <c r="B128" s="217"/>
      <c r="C128" s="217"/>
      <c r="F128" s="228"/>
    </row>
    <row r="129" spans="1:6">
      <c r="A129" s="218"/>
      <c r="B129" s="218"/>
    </row>
    <row r="130" spans="1:6">
      <c r="A130" s="218"/>
      <c r="B130" s="218"/>
    </row>
    <row r="131" spans="1:6">
      <c r="A131" s="218"/>
      <c r="B131" s="218"/>
    </row>
    <row r="132" spans="1:6">
      <c r="A132" s="218"/>
      <c r="B132" s="218"/>
    </row>
    <row r="133" spans="1:6">
      <c r="A133" s="218"/>
      <c r="B133" s="218"/>
    </row>
    <row r="134" spans="1:6">
      <c r="A134" s="218"/>
      <c r="B134" s="218"/>
    </row>
    <row r="135" spans="1:6">
      <c r="A135" s="218"/>
      <c r="B135" s="218"/>
    </row>
    <row r="136" spans="1:6">
      <c r="A136" s="218"/>
      <c r="B136" s="218"/>
    </row>
    <row r="138" spans="1:6">
      <c r="A138" s="223"/>
      <c r="B138" s="218"/>
      <c r="F138" s="228"/>
    </row>
    <row r="139" spans="1:6">
      <c r="A139" s="218"/>
      <c r="B139" s="218"/>
    </row>
    <row r="141" spans="1:6">
      <c r="A141" s="217"/>
      <c r="B141" s="217"/>
      <c r="C141" s="217"/>
      <c r="F141" s="228"/>
    </row>
    <row r="142" spans="1:6">
      <c r="A142" s="218"/>
      <c r="B142" s="218"/>
      <c r="C142" s="218"/>
    </row>
    <row r="144" spans="1:6">
      <c r="A144" s="217"/>
      <c r="F144" s="228"/>
    </row>
    <row r="145" spans="1:3">
      <c r="A145" s="187"/>
      <c r="B145" s="187"/>
      <c r="C145" s="187"/>
    </row>
    <row r="146" spans="1:3">
      <c r="A146" s="191"/>
      <c r="B146" s="191"/>
      <c r="C146" s="191"/>
    </row>
    <row r="147" spans="1:3">
      <c r="A147" s="191"/>
      <c r="B147" s="191"/>
      <c r="C147" s="191"/>
    </row>
    <row r="148" spans="1:3">
      <c r="A148" s="191"/>
      <c r="B148" s="191"/>
      <c r="C148" s="191"/>
    </row>
    <row r="149" spans="1:3">
      <c r="A149" s="187"/>
      <c r="B149" s="187"/>
      <c r="C149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0:A18 A28:A37" numberStoredAsText="1"/>
    <ignoredError sqref="F9 F27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8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2" width="9.140625" style="216"/>
    <col min="3" max="3" width="9.85546875" style="216" customWidth="1"/>
    <col min="4" max="4" width="9.140625" style="216"/>
    <col min="5" max="5" width="35" style="216" customWidth="1"/>
    <col min="6" max="16384" width="9.140625" style="216"/>
  </cols>
  <sheetData>
    <row r="1" spans="1:256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5"/>
      <c r="IS5" s="95"/>
      <c r="IT5" s="95"/>
      <c r="IU5" s="95"/>
      <c r="IV5" s="95"/>
    </row>
    <row r="6" spans="1:256" ht="15.75">
      <c r="A6" s="105" t="s">
        <v>225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>
      <c r="A7" s="12" t="s">
        <v>17</v>
      </c>
      <c r="B7" s="12"/>
      <c r="C7" s="220"/>
      <c r="D7" s="47"/>
      <c r="E7" s="47"/>
      <c r="F7" s="11" t="s">
        <v>3</v>
      </c>
      <c r="G7" s="47"/>
      <c r="H7" s="606"/>
      <c r="I7" s="606"/>
      <c r="J7" s="606"/>
      <c r="K7" s="47"/>
      <c r="L7" s="47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727" customFormat="1">
      <c r="A8" s="617"/>
      <c r="B8" s="617"/>
      <c r="C8" s="420"/>
      <c r="D8" s="319"/>
      <c r="E8" s="319"/>
      <c r="F8" s="618"/>
      <c r="G8" s="319"/>
      <c r="H8" s="708"/>
      <c r="I8" s="708"/>
      <c r="J8" s="708"/>
      <c r="K8" s="319"/>
      <c r="L8" s="319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5.75">
      <c r="A9" s="239" t="s">
        <v>226</v>
      </c>
      <c r="B9" s="239"/>
      <c r="C9" s="85"/>
      <c r="D9" s="86"/>
      <c r="E9" s="87"/>
      <c r="F9" s="288" t="s">
        <v>270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5"/>
      <c r="IR9" s="85"/>
      <c r="IS9" s="85"/>
      <c r="IT9" s="85"/>
      <c r="IU9" s="85"/>
      <c r="IV9" s="85"/>
    </row>
    <row r="10" spans="1:256" s="572" customFormat="1" ht="15.75">
      <c r="A10" s="707">
        <v>0</v>
      </c>
      <c r="B10" s="289" t="s">
        <v>144</v>
      </c>
      <c r="C10" s="560"/>
      <c r="D10" s="86"/>
      <c r="E10" s="87"/>
      <c r="F10" s="28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560"/>
      <c r="IR10" s="560"/>
      <c r="IS10" s="560"/>
      <c r="IT10" s="560"/>
      <c r="IU10" s="560"/>
      <c r="IV10" s="560"/>
    </row>
    <row r="11" spans="1:256" ht="15.75">
      <c r="A11" s="707">
        <v>1</v>
      </c>
      <c r="B11" s="240" t="s">
        <v>227</v>
      </c>
      <c r="C11" s="185"/>
      <c r="D11" s="79"/>
      <c r="E11" s="78"/>
      <c r="F11" s="286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5"/>
      <c r="IR11" s="85"/>
      <c r="IS11" s="85"/>
      <c r="IT11" s="85"/>
      <c r="IU11" s="85"/>
      <c r="IV11" s="85"/>
    </row>
    <row r="12" spans="1:256" ht="15.75">
      <c r="A12" s="707">
        <v>2</v>
      </c>
      <c r="B12" s="240" t="s">
        <v>228</v>
      </c>
      <c r="C12" s="106"/>
      <c r="D12" s="109"/>
      <c r="E12" s="87"/>
      <c r="F12" s="231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5"/>
      <c r="IR12" s="85"/>
      <c r="IS12" s="85"/>
      <c r="IT12" s="85"/>
      <c r="IU12" s="85"/>
      <c r="IV12" s="85"/>
    </row>
    <row r="13" spans="1:256" ht="15.75">
      <c r="A13" s="707">
        <v>3</v>
      </c>
      <c r="B13" s="240" t="s">
        <v>229</v>
      </c>
      <c r="C13" s="106"/>
      <c r="D13" s="85"/>
      <c r="E13" s="87"/>
      <c r="F13" s="192"/>
      <c r="G13" s="88" t="s">
        <v>977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5"/>
      <c r="IR13" s="85"/>
      <c r="IS13" s="85"/>
      <c r="IT13" s="85"/>
      <c r="IU13" s="85"/>
      <c r="IV13" s="85"/>
    </row>
    <row r="14" spans="1:256" ht="15.75">
      <c r="A14" s="707">
        <v>4</v>
      </c>
      <c r="B14" s="240" t="s">
        <v>230</v>
      </c>
      <c r="C14" s="96"/>
      <c r="D14" s="86"/>
      <c r="E14" s="87"/>
      <c r="F14" s="111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5"/>
      <c r="IR14" s="85"/>
      <c r="IS14" s="85"/>
      <c r="IT14" s="85"/>
      <c r="IU14" s="85"/>
      <c r="IV14" s="85"/>
    </row>
    <row r="15" spans="1:256" ht="15.75">
      <c r="A15" s="219"/>
      <c r="B15" s="218"/>
      <c r="C15" s="85"/>
      <c r="D15" s="86"/>
      <c r="E15" s="87"/>
      <c r="F15" s="19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5"/>
      <c r="IR15" s="85"/>
      <c r="IS15" s="85"/>
      <c r="IT15" s="85"/>
      <c r="IU15" s="85"/>
      <c r="IV15" s="85"/>
    </row>
    <row r="16" spans="1:256" ht="15.75">
      <c r="A16" s="241" t="s">
        <v>231</v>
      </c>
      <c r="B16" s="241"/>
      <c r="C16" s="85"/>
      <c r="D16" s="86"/>
      <c r="E16" s="87"/>
      <c r="F16" s="288" t="s">
        <v>270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5"/>
      <c r="IR16" s="85"/>
      <c r="IS16" s="85"/>
      <c r="IT16" s="85"/>
      <c r="IU16" s="85"/>
      <c r="IV16" s="85"/>
    </row>
    <row r="17" spans="1:256" s="572" customFormat="1" ht="15.75">
      <c r="A17" s="707">
        <v>0</v>
      </c>
      <c r="B17" s="289" t="s">
        <v>144</v>
      </c>
      <c r="C17" s="560"/>
      <c r="D17" s="86"/>
      <c r="E17" s="87"/>
      <c r="F17" s="289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560"/>
      <c r="IR17" s="560"/>
      <c r="IS17" s="560"/>
      <c r="IT17" s="560"/>
      <c r="IU17" s="560"/>
      <c r="IV17" s="560"/>
    </row>
    <row r="18" spans="1:256" ht="15.75">
      <c r="A18" s="707">
        <v>1</v>
      </c>
      <c r="B18" s="242" t="s">
        <v>227</v>
      </c>
      <c r="C18" s="111"/>
      <c r="D18" s="131"/>
      <c r="E18" s="132"/>
      <c r="F18" s="197"/>
      <c r="G18" s="88" t="s">
        <v>977</v>
      </c>
      <c r="H18" s="94"/>
      <c r="I18" s="94"/>
      <c r="J18" s="9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5"/>
      <c r="IR18" s="85"/>
      <c r="IS18" s="85"/>
      <c r="IT18" s="85"/>
      <c r="IU18" s="85"/>
      <c r="IV18" s="85"/>
    </row>
    <row r="19" spans="1:256" ht="15.75">
      <c r="A19" s="707">
        <v>2</v>
      </c>
      <c r="B19" s="242" t="s">
        <v>228</v>
      </c>
      <c r="C19" s="111"/>
      <c r="D19" s="131"/>
      <c r="E19" s="132"/>
      <c r="F19" s="197"/>
      <c r="G19" s="94"/>
      <c r="H19" s="94"/>
      <c r="I19" s="94"/>
      <c r="J19" s="94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5"/>
      <c r="IR19" s="85"/>
      <c r="IS19" s="85"/>
      <c r="IT19" s="85"/>
      <c r="IU19" s="85"/>
      <c r="IV19" s="85"/>
    </row>
    <row r="20" spans="1:256" ht="15.75">
      <c r="A20" s="707">
        <v>3</v>
      </c>
      <c r="B20" s="242" t="s">
        <v>229</v>
      </c>
      <c r="C20" s="217"/>
      <c r="D20" s="131"/>
      <c r="E20" s="132"/>
      <c r="F20" s="192"/>
      <c r="G20" s="94"/>
      <c r="H20" s="94"/>
      <c r="I20" s="94"/>
      <c r="J20" s="94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5"/>
      <c r="IR20" s="85"/>
      <c r="IS20" s="85"/>
      <c r="IT20" s="85"/>
      <c r="IU20" s="85"/>
      <c r="IV20" s="85"/>
    </row>
    <row r="21" spans="1:256" ht="15.75">
      <c r="A21" s="707">
        <v>4</v>
      </c>
      <c r="B21" s="242" t="s">
        <v>230</v>
      </c>
      <c r="C21" s="218"/>
      <c r="D21" s="131"/>
      <c r="E21" s="132"/>
      <c r="F21" s="197"/>
      <c r="G21" s="94"/>
      <c r="H21" s="94"/>
      <c r="I21" s="94"/>
      <c r="J21" s="94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</row>
    <row r="22" spans="1:256">
      <c r="A22" s="188"/>
      <c r="B22" s="218"/>
      <c r="C22" s="218"/>
      <c r="D22" s="178"/>
      <c r="E22" s="189"/>
      <c r="F22" s="192"/>
      <c r="G22" s="91"/>
      <c r="H22" s="91"/>
      <c r="I22" s="91"/>
      <c r="J22" s="9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0"/>
      <c r="IP22" s="100"/>
    </row>
    <row r="23" spans="1:256" ht="15.75">
      <c r="A23" s="243" t="s">
        <v>232</v>
      </c>
      <c r="B23" s="243"/>
      <c r="C23" s="218"/>
      <c r="D23" s="131"/>
      <c r="E23" s="132"/>
      <c r="F23" s="288" t="s">
        <v>270</v>
      </c>
      <c r="G23" s="94"/>
      <c r="H23" s="94"/>
      <c r="I23" s="92"/>
      <c r="J23" s="92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</row>
    <row r="24" spans="1:256" s="572" customFormat="1" ht="15.75">
      <c r="A24" s="707">
        <v>0</v>
      </c>
      <c r="B24" s="289" t="s">
        <v>144</v>
      </c>
      <c r="C24" s="560"/>
      <c r="D24" s="86"/>
      <c r="E24" s="87"/>
      <c r="F24" s="289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560"/>
      <c r="IR24" s="560"/>
      <c r="IS24" s="560"/>
      <c r="IT24" s="560"/>
      <c r="IU24" s="560"/>
      <c r="IV24" s="560"/>
    </row>
    <row r="25" spans="1:256" ht="15.75">
      <c r="A25" s="707">
        <v>1</v>
      </c>
      <c r="B25" s="244" t="s">
        <v>227</v>
      </c>
      <c r="C25" s="218"/>
      <c r="D25" s="131"/>
      <c r="E25" s="132"/>
      <c r="F25" s="197"/>
      <c r="G25" s="94"/>
      <c r="H25" s="94"/>
      <c r="I25" s="92"/>
      <c r="J25" s="92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</row>
    <row r="26" spans="1:256" ht="15.75">
      <c r="A26" s="707">
        <v>2</v>
      </c>
      <c r="B26" s="244" t="s">
        <v>228</v>
      </c>
      <c r="C26" s="111"/>
      <c r="D26" s="131"/>
      <c r="E26" s="132"/>
      <c r="F26" s="192" t="s">
        <v>977</v>
      </c>
      <c r="G26" s="94"/>
      <c r="H26" s="94"/>
      <c r="I26" s="92"/>
      <c r="J26" s="92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</row>
    <row r="27" spans="1:256" ht="15.75">
      <c r="A27" s="707">
        <v>3</v>
      </c>
      <c r="B27" s="244" t="s">
        <v>229</v>
      </c>
      <c r="C27" s="145"/>
      <c r="D27" s="218"/>
      <c r="E27" s="132"/>
      <c r="F27" s="192"/>
      <c r="G27" s="94"/>
      <c r="H27" s="94"/>
      <c r="I27" s="92"/>
      <c r="J27" s="92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</row>
    <row r="28" spans="1:256" ht="15.75">
      <c r="A28" s="707">
        <v>4</v>
      </c>
      <c r="B28" s="244" t="s">
        <v>230</v>
      </c>
      <c r="C28" s="188"/>
      <c r="D28" s="218"/>
      <c r="E28" s="132"/>
      <c r="F28" s="197"/>
      <c r="G28" s="111"/>
      <c r="H28" s="111"/>
      <c r="I28" s="111"/>
      <c r="J28" s="111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</row>
    <row r="29" spans="1:256" ht="15.75">
      <c r="A29" s="145"/>
      <c r="B29" s="145"/>
      <c r="C29" s="145"/>
      <c r="D29" s="218"/>
      <c r="E29" s="132"/>
      <c r="F29" s="197"/>
      <c r="G29" s="111"/>
      <c r="H29" s="111"/>
      <c r="I29" s="111"/>
      <c r="J29" s="111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6" ht="15.75">
      <c r="A30" s="246" t="s">
        <v>233</v>
      </c>
      <c r="B30" s="246"/>
      <c r="C30" s="145"/>
      <c r="D30" s="218"/>
      <c r="E30" s="132"/>
      <c r="F30" s="288" t="s">
        <v>270</v>
      </c>
      <c r="G30" s="111"/>
      <c r="H30" s="111"/>
      <c r="I30" s="111"/>
      <c r="J30" s="111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</row>
    <row r="31" spans="1:256" s="572" customFormat="1" ht="15.75">
      <c r="A31" s="707">
        <v>0</v>
      </c>
      <c r="B31" s="289" t="s">
        <v>144</v>
      </c>
      <c r="C31" s="560"/>
      <c r="D31" s="86"/>
      <c r="E31" s="87"/>
      <c r="F31" s="289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560"/>
      <c r="IR31" s="560"/>
      <c r="IS31" s="560"/>
      <c r="IT31" s="560"/>
      <c r="IU31" s="560"/>
      <c r="IV31" s="560"/>
    </row>
    <row r="32" spans="1:256" ht="15.75">
      <c r="A32" s="707">
        <v>1</v>
      </c>
      <c r="B32" s="245" t="s">
        <v>227</v>
      </c>
      <c r="C32" s="195"/>
      <c r="D32" s="218"/>
      <c r="E32" s="87"/>
      <c r="F32" s="197"/>
      <c r="G32" s="85" t="s">
        <v>977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256" ht="15.75">
      <c r="A33" s="707">
        <v>2</v>
      </c>
      <c r="B33" s="245" t="s">
        <v>228</v>
      </c>
      <c r="E33" s="85"/>
      <c r="F33" s="111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spans="1:256" ht="15.75">
      <c r="A34" s="707">
        <v>3</v>
      </c>
      <c r="B34" s="245" t="s">
        <v>229</v>
      </c>
      <c r="D34" s="86"/>
      <c r="E34" s="87"/>
      <c r="F34" s="232"/>
      <c r="G34" s="88"/>
      <c r="H34" s="88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</row>
    <row r="35" spans="1:256" ht="15.75">
      <c r="A35" s="707">
        <v>4</v>
      </c>
      <c r="B35" s="245" t="s">
        <v>230</v>
      </c>
      <c r="D35" s="109"/>
      <c r="E35" s="87"/>
      <c r="F35" s="192"/>
      <c r="G35" s="88"/>
      <c r="H35" s="88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</row>
    <row r="36" spans="1:256" ht="15.75">
      <c r="A36" s="221"/>
      <c r="B36" s="221"/>
      <c r="D36" s="85"/>
      <c r="E36" s="87"/>
      <c r="F36" s="111"/>
      <c r="G36" s="88"/>
      <c r="H36" s="88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</row>
    <row r="37" spans="1:256" ht="15.75">
      <c r="A37" s="247" t="s">
        <v>234</v>
      </c>
      <c r="B37" s="247"/>
      <c r="F37" s="288" t="s">
        <v>270</v>
      </c>
      <c r="H37" s="88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256" s="572" customFormat="1" ht="15.75">
      <c r="A38" s="707">
        <v>0</v>
      </c>
      <c r="B38" s="289" t="s">
        <v>144</v>
      </c>
      <c r="C38" s="560"/>
      <c r="D38" s="86"/>
      <c r="E38" s="87"/>
      <c r="F38" s="28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560"/>
      <c r="IR38" s="560"/>
      <c r="IS38" s="560"/>
      <c r="IT38" s="560"/>
      <c r="IU38" s="560"/>
      <c r="IV38" s="560"/>
    </row>
    <row r="39" spans="1:256" ht="15.75">
      <c r="A39" s="707">
        <v>1</v>
      </c>
      <c r="B39" s="248" t="s">
        <v>227</v>
      </c>
      <c r="D39" s="85"/>
      <c r="E39" s="85"/>
      <c r="F39" s="111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</row>
    <row r="40" spans="1:256">
      <c r="A40" s="707">
        <v>2</v>
      </c>
      <c r="B40" s="253" t="s">
        <v>228</v>
      </c>
      <c r="F40" s="287" t="s">
        <v>977</v>
      </c>
    </row>
    <row r="41" spans="1:256" ht="15.75">
      <c r="A41" s="707">
        <v>3</v>
      </c>
      <c r="B41" s="253" t="s">
        <v>229</v>
      </c>
      <c r="C41" s="85"/>
      <c r="D41" s="86"/>
      <c r="E41" s="87"/>
      <c r="F41" s="197"/>
      <c r="G41" s="88"/>
    </row>
    <row r="42" spans="1:256" ht="15.75">
      <c r="A42" s="707">
        <v>4</v>
      </c>
      <c r="B42" s="253" t="s">
        <v>230</v>
      </c>
      <c r="C42" s="249"/>
      <c r="D42" s="217"/>
      <c r="E42" s="87"/>
      <c r="F42" s="197"/>
      <c r="G42" s="88"/>
    </row>
    <row r="43" spans="1:256">
      <c r="A43" s="229"/>
      <c r="B43" s="230"/>
      <c r="C43" s="249"/>
      <c r="D43" s="217"/>
      <c r="F43" s="287"/>
    </row>
    <row r="44" spans="1:256">
      <c r="A44" s="285" t="s">
        <v>235</v>
      </c>
      <c r="B44" s="251"/>
      <c r="C44" s="250"/>
      <c r="F44" s="288" t="s">
        <v>12</v>
      </c>
    </row>
    <row r="45" spans="1:256" s="572" customFormat="1" ht="15.75">
      <c r="A45" s="707">
        <v>0</v>
      </c>
      <c r="B45" s="289" t="s">
        <v>144</v>
      </c>
      <c r="C45" s="560"/>
      <c r="D45" s="86"/>
      <c r="E45" s="87"/>
      <c r="F45" s="289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560"/>
      <c r="IR45" s="560"/>
      <c r="IS45" s="560"/>
      <c r="IT45" s="560"/>
      <c r="IU45" s="560"/>
      <c r="IV45" s="560"/>
    </row>
    <row r="46" spans="1:256">
      <c r="A46" s="707">
        <v>1</v>
      </c>
      <c r="B46" s="252" t="s">
        <v>227</v>
      </c>
      <c r="C46" s="250"/>
      <c r="F46" s="228"/>
    </row>
    <row r="47" spans="1:256">
      <c r="A47" s="707">
        <v>2</v>
      </c>
      <c r="B47" s="252" t="s">
        <v>228</v>
      </c>
      <c r="C47" s="250"/>
      <c r="F47" s="216" t="s">
        <v>977</v>
      </c>
    </row>
    <row r="48" spans="1:256">
      <c r="A48" s="707">
        <v>3</v>
      </c>
      <c r="B48" s="252" t="s">
        <v>229</v>
      </c>
      <c r="C48" s="250"/>
    </row>
    <row r="49" spans="1:256">
      <c r="A49" s="707">
        <v>4</v>
      </c>
      <c r="B49" s="252" t="s">
        <v>230</v>
      </c>
      <c r="C49" s="250"/>
    </row>
    <row r="50" spans="1:256">
      <c r="A50" s="217"/>
      <c r="B50" s="249"/>
      <c r="F50" s="228"/>
    </row>
    <row r="51" spans="1:256">
      <c r="A51" s="254" t="s">
        <v>236</v>
      </c>
      <c r="B51" s="254"/>
      <c r="F51" s="288" t="s">
        <v>270</v>
      </c>
    </row>
    <row r="52" spans="1:256" s="572" customFormat="1" ht="15.75">
      <c r="A52" s="707">
        <v>0</v>
      </c>
      <c r="B52" s="289" t="s">
        <v>144</v>
      </c>
      <c r="C52" s="560"/>
      <c r="D52" s="86"/>
      <c r="E52" s="87"/>
      <c r="F52" s="289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560"/>
      <c r="IR52" s="560"/>
      <c r="IS52" s="560"/>
      <c r="IT52" s="560"/>
      <c r="IU52" s="560"/>
      <c r="IV52" s="560"/>
    </row>
    <row r="53" spans="1:256">
      <c r="A53" s="707">
        <v>1</v>
      </c>
      <c r="B53" s="252" t="s">
        <v>227</v>
      </c>
    </row>
    <row r="54" spans="1:256">
      <c r="A54" s="707">
        <v>2</v>
      </c>
      <c r="B54" s="252" t="s">
        <v>228</v>
      </c>
      <c r="F54" s="216" t="s">
        <v>977</v>
      </c>
    </row>
    <row r="55" spans="1:256">
      <c r="A55" s="707">
        <v>3</v>
      </c>
      <c r="B55" s="252" t="s">
        <v>229</v>
      </c>
      <c r="C55" s="217"/>
      <c r="F55" s="228"/>
    </row>
    <row r="56" spans="1:256">
      <c r="A56" s="707">
        <v>4</v>
      </c>
      <c r="B56" s="252" t="s">
        <v>230</v>
      </c>
      <c r="C56" s="218"/>
    </row>
    <row r="57" spans="1:256">
      <c r="A57" s="191"/>
      <c r="B57" s="179"/>
      <c r="C57" s="218"/>
    </row>
    <row r="58" spans="1:256" ht="15.75">
      <c r="A58" s="105" t="s">
        <v>237</v>
      </c>
      <c r="B58" s="179"/>
      <c r="C58" s="218"/>
    </row>
    <row r="59" spans="1:256">
      <c r="A59" s="191"/>
      <c r="B59" s="179"/>
      <c r="C59" s="218"/>
    </row>
    <row r="60" spans="1:256">
      <c r="A60" s="256" t="s">
        <v>238</v>
      </c>
      <c r="B60" s="256"/>
      <c r="C60" s="218"/>
      <c r="F60" s="289" t="s">
        <v>270</v>
      </c>
    </row>
    <row r="61" spans="1:256" s="572" customFormat="1">
      <c r="A61" s="707">
        <v>0</v>
      </c>
      <c r="B61" s="468" t="s">
        <v>144</v>
      </c>
      <c r="C61" s="564"/>
      <c r="F61" s="289"/>
    </row>
    <row r="62" spans="1:256">
      <c r="A62" s="707">
        <v>1</v>
      </c>
      <c r="B62" s="255" t="s">
        <v>227</v>
      </c>
      <c r="C62" s="218"/>
      <c r="G62" s="216" t="s">
        <v>977</v>
      </c>
    </row>
    <row r="63" spans="1:256">
      <c r="A63" s="707">
        <v>2</v>
      </c>
      <c r="B63" s="255" t="s">
        <v>228</v>
      </c>
      <c r="C63" s="218"/>
    </row>
    <row r="64" spans="1:256">
      <c r="A64" s="707">
        <v>3</v>
      </c>
      <c r="B64" s="255" t="s">
        <v>229</v>
      </c>
      <c r="C64" s="218"/>
    </row>
    <row r="65" spans="1:250">
      <c r="A65" s="707">
        <v>4</v>
      </c>
      <c r="B65" s="255" t="s">
        <v>230</v>
      </c>
      <c r="C65" s="218"/>
    </row>
    <row r="66" spans="1:250">
      <c r="A66" s="191"/>
      <c r="B66" s="179"/>
      <c r="C66" s="218"/>
    </row>
    <row r="67" spans="1:250">
      <c r="A67" s="258" t="s">
        <v>239</v>
      </c>
      <c r="B67" s="258"/>
      <c r="C67" s="218"/>
      <c r="F67" s="289" t="s">
        <v>270</v>
      </c>
      <c r="M67" s="216" t="s">
        <v>977</v>
      </c>
    </row>
    <row r="68" spans="1:250" s="572" customFormat="1">
      <c r="A68" s="707">
        <v>0</v>
      </c>
      <c r="B68" s="468" t="s">
        <v>144</v>
      </c>
      <c r="C68" s="564"/>
      <c r="F68" s="289"/>
    </row>
    <row r="69" spans="1:250">
      <c r="A69" s="707">
        <v>1</v>
      </c>
      <c r="B69" s="257" t="s">
        <v>227</v>
      </c>
      <c r="C69" s="218"/>
      <c r="F69" s="228"/>
      <c r="G69" s="216" t="s">
        <v>977</v>
      </c>
    </row>
    <row r="70" spans="1:250">
      <c r="A70" s="707">
        <v>2</v>
      </c>
      <c r="B70" s="257" t="s">
        <v>228</v>
      </c>
      <c r="C70" s="218"/>
    </row>
    <row r="71" spans="1:250">
      <c r="A71" s="707">
        <v>3</v>
      </c>
      <c r="B71" s="257" t="s">
        <v>229</v>
      </c>
      <c r="C71" s="218"/>
    </row>
    <row r="72" spans="1:250">
      <c r="A72" s="707">
        <v>4</v>
      </c>
      <c r="B72" s="257" t="s">
        <v>230</v>
      </c>
      <c r="C72" s="218"/>
    </row>
    <row r="73" spans="1:250">
      <c r="A73" s="218"/>
      <c r="B73" s="227"/>
      <c r="C73" s="218"/>
    </row>
    <row r="74" spans="1:250">
      <c r="A74" s="260" t="s">
        <v>240</v>
      </c>
      <c r="B74" s="260"/>
      <c r="C74" s="218"/>
      <c r="F74" s="289" t="s">
        <v>270</v>
      </c>
    </row>
    <row r="75" spans="1:250" s="572" customFormat="1">
      <c r="A75" s="707">
        <v>0</v>
      </c>
      <c r="B75" s="468" t="s">
        <v>144</v>
      </c>
      <c r="C75" s="564"/>
      <c r="F75" s="289"/>
    </row>
    <row r="76" spans="1:250">
      <c r="A76" s="707">
        <v>1</v>
      </c>
      <c r="B76" s="259" t="s">
        <v>227</v>
      </c>
      <c r="C76" s="218"/>
    </row>
    <row r="77" spans="1:250">
      <c r="A77" s="707">
        <v>2</v>
      </c>
      <c r="B77" s="259" t="s">
        <v>228</v>
      </c>
      <c r="C77" s="218"/>
      <c r="G77" s="572" t="s">
        <v>977</v>
      </c>
    </row>
    <row r="78" spans="1:250">
      <c r="A78" s="707">
        <v>3</v>
      </c>
      <c r="B78" s="259" t="s">
        <v>229</v>
      </c>
      <c r="C78" s="218"/>
    </row>
    <row r="79" spans="1:250">
      <c r="A79" s="707">
        <v>4</v>
      </c>
      <c r="B79" s="259" t="s">
        <v>230</v>
      </c>
      <c r="C79" s="218"/>
    </row>
    <row r="80" spans="1:250" ht="15.75">
      <c r="A80" s="218"/>
      <c r="B80" s="227"/>
      <c r="C80" s="218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</row>
    <row r="81" spans="1:7">
      <c r="A81" s="262" t="s">
        <v>241</v>
      </c>
      <c r="B81" s="262"/>
      <c r="C81" s="218"/>
      <c r="F81" s="289" t="s">
        <v>270</v>
      </c>
    </row>
    <row r="82" spans="1:7" s="572" customFormat="1">
      <c r="A82" s="707">
        <v>0</v>
      </c>
      <c r="B82" s="468" t="s">
        <v>144</v>
      </c>
      <c r="C82" s="564"/>
      <c r="F82" s="289"/>
    </row>
    <row r="83" spans="1:7">
      <c r="A83" s="707">
        <v>1</v>
      </c>
      <c r="B83" s="261" t="s">
        <v>227</v>
      </c>
    </row>
    <row r="84" spans="1:7">
      <c r="A84" s="707">
        <v>2</v>
      </c>
      <c r="B84" s="261" t="s">
        <v>228</v>
      </c>
      <c r="C84" s="224"/>
      <c r="F84" s="228"/>
    </row>
    <row r="85" spans="1:7">
      <c r="A85" s="707">
        <v>3</v>
      </c>
      <c r="B85" s="261" t="s">
        <v>229</v>
      </c>
      <c r="C85" s="218"/>
      <c r="G85" s="216" t="s">
        <v>977</v>
      </c>
    </row>
    <row r="86" spans="1:7">
      <c r="A86" s="707">
        <v>4</v>
      </c>
      <c r="B86" s="261" t="s">
        <v>230</v>
      </c>
      <c r="C86" s="224"/>
    </row>
    <row r="87" spans="1:7">
      <c r="A87" s="224"/>
      <c r="B87" s="133"/>
      <c r="F87" s="228"/>
    </row>
    <row r="88" spans="1:7" ht="15.75">
      <c r="A88" s="105" t="s">
        <v>242</v>
      </c>
      <c r="B88" s="227"/>
    </row>
    <row r="89" spans="1:7">
      <c r="A89" s="227"/>
      <c r="B89" s="227"/>
    </row>
    <row r="90" spans="1:7">
      <c r="A90" s="264" t="s">
        <v>243</v>
      </c>
      <c r="B90" s="264"/>
      <c r="F90" s="289" t="s">
        <v>270</v>
      </c>
    </row>
    <row r="91" spans="1:7" s="572" customFormat="1">
      <c r="A91" s="707">
        <v>0</v>
      </c>
      <c r="B91" s="468" t="s">
        <v>144</v>
      </c>
      <c r="F91" s="289"/>
    </row>
    <row r="92" spans="1:7">
      <c r="A92" s="707">
        <v>1</v>
      </c>
      <c r="B92" s="263" t="s">
        <v>227</v>
      </c>
    </row>
    <row r="93" spans="1:7">
      <c r="A93" s="707">
        <v>2</v>
      </c>
      <c r="B93" s="263" t="s">
        <v>228</v>
      </c>
      <c r="G93" s="216" t="s">
        <v>977</v>
      </c>
    </row>
    <row r="94" spans="1:7">
      <c r="A94" s="707">
        <v>3</v>
      </c>
      <c r="B94" s="263" t="s">
        <v>229</v>
      </c>
    </row>
    <row r="95" spans="1:7">
      <c r="A95" s="707">
        <v>4</v>
      </c>
      <c r="B95" s="263" t="s">
        <v>230</v>
      </c>
    </row>
    <row r="96" spans="1:7">
      <c r="A96" s="227"/>
      <c r="B96" s="227"/>
    </row>
    <row r="97" spans="1:7">
      <c r="A97" s="265" t="s">
        <v>244</v>
      </c>
      <c r="B97" s="265"/>
      <c r="F97" s="289" t="s">
        <v>270</v>
      </c>
    </row>
    <row r="98" spans="1:7" s="572" customFormat="1">
      <c r="A98" s="707">
        <v>0</v>
      </c>
      <c r="B98" s="468" t="s">
        <v>144</v>
      </c>
      <c r="F98" s="289"/>
    </row>
    <row r="99" spans="1:7">
      <c r="A99" s="707">
        <v>1</v>
      </c>
      <c r="B99" s="266" t="s">
        <v>227</v>
      </c>
      <c r="F99" s="228"/>
    </row>
    <row r="100" spans="1:7">
      <c r="A100" s="707">
        <v>2</v>
      </c>
      <c r="B100" s="266" t="s">
        <v>228</v>
      </c>
      <c r="G100" s="572" t="s">
        <v>977</v>
      </c>
    </row>
    <row r="101" spans="1:7">
      <c r="A101" s="707">
        <v>3</v>
      </c>
      <c r="B101" s="266" t="s">
        <v>229</v>
      </c>
    </row>
    <row r="102" spans="1:7">
      <c r="A102" s="707">
        <v>4</v>
      </c>
      <c r="B102" s="266" t="s">
        <v>230</v>
      </c>
    </row>
    <row r="103" spans="1:7">
      <c r="A103" s="217"/>
      <c r="B103" s="217"/>
      <c r="C103" s="217"/>
      <c r="F103" s="228"/>
    </row>
    <row r="104" spans="1:7" ht="15.75">
      <c r="A104" s="105" t="s">
        <v>245</v>
      </c>
      <c r="B104" s="218"/>
      <c r="C104" s="218"/>
    </row>
    <row r="105" spans="1:7">
      <c r="A105" s="218"/>
      <c r="B105" s="218"/>
      <c r="C105" s="218"/>
    </row>
    <row r="106" spans="1:7">
      <c r="A106" s="267" t="s">
        <v>246</v>
      </c>
      <c r="B106" s="267"/>
      <c r="C106" s="218"/>
      <c r="F106" s="289" t="s">
        <v>270</v>
      </c>
    </row>
    <row r="107" spans="1:7" s="572" customFormat="1">
      <c r="A107" s="707">
        <v>0</v>
      </c>
      <c r="B107" s="468" t="s">
        <v>144</v>
      </c>
      <c r="C107" s="564"/>
      <c r="F107" s="289"/>
    </row>
    <row r="108" spans="1:7">
      <c r="A108" s="707">
        <v>1</v>
      </c>
      <c r="B108" s="268" t="s">
        <v>227</v>
      </c>
      <c r="C108" s="218"/>
    </row>
    <row r="109" spans="1:7">
      <c r="A109" s="707">
        <v>2</v>
      </c>
      <c r="B109" s="268" t="s">
        <v>228</v>
      </c>
      <c r="C109" s="218"/>
    </row>
    <row r="110" spans="1:7">
      <c r="A110" s="707">
        <v>3</v>
      </c>
      <c r="B110" s="268" t="s">
        <v>229</v>
      </c>
      <c r="C110" s="218"/>
    </row>
    <row r="111" spans="1:7">
      <c r="A111" s="707">
        <v>4</v>
      </c>
      <c r="B111" s="268" t="s">
        <v>230</v>
      </c>
      <c r="C111" s="218"/>
    </row>
    <row r="112" spans="1:7">
      <c r="A112" s="218"/>
      <c r="B112" s="218"/>
      <c r="C112" s="218"/>
    </row>
    <row r="113" spans="1:6">
      <c r="A113" s="269" t="s">
        <v>247</v>
      </c>
      <c r="B113" s="269"/>
      <c r="F113" s="289" t="s">
        <v>270</v>
      </c>
    </row>
    <row r="114" spans="1:6" s="572" customFormat="1">
      <c r="A114" s="707">
        <v>0</v>
      </c>
      <c r="B114" s="468" t="s">
        <v>144</v>
      </c>
      <c r="F114" s="289"/>
    </row>
    <row r="115" spans="1:6">
      <c r="A115" s="707">
        <v>1</v>
      </c>
      <c r="B115" s="270" t="s">
        <v>227</v>
      </c>
      <c r="F115" s="228"/>
    </row>
    <row r="116" spans="1:6">
      <c r="A116" s="707">
        <v>2</v>
      </c>
      <c r="B116" s="270" t="s">
        <v>228</v>
      </c>
    </row>
    <row r="117" spans="1:6">
      <c r="A117" s="707">
        <v>3</v>
      </c>
      <c r="B117" s="270" t="s">
        <v>229</v>
      </c>
    </row>
    <row r="118" spans="1:6">
      <c r="A118" s="707">
        <v>4</v>
      </c>
      <c r="B118" s="270" t="s">
        <v>230</v>
      </c>
    </row>
    <row r="119" spans="1:6">
      <c r="A119" s="191"/>
      <c r="B119" s="179"/>
    </row>
    <row r="120" spans="1:6" ht="15.75">
      <c r="A120" s="105" t="s">
        <v>248</v>
      </c>
      <c r="B120" s="179"/>
    </row>
    <row r="121" spans="1:6">
      <c r="A121" s="191"/>
      <c r="B121" s="179"/>
    </row>
    <row r="122" spans="1:6">
      <c r="A122" s="271" t="s">
        <v>249</v>
      </c>
      <c r="B122" s="271"/>
      <c r="F122" s="289" t="s">
        <v>270</v>
      </c>
    </row>
    <row r="123" spans="1:6" s="572" customFormat="1">
      <c r="A123" s="707">
        <v>0</v>
      </c>
      <c r="B123" s="468" t="s">
        <v>144</v>
      </c>
      <c r="F123" s="289"/>
    </row>
    <row r="124" spans="1:6">
      <c r="A124" s="707">
        <v>1</v>
      </c>
      <c r="B124" s="272" t="s">
        <v>227</v>
      </c>
    </row>
    <row r="125" spans="1:6">
      <c r="A125" s="707">
        <v>2</v>
      </c>
      <c r="B125" s="669" t="s">
        <v>1017</v>
      </c>
      <c r="F125" s="216" t="s">
        <v>977</v>
      </c>
    </row>
    <row r="126" spans="1:6">
      <c r="A126" s="707">
        <v>3</v>
      </c>
      <c r="B126" s="272" t="s">
        <v>229</v>
      </c>
    </row>
    <row r="127" spans="1:6">
      <c r="A127" s="707">
        <v>4</v>
      </c>
      <c r="B127" s="272" t="s">
        <v>230</v>
      </c>
    </row>
    <row r="128" spans="1:6">
      <c r="A128" s="190"/>
      <c r="B128" s="179"/>
    </row>
    <row r="129" spans="1:6">
      <c r="A129" s="273" t="s">
        <v>250</v>
      </c>
      <c r="B129" s="273"/>
      <c r="F129" s="289" t="s">
        <v>270</v>
      </c>
    </row>
    <row r="130" spans="1:6" s="572" customFormat="1">
      <c r="A130" s="707">
        <v>0</v>
      </c>
      <c r="B130" s="468" t="s">
        <v>144</v>
      </c>
      <c r="F130" s="289"/>
    </row>
    <row r="131" spans="1:6">
      <c r="A131" s="707">
        <v>1</v>
      </c>
      <c r="B131" s="274" t="s">
        <v>227</v>
      </c>
    </row>
    <row r="132" spans="1:6">
      <c r="A132" s="707">
        <v>2</v>
      </c>
      <c r="B132" s="274" t="s">
        <v>228</v>
      </c>
    </row>
    <row r="133" spans="1:6">
      <c r="A133" s="707">
        <v>3</v>
      </c>
      <c r="B133" s="274" t="s">
        <v>229</v>
      </c>
      <c r="F133" s="572" t="s">
        <v>977</v>
      </c>
    </row>
    <row r="134" spans="1:6">
      <c r="A134" s="707">
        <v>4</v>
      </c>
      <c r="B134" s="274" t="s">
        <v>230</v>
      </c>
    </row>
    <row r="135" spans="1:6">
      <c r="A135" s="191"/>
      <c r="B135" s="179"/>
    </row>
    <row r="136" spans="1:6" ht="15.75">
      <c r="A136" s="105" t="s">
        <v>251</v>
      </c>
      <c r="B136" s="179"/>
    </row>
    <row r="137" spans="1:6">
      <c r="A137" s="191"/>
      <c r="B137" s="179"/>
    </row>
    <row r="138" spans="1:6">
      <c r="A138" s="276" t="s">
        <v>252</v>
      </c>
      <c r="B138" s="276"/>
      <c r="F138" s="289" t="s">
        <v>270</v>
      </c>
    </row>
    <row r="139" spans="1:6" s="572" customFormat="1">
      <c r="A139" s="707">
        <v>0</v>
      </c>
      <c r="B139" s="468" t="s">
        <v>144</v>
      </c>
      <c r="C139" s="667"/>
      <c r="D139" s="667"/>
      <c r="E139" s="595"/>
      <c r="F139" s="289"/>
    </row>
    <row r="140" spans="1:6">
      <c r="A140" s="707">
        <v>1</v>
      </c>
      <c r="B140" s="275" t="s">
        <v>227</v>
      </c>
      <c r="C140" s="667"/>
      <c r="D140" s="667"/>
      <c r="E140" s="595"/>
      <c r="F140" s="228"/>
    </row>
    <row r="141" spans="1:6">
      <c r="A141" s="707">
        <v>2</v>
      </c>
      <c r="B141" s="668" t="s">
        <v>228</v>
      </c>
      <c r="C141" s="668"/>
      <c r="D141" s="668"/>
      <c r="E141" s="595"/>
    </row>
    <row r="142" spans="1:6">
      <c r="A142" s="707">
        <v>3</v>
      </c>
      <c r="B142" s="275" t="s">
        <v>229</v>
      </c>
      <c r="C142" s="667"/>
      <c r="D142" s="667"/>
      <c r="E142" s="595"/>
    </row>
    <row r="143" spans="1:6">
      <c r="A143" s="707">
        <v>4</v>
      </c>
      <c r="B143" s="275" t="s">
        <v>230</v>
      </c>
      <c r="C143" s="595"/>
      <c r="D143" s="595"/>
      <c r="E143" s="595"/>
    </row>
    <row r="144" spans="1:6">
      <c r="A144" s="218"/>
      <c r="B144" s="218"/>
    </row>
    <row r="145" spans="1:11">
      <c r="A145" s="631" t="s">
        <v>253</v>
      </c>
      <c r="B145" s="277"/>
      <c r="F145" s="289" t="s">
        <v>270</v>
      </c>
    </row>
    <row r="146" spans="1:11" s="548" customFormat="1">
      <c r="A146" s="732" t="s">
        <v>174</v>
      </c>
      <c r="B146" s="289" t="s">
        <v>144</v>
      </c>
      <c r="F146" s="289"/>
    </row>
    <row r="147" spans="1:11">
      <c r="A147" s="731" t="s">
        <v>822</v>
      </c>
      <c r="B147" s="278" t="s">
        <v>752</v>
      </c>
    </row>
    <row r="148" spans="1:11">
      <c r="A148" s="731" t="s">
        <v>823</v>
      </c>
      <c r="B148" s="278" t="s">
        <v>753</v>
      </c>
      <c r="G148" s="216" t="s">
        <v>977</v>
      </c>
    </row>
    <row r="149" spans="1:11">
      <c r="A149" s="731" t="s">
        <v>824</v>
      </c>
      <c r="B149" s="279" t="s">
        <v>754</v>
      </c>
      <c r="K149" s="216" t="s">
        <v>977</v>
      </c>
    </row>
    <row r="150" spans="1:11">
      <c r="A150" s="731" t="s">
        <v>825</v>
      </c>
      <c r="B150" s="278" t="s">
        <v>755</v>
      </c>
    </row>
    <row r="151" spans="1:11">
      <c r="A151" s="731" t="s">
        <v>826</v>
      </c>
      <c r="B151" s="278" t="s">
        <v>756</v>
      </c>
      <c r="F151" s="228"/>
    </row>
    <row r="152" spans="1:11">
      <c r="A152" s="731" t="s">
        <v>827</v>
      </c>
      <c r="B152" s="278" t="s">
        <v>757</v>
      </c>
      <c r="F152" s="216" t="s">
        <v>977</v>
      </c>
    </row>
    <row r="153" spans="1:11">
      <c r="A153" s="731" t="s">
        <v>828</v>
      </c>
      <c r="B153" s="278" t="s">
        <v>758</v>
      </c>
    </row>
    <row r="154" spans="1:11">
      <c r="A154" s="731" t="s">
        <v>829</v>
      </c>
      <c r="B154" s="278" t="s">
        <v>759</v>
      </c>
      <c r="C154" s="217"/>
      <c r="F154" s="228"/>
    </row>
    <row r="155" spans="1:11" s="548" customFormat="1">
      <c r="A155" s="731" t="s">
        <v>830</v>
      </c>
      <c r="B155" s="278" t="s">
        <v>896</v>
      </c>
      <c r="C155" s="558"/>
      <c r="F155" s="383"/>
    </row>
    <row r="156" spans="1:11" s="572" customFormat="1">
      <c r="A156" s="731" t="s">
        <v>894</v>
      </c>
      <c r="B156" s="278" t="s">
        <v>897</v>
      </c>
      <c r="C156" s="558"/>
      <c r="F156" s="383"/>
    </row>
    <row r="157" spans="1:11" s="572" customFormat="1">
      <c r="A157" s="731" t="s">
        <v>895</v>
      </c>
      <c r="B157" s="278" t="s">
        <v>898</v>
      </c>
      <c r="C157" s="558"/>
      <c r="F157" s="383"/>
    </row>
    <row r="158" spans="1:11">
      <c r="A158" s="707">
        <v>999</v>
      </c>
      <c r="B158" s="278" t="s">
        <v>254</v>
      </c>
      <c r="C158" s="218"/>
    </row>
    <row r="159" spans="1:11">
      <c r="A159" s="217"/>
      <c r="F159" s="228"/>
    </row>
    <row r="160" spans="1:11">
      <c r="A160" s="280" t="s">
        <v>575</v>
      </c>
      <c r="B160" s="280"/>
      <c r="C160" s="187"/>
      <c r="F160" s="289" t="s">
        <v>270</v>
      </c>
    </row>
    <row r="161" spans="1:7" s="572" customFormat="1">
      <c r="A161" s="707">
        <v>0</v>
      </c>
      <c r="B161" s="289" t="s">
        <v>144</v>
      </c>
      <c r="C161" s="187"/>
      <c r="F161" s="289"/>
    </row>
    <row r="162" spans="1:7">
      <c r="A162" s="707">
        <v>1</v>
      </c>
      <c r="B162" s="281" t="s">
        <v>255</v>
      </c>
      <c r="C162" s="191"/>
    </row>
    <row r="163" spans="1:7">
      <c r="A163" s="707">
        <v>2</v>
      </c>
      <c r="B163" s="281" t="s">
        <v>256</v>
      </c>
      <c r="C163" s="191"/>
    </row>
    <row r="164" spans="1:7">
      <c r="A164" s="707">
        <v>3</v>
      </c>
      <c r="B164" s="281" t="s">
        <v>257</v>
      </c>
      <c r="C164" s="191"/>
      <c r="G164" s="216" t="s">
        <v>977</v>
      </c>
    </row>
    <row r="165" spans="1:7">
      <c r="A165" s="707">
        <v>4</v>
      </c>
      <c r="B165" s="281" t="s">
        <v>258</v>
      </c>
      <c r="C165" s="187"/>
    </row>
    <row r="166" spans="1:7">
      <c r="A166" s="707">
        <v>5</v>
      </c>
      <c r="B166" s="281" t="s">
        <v>254</v>
      </c>
    </row>
    <row r="168" spans="1:7">
      <c r="A168" s="388" t="s">
        <v>831</v>
      </c>
      <c r="B168" s="283"/>
      <c r="F168" s="289" t="s">
        <v>270</v>
      </c>
    </row>
    <row r="169" spans="1:7" s="572" customFormat="1">
      <c r="A169" s="707">
        <v>0</v>
      </c>
      <c r="B169" s="289" t="s">
        <v>144</v>
      </c>
      <c r="F169" s="289"/>
    </row>
    <row r="170" spans="1:7">
      <c r="A170" s="682">
        <v>1</v>
      </c>
      <c r="B170" s="282" t="s">
        <v>259</v>
      </c>
    </row>
    <row r="171" spans="1:7">
      <c r="A171" s="682">
        <v>3</v>
      </c>
      <c r="B171" s="282" t="s">
        <v>260</v>
      </c>
      <c r="G171" s="572" t="s">
        <v>977</v>
      </c>
    </row>
    <row r="172" spans="1:7">
      <c r="A172" s="682">
        <v>5</v>
      </c>
      <c r="B172" s="282" t="s">
        <v>261</v>
      </c>
    </row>
    <row r="173" spans="1:7">
      <c r="A173" s="682">
        <v>6</v>
      </c>
      <c r="B173" s="282" t="s">
        <v>254</v>
      </c>
    </row>
    <row r="175" spans="1:7">
      <c r="A175" s="285" t="s">
        <v>262</v>
      </c>
      <c r="B175" s="285"/>
      <c r="F175" s="289" t="s">
        <v>270</v>
      </c>
    </row>
    <row r="176" spans="1:7" s="572" customFormat="1">
      <c r="A176" s="707">
        <v>0</v>
      </c>
      <c r="B176" s="289" t="s">
        <v>144</v>
      </c>
      <c r="F176" s="289"/>
    </row>
    <row r="177" spans="1:7">
      <c r="A177" s="682">
        <v>1</v>
      </c>
      <c r="B177" s="284" t="s">
        <v>263</v>
      </c>
    </row>
    <row r="178" spans="1:7">
      <c r="A178" s="682">
        <v>2</v>
      </c>
      <c r="B178" s="284" t="s">
        <v>264</v>
      </c>
    </row>
    <row r="179" spans="1:7">
      <c r="A179" s="682">
        <v>3</v>
      </c>
      <c r="B179" s="284" t="s">
        <v>265</v>
      </c>
      <c r="G179" s="572" t="s">
        <v>977</v>
      </c>
    </row>
    <row r="180" spans="1:7">
      <c r="A180" s="682">
        <v>4</v>
      </c>
      <c r="B180" s="284" t="s">
        <v>266</v>
      </c>
    </row>
    <row r="181" spans="1:7">
      <c r="A181" s="682">
        <v>5</v>
      </c>
      <c r="B181" s="284" t="s">
        <v>267</v>
      </c>
    </row>
    <row r="182" spans="1:7">
      <c r="A182" s="682">
        <v>6</v>
      </c>
      <c r="B182" s="468" t="s">
        <v>268</v>
      </c>
    </row>
    <row r="183" spans="1:7">
      <c r="A183" s="682">
        <v>7</v>
      </c>
      <c r="B183" s="284" t="s">
        <v>269</v>
      </c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46:A15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T142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4" width="9.140625" style="216"/>
    <col min="5" max="5" width="37.7109375" style="216" customWidth="1"/>
    <col min="6" max="16384" width="9.140625" style="216"/>
  </cols>
  <sheetData>
    <row r="1" spans="1:254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</row>
    <row r="2" spans="1:254" ht="15.75">
      <c r="A2" s="355" t="str">
        <f>Contents!A2</f>
        <v>6238055001DO001_2018201906 Barriers and Incentives to Labour Force Participation, Retirement and Retirement Intentions, Australia, July 2018 to June 2019</v>
      </c>
      <c r="B2" s="452"/>
      <c r="C2" s="452"/>
      <c r="D2" s="360"/>
      <c r="E2" s="360"/>
      <c r="F2" s="360"/>
      <c r="G2" s="360"/>
      <c r="H2" s="360"/>
      <c r="I2" s="360"/>
      <c r="J2" s="360"/>
      <c r="K2" s="360"/>
      <c r="L2" s="360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5"/>
      <c r="IM2" s="95"/>
      <c r="IN2" s="95"/>
      <c r="IO2" s="95"/>
      <c r="IP2" s="95"/>
      <c r="IQ2" s="95"/>
      <c r="IR2" s="95"/>
      <c r="IS2" s="95"/>
      <c r="IT2" s="95"/>
    </row>
    <row r="3" spans="1:254" ht="15.75">
      <c r="A3" s="135" t="s">
        <v>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2"/>
      <c r="IM3" s="92"/>
      <c r="IN3" s="92"/>
      <c r="IO3" s="92"/>
      <c r="IP3" s="92"/>
      <c r="IQ3" s="92"/>
      <c r="IR3" s="92"/>
      <c r="IS3" s="92"/>
      <c r="IT3" s="92"/>
    </row>
    <row r="4" spans="1:254" s="733" customFormat="1">
      <c r="A4" s="357" t="s">
        <v>1081</v>
      </c>
      <c r="B4" s="92"/>
      <c r="C4" s="92"/>
      <c r="D4" s="92"/>
      <c r="E4" s="91"/>
    </row>
    <row r="5" spans="1:254" ht="15.75">
      <c r="A5" s="370"/>
      <c r="B5" s="44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5"/>
      <c r="IQ5" s="95"/>
      <c r="IR5" s="95"/>
      <c r="IS5" s="95"/>
      <c r="IT5" s="95"/>
    </row>
    <row r="6" spans="1:254" ht="15.75">
      <c r="A6" s="105" t="s">
        <v>529</v>
      </c>
      <c r="B6" s="663"/>
      <c r="C6" s="103"/>
      <c r="D6" s="97"/>
      <c r="E6" s="97"/>
      <c r="F6" s="97"/>
      <c r="G6" s="80"/>
      <c r="H6" s="80"/>
      <c r="I6" s="80"/>
      <c r="J6" s="80"/>
      <c r="K6" s="80"/>
      <c r="L6" s="80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>
      <c r="A7" s="12" t="s">
        <v>17</v>
      </c>
      <c r="B7" s="12"/>
      <c r="C7" s="665"/>
      <c r="D7" s="666"/>
      <c r="E7" s="666"/>
      <c r="F7" s="11" t="s">
        <v>3</v>
      </c>
      <c r="G7" s="455"/>
      <c r="H7" s="455"/>
      <c r="I7" s="455"/>
      <c r="J7" s="455"/>
      <c r="K7" s="455"/>
      <c r="L7" s="455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733" customFormat="1">
      <c r="A8" s="617"/>
      <c r="B8" s="617"/>
      <c r="C8" s="730"/>
      <c r="D8" s="729"/>
      <c r="E8" s="729"/>
      <c r="F8" s="618"/>
      <c r="G8" s="361"/>
      <c r="H8" s="361"/>
      <c r="I8" s="361"/>
      <c r="J8" s="361"/>
      <c r="K8" s="361"/>
      <c r="L8" s="361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</row>
    <row r="9" spans="1:254" ht="15.75">
      <c r="A9" s="469" t="s">
        <v>821</v>
      </c>
      <c r="B9" s="469"/>
      <c r="C9" s="469"/>
      <c r="D9" s="469"/>
      <c r="E9" s="78"/>
      <c r="F9" s="353" t="s">
        <v>23</v>
      </c>
      <c r="G9" s="351"/>
      <c r="H9" s="351"/>
      <c r="I9" s="351"/>
      <c r="J9" s="351"/>
      <c r="K9" s="351"/>
      <c r="L9" s="351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5"/>
      <c r="IP9" s="85"/>
      <c r="IQ9" s="85"/>
      <c r="IR9" s="85"/>
      <c r="IS9" s="85"/>
      <c r="IT9" s="85"/>
    </row>
    <row r="10" spans="1:254" ht="15.75">
      <c r="A10" s="736" t="s">
        <v>751</v>
      </c>
      <c r="B10" s="365" t="s">
        <v>144</v>
      </c>
      <c r="C10" s="470"/>
      <c r="D10" s="470"/>
      <c r="E10" s="78"/>
      <c r="F10" s="471"/>
      <c r="G10" s="351"/>
      <c r="H10" s="76" t="s">
        <v>977</v>
      </c>
      <c r="I10" s="351"/>
      <c r="J10" s="351" t="s">
        <v>977</v>
      </c>
      <c r="K10" s="351"/>
      <c r="L10" s="351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5"/>
      <c r="IP10" s="85"/>
      <c r="IQ10" s="85"/>
      <c r="IR10" s="85"/>
      <c r="IS10" s="85"/>
      <c r="IT10" s="85"/>
    </row>
    <row r="11" spans="1:254" ht="15.75">
      <c r="A11" s="736" t="s">
        <v>98</v>
      </c>
      <c r="B11" s="365" t="s">
        <v>576</v>
      </c>
      <c r="C11" s="470"/>
      <c r="D11" s="470"/>
      <c r="E11" s="78"/>
      <c r="F11" s="110"/>
      <c r="G11" s="351"/>
      <c r="H11" s="351"/>
      <c r="I11" s="351"/>
      <c r="J11" s="351"/>
      <c r="K11" s="351"/>
      <c r="L11" s="351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5"/>
      <c r="IP11" s="85"/>
      <c r="IQ11" s="85"/>
      <c r="IR11" s="85"/>
      <c r="IS11" s="85"/>
      <c r="IT11" s="85"/>
    </row>
    <row r="12" spans="1:254" ht="15.75">
      <c r="A12" s="736" t="s">
        <v>100</v>
      </c>
      <c r="B12" s="365" t="s">
        <v>577</v>
      </c>
      <c r="C12" s="470"/>
      <c r="D12" s="470"/>
      <c r="E12" s="78"/>
      <c r="F12" s="383"/>
      <c r="G12" s="351"/>
      <c r="H12" s="351"/>
      <c r="I12" s="351"/>
      <c r="J12" s="351"/>
      <c r="K12" s="351"/>
      <c r="L12" s="351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5"/>
      <c r="IP12" s="85"/>
      <c r="IQ12" s="85"/>
      <c r="IR12" s="85"/>
      <c r="IS12" s="85"/>
      <c r="IT12" s="85"/>
    </row>
    <row r="13" spans="1:254" ht="15.75">
      <c r="A13" s="736" t="s">
        <v>101</v>
      </c>
      <c r="B13" s="365" t="s">
        <v>578</v>
      </c>
      <c r="C13" s="470"/>
      <c r="D13" s="470"/>
      <c r="E13" s="78"/>
      <c r="F13" s="80"/>
      <c r="G13" s="351"/>
      <c r="H13" s="351"/>
      <c r="I13" s="351"/>
      <c r="J13" s="351"/>
      <c r="K13" s="351"/>
      <c r="L13" s="351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5"/>
      <c r="IP13" s="85"/>
      <c r="IQ13" s="85"/>
      <c r="IR13" s="85"/>
      <c r="IS13" s="85"/>
      <c r="IT13" s="85"/>
    </row>
    <row r="14" spans="1:254" ht="15.75">
      <c r="A14" s="736" t="s">
        <v>103</v>
      </c>
      <c r="B14" s="365" t="s">
        <v>579</v>
      </c>
      <c r="C14" s="470"/>
      <c r="D14" s="470"/>
      <c r="E14" s="78"/>
      <c r="F14" s="377"/>
      <c r="G14" s="351"/>
      <c r="H14" s="351"/>
      <c r="I14" s="351"/>
      <c r="J14" s="351"/>
      <c r="K14" s="351"/>
      <c r="L14" s="351"/>
      <c r="M14" s="88"/>
      <c r="N14" s="88"/>
      <c r="O14" s="36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5"/>
      <c r="IP14" s="85"/>
      <c r="IQ14" s="85"/>
      <c r="IR14" s="85"/>
      <c r="IS14" s="85"/>
      <c r="IT14" s="85"/>
    </row>
    <row r="15" spans="1:254" ht="15.75">
      <c r="A15" s="736" t="s">
        <v>105</v>
      </c>
      <c r="B15" s="365" t="s">
        <v>580</v>
      </c>
      <c r="C15" s="470"/>
      <c r="D15" s="470"/>
      <c r="E15" s="78"/>
      <c r="F15" s="377"/>
      <c r="G15" s="351"/>
      <c r="H15" s="351"/>
      <c r="I15" s="351"/>
      <c r="J15" s="351"/>
      <c r="K15" s="351"/>
      <c r="L15" s="351"/>
      <c r="M15" s="88"/>
      <c r="N15" s="88"/>
      <c r="O15" s="36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5"/>
      <c r="IP15" s="85"/>
      <c r="IQ15" s="85"/>
      <c r="IR15" s="85"/>
      <c r="IS15" s="85"/>
      <c r="IT15" s="85"/>
    </row>
    <row r="16" spans="1:254" ht="15.75">
      <c r="A16" s="736" t="s">
        <v>106</v>
      </c>
      <c r="B16" s="365" t="s">
        <v>581</v>
      </c>
      <c r="C16" s="470"/>
      <c r="D16" s="470"/>
      <c r="E16" s="352"/>
      <c r="F16" s="366"/>
      <c r="G16" s="360"/>
      <c r="H16" s="360"/>
      <c r="I16" s="360"/>
      <c r="J16" s="360"/>
      <c r="K16" s="351"/>
      <c r="L16" s="351"/>
      <c r="M16" s="88"/>
      <c r="N16" s="88"/>
      <c r="O16" s="365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5"/>
      <c r="IP16" s="85"/>
      <c r="IQ16" s="85"/>
      <c r="IR16" s="85"/>
      <c r="IS16" s="85"/>
      <c r="IT16" s="85"/>
    </row>
    <row r="17" spans="1:254" ht="15.75">
      <c r="A17" s="736" t="s">
        <v>107</v>
      </c>
      <c r="B17" s="365" t="s">
        <v>582</v>
      </c>
      <c r="C17" s="470"/>
      <c r="D17" s="470"/>
      <c r="E17" s="352"/>
      <c r="F17" s="366"/>
      <c r="G17" s="360"/>
      <c r="H17" s="360"/>
      <c r="I17" s="360"/>
      <c r="J17" s="360"/>
      <c r="K17" s="351"/>
      <c r="L17" s="351"/>
      <c r="M17" s="88"/>
      <c r="N17" s="88"/>
      <c r="O17" s="365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5"/>
      <c r="IP17" s="85"/>
      <c r="IQ17" s="85"/>
      <c r="IR17" s="85"/>
      <c r="IS17" s="85"/>
      <c r="IT17" s="85"/>
    </row>
    <row r="18" spans="1:254" ht="15.75">
      <c r="A18" s="736" t="s">
        <v>108</v>
      </c>
      <c r="B18" s="365" t="s">
        <v>583</v>
      </c>
      <c r="C18" s="470"/>
      <c r="D18" s="470"/>
      <c r="E18" s="352"/>
      <c r="F18" s="192"/>
      <c r="G18" s="360"/>
      <c r="H18" s="360"/>
      <c r="I18" s="360"/>
      <c r="J18" s="360"/>
      <c r="K18" s="351"/>
      <c r="L18" s="351"/>
      <c r="M18" s="88"/>
      <c r="N18" s="88"/>
      <c r="O18" s="365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5"/>
      <c r="IP18" s="85"/>
      <c r="IQ18" s="85"/>
      <c r="IR18" s="85"/>
      <c r="IS18" s="85"/>
      <c r="IT18" s="85"/>
    </row>
    <row r="19" spans="1:254" ht="15.75">
      <c r="A19" s="736" t="s">
        <v>109</v>
      </c>
      <c r="B19" s="365" t="s">
        <v>584</v>
      </c>
      <c r="C19" s="470"/>
      <c r="D19" s="470"/>
      <c r="E19" s="352"/>
      <c r="F19" s="366"/>
      <c r="G19" s="360"/>
      <c r="H19" s="360"/>
      <c r="I19" s="360"/>
      <c r="J19" s="360"/>
      <c r="K19" s="351"/>
      <c r="L19" s="351"/>
      <c r="M19" s="88"/>
      <c r="N19" s="88"/>
      <c r="O19" s="365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</row>
    <row r="20" spans="1:254">
      <c r="A20" s="736" t="s">
        <v>110</v>
      </c>
      <c r="B20" s="365" t="s">
        <v>585</v>
      </c>
      <c r="C20" s="470"/>
      <c r="D20" s="470"/>
      <c r="E20" s="352"/>
      <c r="F20" s="192"/>
      <c r="G20" s="360"/>
      <c r="H20" s="360"/>
      <c r="I20" s="360"/>
      <c r="J20" s="360"/>
      <c r="K20" s="351"/>
      <c r="L20" s="351"/>
      <c r="M20" s="102"/>
      <c r="N20" s="102"/>
      <c r="O20" s="365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0"/>
      <c r="IN20" s="100"/>
    </row>
    <row r="21" spans="1:254">
      <c r="A21" s="736" t="s">
        <v>112</v>
      </c>
      <c r="B21" s="80" t="s">
        <v>586</v>
      </c>
      <c r="C21" s="470"/>
      <c r="D21" s="470"/>
      <c r="E21" s="352"/>
      <c r="F21" s="366"/>
      <c r="G21" s="360"/>
      <c r="H21" s="360"/>
      <c r="I21" s="370"/>
      <c r="J21" s="370"/>
      <c r="K21" s="365"/>
      <c r="L21" s="365"/>
      <c r="M21" s="100"/>
      <c r="N21" s="100"/>
      <c r="O21" s="365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</row>
    <row r="22" spans="1:254">
      <c r="A22" s="736" t="s">
        <v>114</v>
      </c>
      <c r="B22" s="365" t="s">
        <v>587</v>
      </c>
      <c r="C22" s="470"/>
      <c r="D22" s="470"/>
      <c r="E22" s="352"/>
      <c r="F22" s="366"/>
      <c r="G22" s="360"/>
      <c r="H22" s="360"/>
      <c r="I22" s="370"/>
      <c r="J22" s="370"/>
      <c r="K22" s="365"/>
      <c r="L22" s="365"/>
      <c r="M22" s="100"/>
      <c r="N22" s="100"/>
      <c r="O22" s="365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</row>
    <row r="23" spans="1:254">
      <c r="A23" s="736" t="s">
        <v>116</v>
      </c>
      <c r="B23" s="365" t="s">
        <v>588</v>
      </c>
      <c r="C23" s="470"/>
      <c r="D23" s="470"/>
      <c r="E23" s="352"/>
      <c r="F23" s="192"/>
      <c r="G23" s="360"/>
      <c r="H23" s="360"/>
      <c r="I23" s="370"/>
      <c r="J23" s="370"/>
      <c r="K23" s="365"/>
      <c r="L23" s="365"/>
      <c r="M23" s="100"/>
      <c r="N23" s="100"/>
      <c r="O23" s="365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</row>
    <row r="24" spans="1:254">
      <c r="A24" s="736" t="s">
        <v>118</v>
      </c>
      <c r="B24" s="365" t="s">
        <v>589</v>
      </c>
      <c r="C24" s="470"/>
      <c r="D24" s="470"/>
      <c r="E24" s="352"/>
      <c r="F24" s="192"/>
      <c r="G24" s="360"/>
      <c r="H24" s="360"/>
      <c r="I24" s="370"/>
      <c r="J24" s="370"/>
      <c r="K24" s="365"/>
      <c r="L24" s="365"/>
      <c r="M24" s="100"/>
      <c r="N24" s="100"/>
      <c r="O24" s="365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</row>
    <row r="25" spans="1:254" ht="15.75">
      <c r="A25" s="736" t="s">
        <v>119</v>
      </c>
      <c r="B25" s="365" t="s">
        <v>590</v>
      </c>
      <c r="C25" s="470"/>
      <c r="D25" s="470"/>
      <c r="E25" s="352"/>
      <c r="F25" s="366"/>
      <c r="G25" s="361"/>
      <c r="H25" s="361"/>
      <c r="I25" s="361"/>
      <c r="J25" s="361"/>
      <c r="K25" s="80"/>
      <c r="L25" s="80"/>
      <c r="M25" s="85"/>
      <c r="N25" s="85"/>
      <c r="O25" s="80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</row>
    <row r="26" spans="1:254" ht="15.75">
      <c r="A26" s="736" t="s">
        <v>120</v>
      </c>
      <c r="B26" s="365" t="s">
        <v>591</v>
      </c>
      <c r="C26" s="470"/>
      <c r="D26" s="470"/>
      <c r="E26" s="352"/>
      <c r="F26" s="366"/>
      <c r="G26" s="361"/>
      <c r="H26" s="361"/>
      <c r="I26" s="361"/>
      <c r="J26" s="361"/>
      <c r="K26" s="80"/>
      <c r="L26" s="80"/>
      <c r="M26" s="85"/>
      <c r="N26" s="85"/>
      <c r="O26" s="80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</row>
    <row r="27" spans="1:254" ht="15.75">
      <c r="A27" s="736" t="s">
        <v>122</v>
      </c>
      <c r="B27" s="365" t="s">
        <v>592</v>
      </c>
      <c r="C27" s="470"/>
      <c r="D27" s="470"/>
      <c r="E27" s="352"/>
      <c r="F27" s="366"/>
      <c r="G27" s="361"/>
      <c r="H27" s="361"/>
      <c r="I27" s="361"/>
      <c r="J27" s="361"/>
      <c r="K27" s="80"/>
      <c r="L27" s="80"/>
      <c r="M27" s="85"/>
      <c r="N27" s="85"/>
      <c r="O27" s="8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</row>
    <row r="28" spans="1:254" ht="15.75">
      <c r="A28" s="736" t="s">
        <v>124</v>
      </c>
      <c r="B28" s="365" t="s">
        <v>593</v>
      </c>
      <c r="C28" s="470"/>
      <c r="D28" s="470"/>
      <c r="E28" s="78"/>
      <c r="F28" s="377"/>
      <c r="G28" s="80"/>
      <c r="H28" s="80"/>
      <c r="I28" s="80"/>
      <c r="J28" s="80"/>
      <c r="K28" s="80"/>
      <c r="L28" s="80"/>
      <c r="M28" s="85"/>
      <c r="N28" s="85"/>
      <c r="O28" s="8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</row>
    <row r="29" spans="1:254" ht="15.75">
      <c r="A29" s="736" t="s">
        <v>125</v>
      </c>
      <c r="B29" s="365" t="s">
        <v>594</v>
      </c>
      <c r="C29" s="470"/>
      <c r="D29" s="470"/>
      <c r="E29" s="80"/>
      <c r="F29" s="80"/>
      <c r="G29" s="80"/>
      <c r="H29" s="80"/>
      <c r="I29" s="80"/>
      <c r="J29" s="80"/>
      <c r="K29" s="80"/>
      <c r="L29" s="80"/>
      <c r="M29" s="85"/>
      <c r="N29" s="85"/>
      <c r="O29" s="8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</row>
    <row r="30" spans="1:254" ht="15.75">
      <c r="A30" s="736" t="s">
        <v>126</v>
      </c>
      <c r="B30" s="365" t="s">
        <v>595</v>
      </c>
      <c r="C30" s="470"/>
      <c r="D30" s="470"/>
      <c r="E30" s="78"/>
      <c r="F30" s="383"/>
      <c r="G30" s="351"/>
      <c r="H30" s="351"/>
      <c r="I30" s="80"/>
      <c r="J30" s="80"/>
      <c r="K30" s="80"/>
      <c r="L30" s="80"/>
      <c r="M30" s="85"/>
      <c r="N30" s="85"/>
      <c r="O30" s="80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</row>
    <row r="31" spans="1:254" ht="15.75">
      <c r="A31" s="736" t="s">
        <v>749</v>
      </c>
      <c r="B31" s="365" t="s">
        <v>596</v>
      </c>
      <c r="C31" s="470"/>
      <c r="D31" s="470"/>
      <c r="E31" s="78"/>
      <c r="F31" s="383"/>
      <c r="G31" s="351"/>
      <c r="H31" s="351"/>
      <c r="I31" s="80"/>
      <c r="J31" s="80"/>
      <c r="K31" s="80"/>
      <c r="L31" s="80"/>
      <c r="M31" s="85"/>
      <c r="N31" s="85"/>
      <c r="O31" s="8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</row>
    <row r="32" spans="1:254" ht="15.75">
      <c r="A32" s="736" t="s">
        <v>55</v>
      </c>
      <c r="B32" s="365" t="s">
        <v>617</v>
      </c>
      <c r="C32" s="470"/>
      <c r="D32" s="470"/>
      <c r="E32" s="78"/>
      <c r="F32" s="80"/>
      <c r="G32" s="351"/>
      <c r="H32" s="351"/>
      <c r="I32" s="80"/>
      <c r="J32" s="80"/>
      <c r="K32" s="80"/>
      <c r="L32" s="80"/>
      <c r="M32" s="85"/>
      <c r="N32" s="85"/>
      <c r="O32" s="8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</row>
    <row r="33" spans="1:248" ht="15.75">
      <c r="A33" s="736" t="s">
        <v>57</v>
      </c>
      <c r="B33" s="365" t="s">
        <v>597</v>
      </c>
      <c r="C33" s="470"/>
      <c r="D33" s="470"/>
      <c r="E33" s="475"/>
      <c r="F33" s="475"/>
      <c r="G33" s="475"/>
      <c r="H33" s="351"/>
      <c r="I33" s="80"/>
      <c r="J33" s="80"/>
      <c r="K33" s="80"/>
      <c r="L33" s="80"/>
      <c r="M33" s="85"/>
      <c r="N33" s="85"/>
      <c r="O33" s="80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</row>
    <row r="34" spans="1:248" ht="15.75">
      <c r="A34" s="736" t="s">
        <v>810</v>
      </c>
      <c r="B34" s="365" t="s">
        <v>66</v>
      </c>
      <c r="C34" s="470"/>
      <c r="D34" s="470"/>
      <c r="E34" s="80"/>
      <c r="F34" s="80"/>
      <c r="G34" s="80"/>
      <c r="H34" s="80"/>
      <c r="I34" s="80"/>
      <c r="J34" s="80"/>
      <c r="K34" s="80"/>
      <c r="L34" s="80"/>
      <c r="M34" s="85"/>
      <c r="N34" s="85"/>
      <c r="O34" s="80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</row>
    <row r="35" spans="1:248">
      <c r="A35" s="472"/>
      <c r="B35" s="472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O35" s="482"/>
    </row>
    <row r="36" spans="1:248">
      <c r="A36" s="469" t="s">
        <v>1057</v>
      </c>
      <c r="B36" s="469"/>
      <c r="C36" s="469"/>
      <c r="D36" s="470"/>
      <c r="E36" s="78"/>
      <c r="F36" s="353" t="s">
        <v>23</v>
      </c>
      <c r="G36" s="351"/>
      <c r="H36" s="475"/>
      <c r="I36" s="475"/>
      <c r="J36" s="475"/>
      <c r="K36" s="475"/>
      <c r="L36" s="475"/>
      <c r="O36" s="482"/>
    </row>
    <row r="37" spans="1:248">
      <c r="A37" s="660">
        <v>1</v>
      </c>
      <c r="B37" s="470" t="s">
        <v>598</v>
      </c>
      <c r="C37" s="470"/>
      <c r="D37" s="470"/>
      <c r="E37" s="475"/>
      <c r="F37" s="475"/>
      <c r="G37" s="475"/>
      <c r="H37" s="475"/>
      <c r="I37" s="475"/>
      <c r="J37" s="475"/>
      <c r="K37" s="475"/>
      <c r="L37" s="475"/>
    </row>
    <row r="38" spans="1:248">
      <c r="A38" s="660">
        <v>2</v>
      </c>
      <c r="B38" s="470" t="s">
        <v>599</v>
      </c>
      <c r="C38" s="470"/>
      <c r="D38" s="470"/>
      <c r="E38" s="475"/>
      <c r="F38" s="475"/>
      <c r="G38" s="475"/>
      <c r="H38" s="475"/>
      <c r="I38" s="475"/>
      <c r="J38" s="475"/>
      <c r="K38" s="475"/>
      <c r="L38" s="475"/>
    </row>
    <row r="39" spans="1:248">
      <c r="A39" s="660">
        <v>3</v>
      </c>
      <c r="B39" s="470" t="s">
        <v>600</v>
      </c>
      <c r="C39" s="470"/>
      <c r="D39" s="470"/>
      <c r="E39" s="475"/>
      <c r="F39" s="383"/>
      <c r="G39" s="475"/>
      <c r="H39" s="475"/>
      <c r="I39" s="475"/>
      <c r="J39" s="475"/>
      <c r="K39" s="475"/>
      <c r="L39" s="475"/>
    </row>
    <row r="40" spans="1:248">
      <c r="A40" s="660">
        <v>4</v>
      </c>
      <c r="B40" s="470" t="s">
        <v>601</v>
      </c>
      <c r="C40" s="470"/>
      <c r="D40" s="470"/>
      <c r="E40" s="475"/>
      <c r="F40" s="475"/>
      <c r="G40" s="475"/>
      <c r="H40" s="475"/>
      <c r="I40" s="475"/>
      <c r="J40" s="475"/>
      <c r="K40" s="475"/>
      <c r="L40" s="475"/>
    </row>
    <row r="41" spans="1:248">
      <c r="A41" s="660">
        <v>5</v>
      </c>
      <c r="B41" s="470" t="s">
        <v>602</v>
      </c>
      <c r="C41" s="470"/>
      <c r="D41" s="470"/>
      <c r="E41" s="475"/>
      <c r="F41" s="475"/>
      <c r="G41" s="475"/>
      <c r="H41" s="475"/>
      <c r="I41" s="475"/>
      <c r="J41" s="475"/>
      <c r="K41" s="475"/>
      <c r="L41" s="475"/>
    </row>
    <row r="42" spans="1:248">
      <c r="A42" s="660">
        <v>6</v>
      </c>
      <c r="B42" s="470" t="s">
        <v>603</v>
      </c>
      <c r="C42" s="470"/>
      <c r="D42" s="470"/>
      <c r="E42" s="475"/>
      <c r="F42" s="475"/>
      <c r="G42" s="475"/>
      <c r="H42" s="475"/>
      <c r="I42" s="475"/>
      <c r="J42" s="475"/>
      <c r="K42" s="475"/>
      <c r="L42" s="475"/>
    </row>
    <row r="43" spans="1:248">
      <c r="A43" s="660">
        <v>7</v>
      </c>
      <c r="B43" s="470" t="s">
        <v>361</v>
      </c>
      <c r="C43" s="470"/>
      <c r="D43" s="470"/>
      <c r="E43" s="475"/>
      <c r="F43" s="383"/>
      <c r="G43" s="475"/>
      <c r="H43" s="475"/>
      <c r="I43" s="475"/>
      <c r="J43" s="475"/>
      <c r="K43" s="475"/>
      <c r="L43" s="475"/>
    </row>
    <row r="44" spans="1:248">
      <c r="A44" s="660">
        <v>9</v>
      </c>
      <c r="B44" s="470" t="s">
        <v>604</v>
      </c>
      <c r="C44" s="470"/>
      <c r="D44" s="470"/>
      <c r="E44" s="475"/>
      <c r="F44" s="475"/>
      <c r="G44" s="475"/>
      <c r="H44" s="475"/>
      <c r="I44" s="475"/>
      <c r="J44" s="475"/>
      <c r="K44" s="475"/>
      <c r="L44" s="475"/>
    </row>
    <row r="45" spans="1:248">
      <c r="A45" s="471"/>
      <c r="B45" s="470"/>
      <c r="C45" s="475"/>
      <c r="D45" s="475"/>
      <c r="E45" s="475"/>
      <c r="F45" s="475"/>
      <c r="G45" s="475"/>
      <c r="H45" s="475"/>
      <c r="I45" s="475"/>
      <c r="J45" s="475"/>
      <c r="K45" s="475"/>
      <c r="L45" s="475"/>
    </row>
    <row r="46" spans="1:248">
      <c r="A46" s="469" t="s">
        <v>605</v>
      </c>
      <c r="B46" s="469"/>
      <c r="C46" s="469"/>
      <c r="D46" s="475"/>
      <c r="E46" s="475"/>
      <c r="F46" s="475" t="s">
        <v>23</v>
      </c>
      <c r="G46" s="475"/>
      <c r="H46" s="475"/>
      <c r="I46" s="475"/>
      <c r="J46" s="475"/>
      <c r="K46" s="475"/>
      <c r="L46" s="475"/>
    </row>
    <row r="47" spans="1:248">
      <c r="A47" s="686">
        <v>0</v>
      </c>
      <c r="B47" s="478" t="s">
        <v>144</v>
      </c>
      <c r="C47" s="470"/>
      <c r="D47" s="475"/>
      <c r="E47" s="475"/>
      <c r="F47" s="383"/>
      <c r="G47" s="475"/>
      <c r="H47" s="475"/>
      <c r="I47" s="475"/>
      <c r="J47" s="475"/>
      <c r="K47" s="475"/>
      <c r="L47" s="475"/>
    </row>
    <row r="48" spans="1:248">
      <c r="A48" s="686">
        <v>1</v>
      </c>
      <c r="B48" s="478" t="s">
        <v>606</v>
      </c>
      <c r="C48" s="470"/>
      <c r="D48" s="475"/>
      <c r="E48" s="475"/>
      <c r="F48" s="475"/>
      <c r="G48" s="475"/>
      <c r="H48" s="475"/>
      <c r="I48" s="475"/>
      <c r="J48" s="475"/>
      <c r="K48" s="475"/>
      <c r="L48" s="475"/>
    </row>
    <row r="49" spans="1:12">
      <c r="A49" s="686">
        <v>2</v>
      </c>
      <c r="B49" s="478" t="s">
        <v>618</v>
      </c>
      <c r="C49" s="470"/>
      <c r="D49" s="475"/>
      <c r="E49" s="475"/>
      <c r="F49" s="475"/>
      <c r="G49" s="475"/>
      <c r="H49" s="475"/>
      <c r="I49" s="475"/>
      <c r="J49" s="475"/>
      <c r="K49" s="475"/>
      <c r="L49" s="475"/>
    </row>
    <row r="50" spans="1:12">
      <c r="A50" s="686">
        <v>3</v>
      </c>
      <c r="B50" s="478" t="s">
        <v>361</v>
      </c>
      <c r="C50" s="470"/>
      <c r="D50" s="475"/>
      <c r="E50" s="475"/>
      <c r="F50" s="475"/>
      <c r="G50" s="475"/>
      <c r="H50" s="475"/>
      <c r="I50" s="475"/>
      <c r="J50" s="475"/>
      <c r="K50" s="475"/>
      <c r="L50" s="475"/>
    </row>
    <row r="51" spans="1:12">
      <c r="A51" s="686">
        <v>9</v>
      </c>
      <c r="B51" s="478" t="s">
        <v>412</v>
      </c>
      <c r="C51" s="470"/>
      <c r="D51" s="475"/>
      <c r="E51" s="475"/>
      <c r="F51" s="475"/>
      <c r="G51" s="475"/>
      <c r="H51" s="475"/>
      <c r="I51" s="475"/>
      <c r="J51" s="475"/>
      <c r="K51" s="475"/>
      <c r="L51" s="475"/>
    </row>
    <row r="52" spans="1:12" s="479" customFormat="1">
      <c r="C52" s="480"/>
      <c r="D52" s="481"/>
      <c r="E52" s="481"/>
      <c r="F52" s="481"/>
      <c r="G52" s="481"/>
      <c r="H52" s="481"/>
      <c r="I52" s="481"/>
      <c r="J52" s="481"/>
      <c r="K52" s="481"/>
      <c r="L52" s="481"/>
    </row>
    <row r="53" spans="1:12">
      <c r="A53" s="616" t="s">
        <v>1044</v>
      </c>
      <c r="B53" s="469"/>
      <c r="C53" s="469"/>
      <c r="D53" s="469"/>
      <c r="E53" s="475"/>
      <c r="F53" s="475" t="s">
        <v>23</v>
      </c>
      <c r="G53" s="475"/>
      <c r="H53" s="475"/>
      <c r="I53" s="475"/>
      <c r="J53" s="475" t="s">
        <v>977</v>
      </c>
      <c r="K53" s="475"/>
      <c r="L53" s="562"/>
    </row>
    <row r="54" spans="1:12">
      <c r="A54" s="683" t="s">
        <v>98</v>
      </c>
      <c r="B54" s="478" t="s">
        <v>727</v>
      </c>
      <c r="C54" s="470"/>
      <c r="D54" s="470"/>
      <c r="E54" s="475"/>
      <c r="F54" s="475"/>
      <c r="G54" s="475"/>
      <c r="H54" s="475"/>
      <c r="I54" s="475"/>
      <c r="J54" s="475"/>
      <c r="K54" s="475"/>
      <c r="L54" s="475"/>
    </row>
    <row r="55" spans="1:12">
      <c r="A55" s="683" t="s">
        <v>100</v>
      </c>
      <c r="B55" s="478" t="s">
        <v>609</v>
      </c>
      <c r="C55" s="470"/>
      <c r="D55" s="470"/>
      <c r="E55" s="475"/>
      <c r="F55" s="475"/>
      <c r="G55" s="475"/>
      <c r="H55" s="475"/>
      <c r="I55" s="475"/>
      <c r="J55" s="475"/>
      <c r="K55" s="475"/>
      <c r="L55" s="475"/>
    </row>
    <row r="56" spans="1:12">
      <c r="A56" s="683" t="s">
        <v>101</v>
      </c>
      <c r="B56" s="478" t="s">
        <v>946</v>
      </c>
      <c r="C56" s="470"/>
      <c r="D56" s="470"/>
      <c r="E56" s="475"/>
      <c r="F56" s="475"/>
      <c r="G56" s="475"/>
      <c r="H56" s="475"/>
      <c r="I56" s="475"/>
      <c r="J56" s="475"/>
      <c r="K56" s="475"/>
      <c r="L56" s="475"/>
    </row>
    <row r="57" spans="1:12">
      <c r="A57" s="683" t="s">
        <v>103</v>
      </c>
      <c r="B57" s="478" t="s">
        <v>607</v>
      </c>
      <c r="C57" s="470"/>
      <c r="D57" s="470"/>
      <c r="E57" s="475"/>
      <c r="F57" s="475"/>
      <c r="G57" s="475"/>
      <c r="H57" s="475"/>
      <c r="I57" s="475"/>
      <c r="J57" s="475"/>
      <c r="K57" s="475"/>
      <c r="L57" s="475"/>
    </row>
    <row r="58" spans="1:12">
      <c r="A58" s="683" t="s">
        <v>105</v>
      </c>
      <c r="B58" s="478" t="s">
        <v>614</v>
      </c>
      <c r="C58" s="470"/>
      <c r="D58" s="470"/>
      <c r="E58" s="475"/>
      <c r="F58" s="475"/>
      <c r="G58" s="475"/>
      <c r="H58" s="475"/>
      <c r="I58" s="562"/>
      <c r="J58" s="475"/>
      <c r="K58" s="475"/>
      <c r="L58" s="475"/>
    </row>
    <row r="59" spans="1:12">
      <c r="A59" s="683" t="s">
        <v>106</v>
      </c>
      <c r="B59" s="478" t="s">
        <v>728</v>
      </c>
      <c r="C59" s="470"/>
      <c r="D59" s="470"/>
      <c r="E59" s="475"/>
      <c r="F59" s="383"/>
      <c r="G59" s="475"/>
      <c r="H59" s="475"/>
      <c r="I59" s="475"/>
      <c r="J59" s="475"/>
      <c r="K59" s="475"/>
      <c r="L59" s="475"/>
    </row>
    <row r="60" spans="1:12">
      <c r="A60" s="683" t="s">
        <v>107</v>
      </c>
      <c r="B60" s="478" t="s">
        <v>615</v>
      </c>
      <c r="C60" s="470"/>
      <c r="D60" s="470"/>
      <c r="E60" s="475"/>
      <c r="F60" s="475"/>
      <c r="G60" s="475"/>
      <c r="H60" s="475"/>
      <c r="I60" s="475"/>
      <c r="J60" s="475"/>
      <c r="K60" s="475"/>
      <c r="L60" s="475"/>
    </row>
    <row r="61" spans="1:12">
      <c r="A61" s="683" t="s">
        <v>108</v>
      </c>
      <c r="B61" s="478" t="s">
        <v>729</v>
      </c>
      <c r="C61" s="470"/>
      <c r="D61" s="470"/>
      <c r="E61" s="475"/>
      <c r="F61" s="475"/>
      <c r="G61" s="475"/>
      <c r="H61" s="475"/>
      <c r="I61" s="475"/>
      <c r="J61" s="475"/>
      <c r="K61" s="475"/>
      <c r="L61" s="475"/>
    </row>
    <row r="62" spans="1:12">
      <c r="A62" s="683" t="s">
        <v>109</v>
      </c>
      <c r="B62" s="478" t="s">
        <v>613</v>
      </c>
      <c r="C62" s="470"/>
      <c r="D62" s="470"/>
      <c r="E62" s="475"/>
      <c r="F62" s="475"/>
      <c r="G62" s="475"/>
      <c r="H62" s="475"/>
      <c r="I62" s="475"/>
      <c r="J62" s="475"/>
      <c r="K62" s="475"/>
      <c r="L62" s="475"/>
    </row>
    <row r="63" spans="1:12">
      <c r="A63" s="686">
        <v>10</v>
      </c>
      <c r="B63" s="478" t="s">
        <v>612</v>
      </c>
      <c r="C63" s="470"/>
      <c r="D63" s="470"/>
      <c r="E63" s="475"/>
      <c r="F63" s="475"/>
      <c r="G63" s="475"/>
      <c r="H63" s="475"/>
      <c r="I63" s="475"/>
      <c r="J63" s="475"/>
      <c r="K63" s="475"/>
      <c r="L63" s="475"/>
    </row>
    <row r="64" spans="1:12">
      <c r="A64" s="686">
        <v>11</v>
      </c>
      <c r="B64" s="478" t="s">
        <v>945</v>
      </c>
      <c r="C64" s="470"/>
      <c r="D64" s="470"/>
      <c r="E64" s="475"/>
      <c r="F64" s="475"/>
      <c r="G64" s="475"/>
      <c r="H64" s="475"/>
      <c r="I64" s="475"/>
      <c r="J64" s="475"/>
      <c r="K64" s="475"/>
      <c r="L64" s="475"/>
    </row>
    <row r="65" spans="1:248">
      <c r="A65" s="686">
        <v>12</v>
      </c>
      <c r="B65" s="478" t="s">
        <v>730</v>
      </c>
      <c r="C65" s="470"/>
      <c r="D65" s="470"/>
      <c r="E65" s="475"/>
      <c r="F65" s="475"/>
      <c r="G65" s="475"/>
      <c r="H65" s="475"/>
      <c r="I65" s="475"/>
      <c r="J65" s="475"/>
      <c r="K65" s="475"/>
      <c r="L65" s="475"/>
    </row>
    <row r="66" spans="1:248">
      <c r="A66" s="686">
        <v>13</v>
      </c>
      <c r="B66" s="478" t="s">
        <v>621</v>
      </c>
      <c r="C66" s="470"/>
      <c r="D66" s="470"/>
      <c r="E66" s="475"/>
      <c r="F66" s="475"/>
      <c r="G66" s="475"/>
      <c r="H66" s="475"/>
      <c r="I66" s="475"/>
      <c r="J66" s="475"/>
      <c r="K66" s="475"/>
      <c r="L66" s="475"/>
    </row>
    <row r="67" spans="1:248">
      <c r="A67" s="686">
        <v>14</v>
      </c>
      <c r="B67" s="478" t="s">
        <v>608</v>
      </c>
      <c r="C67" s="470"/>
      <c r="D67" s="470"/>
      <c r="E67" s="475"/>
      <c r="F67" s="475"/>
      <c r="G67" s="475"/>
      <c r="H67" s="475"/>
      <c r="I67" s="475"/>
      <c r="J67" s="475"/>
      <c r="K67" s="475"/>
      <c r="L67" s="475"/>
    </row>
    <row r="68" spans="1:248">
      <c r="A68" s="686">
        <v>15</v>
      </c>
      <c r="B68" s="478" t="s">
        <v>611</v>
      </c>
      <c r="C68" s="470"/>
      <c r="D68" s="470"/>
      <c r="E68" s="475"/>
      <c r="F68" s="475"/>
      <c r="G68" s="475"/>
      <c r="H68" s="475"/>
      <c r="I68" s="475"/>
      <c r="J68" s="475"/>
      <c r="K68" s="475"/>
      <c r="L68" s="475"/>
    </row>
    <row r="69" spans="1:248" ht="15.75">
      <c r="A69" s="686">
        <v>16</v>
      </c>
      <c r="B69" s="478" t="s">
        <v>610</v>
      </c>
      <c r="C69" s="470"/>
      <c r="D69" s="470"/>
      <c r="E69" s="79"/>
      <c r="F69" s="79"/>
      <c r="G69" s="79"/>
      <c r="H69" s="79"/>
      <c r="I69" s="79"/>
      <c r="J69" s="79"/>
      <c r="K69" s="79"/>
      <c r="L69" s="79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</row>
    <row r="70" spans="1:248">
      <c r="A70" s="686">
        <v>17</v>
      </c>
      <c r="B70" s="478" t="s">
        <v>731</v>
      </c>
      <c r="C70" s="470"/>
      <c r="D70" s="470"/>
      <c r="E70" s="475"/>
      <c r="F70" s="475"/>
      <c r="G70" s="475"/>
      <c r="H70" s="475"/>
      <c r="I70" s="475"/>
      <c r="J70" s="475"/>
      <c r="K70" s="475"/>
      <c r="L70" s="475"/>
    </row>
    <row r="71" spans="1:248">
      <c r="A71" s="686">
        <v>18</v>
      </c>
      <c r="B71" s="478" t="s">
        <v>732</v>
      </c>
      <c r="C71" s="470"/>
      <c r="D71" s="470"/>
      <c r="E71" s="475"/>
      <c r="F71" s="475"/>
      <c r="G71" s="475"/>
      <c r="H71" s="475"/>
      <c r="I71" s="475"/>
      <c r="J71" s="475"/>
      <c r="K71" s="475"/>
      <c r="L71" s="475"/>
    </row>
    <row r="72" spans="1:248">
      <c r="A72" s="686">
        <v>19</v>
      </c>
      <c r="B72" s="478" t="s">
        <v>944</v>
      </c>
      <c r="C72" s="470"/>
      <c r="D72" s="470"/>
      <c r="E72" s="475"/>
      <c r="F72" s="383"/>
      <c r="G72" s="475"/>
      <c r="H72" s="475"/>
      <c r="I72" s="475"/>
      <c r="J72" s="475"/>
      <c r="K72" s="475"/>
      <c r="L72" s="475"/>
    </row>
    <row r="73" spans="1:248">
      <c r="A73" s="686">
        <v>20</v>
      </c>
      <c r="B73" s="478" t="s">
        <v>616</v>
      </c>
      <c r="C73" s="470"/>
      <c r="D73" s="470"/>
      <c r="E73" s="475"/>
      <c r="F73" s="475"/>
      <c r="G73" s="475"/>
      <c r="H73" s="475"/>
      <c r="I73" s="475"/>
      <c r="J73" s="475"/>
      <c r="K73" s="475"/>
      <c r="L73" s="475"/>
    </row>
    <row r="74" spans="1:248">
      <c r="A74" s="686">
        <v>21</v>
      </c>
      <c r="B74" s="478" t="s">
        <v>733</v>
      </c>
      <c r="C74" s="473"/>
      <c r="D74" s="475"/>
      <c r="E74" s="475"/>
      <c r="F74" s="475"/>
      <c r="G74" s="475"/>
      <c r="H74" s="475"/>
      <c r="I74" s="475"/>
      <c r="J74" s="475"/>
      <c r="K74" s="475"/>
      <c r="L74" s="475"/>
    </row>
    <row r="75" spans="1:248">
      <c r="A75" s="686">
        <v>22</v>
      </c>
      <c r="B75" s="478" t="s">
        <v>144</v>
      </c>
      <c r="C75" s="475"/>
      <c r="D75" s="475"/>
      <c r="E75" s="475"/>
      <c r="F75" s="383"/>
      <c r="G75" s="475"/>
      <c r="H75" s="475"/>
      <c r="I75" s="475"/>
      <c r="J75" s="475"/>
      <c r="K75" s="475"/>
      <c r="L75" s="475"/>
    </row>
    <row r="76" spans="1:248">
      <c r="A76" s="473"/>
      <c r="B76" s="474"/>
      <c r="C76" s="475"/>
      <c r="D76" s="475"/>
      <c r="E76" s="475"/>
      <c r="F76" s="475"/>
      <c r="G76" s="475"/>
      <c r="H76" s="475"/>
      <c r="I76" s="475"/>
      <c r="J76" s="475"/>
      <c r="K76" s="475"/>
      <c r="L76" s="475"/>
    </row>
    <row r="77" spans="1:248">
      <c r="A77" s="474"/>
      <c r="B77" s="474"/>
      <c r="C77" s="475"/>
      <c r="D77" s="475"/>
      <c r="E77" s="475"/>
      <c r="F77" s="475"/>
      <c r="G77" s="475"/>
      <c r="H77" s="475"/>
      <c r="I77" s="475"/>
      <c r="J77" s="475"/>
      <c r="K77" s="475"/>
      <c r="L77" s="475"/>
    </row>
    <row r="78" spans="1:248">
      <c r="A78" s="474"/>
      <c r="B78" s="474"/>
      <c r="C78" s="475"/>
      <c r="D78" s="475"/>
      <c r="E78" s="475"/>
      <c r="F78" s="475"/>
      <c r="G78" s="475"/>
      <c r="H78" s="475"/>
      <c r="I78" s="475"/>
      <c r="J78" s="475"/>
      <c r="K78" s="475"/>
      <c r="L78" s="475"/>
    </row>
    <row r="79" spans="1:248">
      <c r="A79" s="474"/>
      <c r="B79" s="474"/>
      <c r="C79" s="475"/>
      <c r="D79" s="475"/>
      <c r="E79" s="475"/>
      <c r="F79" s="475"/>
      <c r="G79" s="475"/>
      <c r="H79" s="475"/>
      <c r="I79" s="475"/>
      <c r="J79" s="475"/>
      <c r="K79" s="475"/>
      <c r="L79" s="475"/>
    </row>
    <row r="80" spans="1:248">
      <c r="A80" s="474"/>
      <c r="B80" s="474"/>
      <c r="C80" s="475"/>
      <c r="D80" s="475"/>
      <c r="E80" s="475"/>
      <c r="F80" s="475"/>
      <c r="G80" s="475"/>
      <c r="H80" s="475"/>
      <c r="I80" s="475"/>
      <c r="J80" s="475"/>
      <c r="K80" s="475"/>
      <c r="L80" s="475"/>
    </row>
    <row r="81" spans="1:12">
      <c r="A81" s="474"/>
      <c r="B81" s="474"/>
      <c r="C81" s="475"/>
      <c r="D81" s="475"/>
      <c r="E81" s="475"/>
      <c r="F81" s="475"/>
      <c r="G81" s="475"/>
      <c r="H81" s="475"/>
      <c r="I81" s="475"/>
      <c r="J81" s="475"/>
      <c r="K81" s="475"/>
      <c r="L81" s="475"/>
    </row>
    <row r="82" spans="1:12">
      <c r="A82" s="474"/>
      <c r="B82" s="474"/>
      <c r="C82" s="475"/>
      <c r="D82" s="475"/>
      <c r="E82" s="475"/>
      <c r="F82" s="475"/>
      <c r="G82" s="475"/>
      <c r="H82" s="475"/>
      <c r="I82" s="475"/>
      <c r="J82" s="475"/>
      <c r="K82" s="475"/>
      <c r="L82" s="475"/>
    </row>
    <row r="83" spans="1:12">
      <c r="A83" s="474"/>
      <c r="B83" s="474"/>
      <c r="C83" s="475"/>
      <c r="D83" s="475"/>
      <c r="E83" s="475"/>
      <c r="F83" s="475"/>
      <c r="G83" s="475"/>
      <c r="H83" s="475"/>
      <c r="I83" s="475"/>
      <c r="J83" s="475"/>
      <c r="K83" s="475"/>
      <c r="L83" s="475"/>
    </row>
    <row r="84" spans="1:12">
      <c r="A84" s="475"/>
      <c r="B84" s="475"/>
      <c r="C84" s="475"/>
      <c r="D84" s="475"/>
      <c r="E84" s="475"/>
      <c r="F84" s="475"/>
      <c r="G84" s="475"/>
      <c r="H84" s="475"/>
      <c r="I84" s="475"/>
      <c r="J84" s="475"/>
      <c r="K84" s="475"/>
      <c r="L84" s="475"/>
    </row>
    <row r="85" spans="1:12">
      <c r="A85" s="469"/>
      <c r="B85" s="469"/>
      <c r="C85" s="475"/>
      <c r="D85" s="475"/>
      <c r="E85" s="475"/>
      <c r="F85" s="383"/>
      <c r="G85" s="475"/>
      <c r="H85" s="475"/>
      <c r="I85" s="475"/>
      <c r="J85" s="475"/>
      <c r="K85" s="475"/>
      <c r="L85" s="475"/>
    </row>
    <row r="86" spans="1:12">
      <c r="A86" s="471"/>
      <c r="B86" s="470"/>
      <c r="C86" s="475"/>
      <c r="D86" s="475"/>
      <c r="E86" s="475"/>
      <c r="F86" s="475"/>
      <c r="G86" s="475"/>
      <c r="H86" s="475"/>
      <c r="I86" s="475"/>
      <c r="J86" s="475"/>
      <c r="K86" s="475"/>
      <c r="L86" s="475"/>
    </row>
    <row r="87" spans="1:12">
      <c r="A87" s="471"/>
      <c r="B87" s="470"/>
      <c r="C87" s="475"/>
      <c r="D87" s="475"/>
      <c r="E87" s="475"/>
      <c r="F87" s="475"/>
      <c r="G87" s="475"/>
      <c r="H87" s="475"/>
      <c r="I87" s="475"/>
      <c r="J87" s="475"/>
      <c r="K87" s="475"/>
      <c r="L87" s="475"/>
    </row>
    <row r="88" spans="1:12">
      <c r="A88" s="475"/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</row>
    <row r="89" spans="1:12">
      <c r="A89" s="469"/>
      <c r="B89" s="469"/>
      <c r="C89" s="469"/>
      <c r="D89" s="475"/>
      <c r="E89" s="475"/>
      <c r="F89" s="383"/>
      <c r="G89" s="475"/>
      <c r="H89" s="475"/>
      <c r="I89" s="475"/>
      <c r="J89" s="475"/>
      <c r="K89" s="475"/>
      <c r="L89" s="475"/>
    </row>
    <row r="90" spans="1:12">
      <c r="A90" s="470"/>
      <c r="B90" s="470"/>
      <c r="C90" s="470"/>
      <c r="D90" s="475"/>
      <c r="E90" s="475"/>
      <c r="F90" s="475"/>
      <c r="G90" s="475"/>
      <c r="H90" s="475"/>
      <c r="I90" s="475"/>
      <c r="J90" s="475"/>
      <c r="K90" s="475"/>
      <c r="L90" s="475"/>
    </row>
    <row r="91" spans="1:12">
      <c r="A91" s="470"/>
      <c r="B91" s="470"/>
      <c r="C91" s="470"/>
      <c r="D91" s="475"/>
      <c r="E91" s="475"/>
      <c r="F91" s="475"/>
      <c r="G91" s="475"/>
      <c r="H91" s="475"/>
      <c r="I91" s="475"/>
      <c r="J91" s="475"/>
      <c r="K91" s="475"/>
      <c r="L91" s="475"/>
    </row>
    <row r="92" spans="1:12">
      <c r="A92" s="470"/>
      <c r="B92" s="470"/>
      <c r="C92" s="470"/>
      <c r="D92" s="475"/>
      <c r="E92" s="475"/>
      <c r="F92" s="475"/>
      <c r="G92" s="475"/>
      <c r="H92" s="475"/>
      <c r="I92" s="475"/>
      <c r="J92" s="475"/>
      <c r="K92" s="475"/>
      <c r="L92" s="475"/>
    </row>
    <row r="93" spans="1:12">
      <c r="A93" s="470"/>
      <c r="B93" s="470"/>
      <c r="C93" s="470"/>
      <c r="D93" s="475"/>
      <c r="E93" s="475"/>
      <c r="F93" s="475"/>
      <c r="G93" s="475"/>
      <c r="H93" s="475"/>
      <c r="I93" s="475"/>
      <c r="J93" s="475"/>
      <c r="K93" s="475"/>
      <c r="L93" s="475"/>
    </row>
    <row r="94" spans="1:12">
      <c r="A94" s="470"/>
      <c r="B94" s="470"/>
      <c r="C94" s="470"/>
      <c r="D94" s="475"/>
      <c r="E94" s="475"/>
      <c r="F94" s="475"/>
      <c r="G94" s="475"/>
      <c r="H94" s="475"/>
      <c r="I94" s="475"/>
      <c r="J94" s="475"/>
      <c r="K94" s="475"/>
      <c r="L94" s="475"/>
    </row>
    <row r="95" spans="1:12">
      <c r="A95" s="470"/>
      <c r="B95" s="470"/>
      <c r="C95" s="470"/>
      <c r="D95" s="475"/>
      <c r="E95" s="475"/>
      <c r="F95" s="475"/>
      <c r="G95" s="475"/>
      <c r="H95" s="475"/>
      <c r="I95" s="475"/>
      <c r="J95" s="475"/>
      <c r="K95" s="475"/>
      <c r="L95" s="475"/>
    </row>
    <row r="96" spans="1:12">
      <c r="A96" s="470"/>
      <c r="B96" s="470"/>
      <c r="C96" s="470"/>
      <c r="D96" s="475"/>
      <c r="E96" s="475"/>
      <c r="F96" s="475"/>
      <c r="G96" s="475"/>
      <c r="H96" s="475"/>
      <c r="I96" s="475"/>
      <c r="J96" s="475"/>
      <c r="K96" s="475"/>
      <c r="L96" s="475"/>
    </row>
    <row r="97" spans="1:12">
      <c r="A97" s="470"/>
      <c r="B97" s="470"/>
      <c r="C97" s="470"/>
      <c r="D97" s="475"/>
      <c r="E97" s="475"/>
      <c r="F97" s="475"/>
      <c r="G97" s="475"/>
      <c r="H97" s="475"/>
      <c r="I97" s="475"/>
      <c r="J97" s="475"/>
      <c r="K97" s="475"/>
      <c r="L97" s="475"/>
    </row>
    <row r="98" spans="1:12">
      <c r="A98" s="475"/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</row>
    <row r="99" spans="1:12">
      <c r="A99" s="186"/>
      <c r="B99" s="475"/>
      <c r="C99" s="475"/>
      <c r="D99" s="475"/>
      <c r="E99" s="475"/>
      <c r="F99" s="383"/>
      <c r="G99" s="475"/>
      <c r="H99" s="475"/>
      <c r="I99" s="475"/>
      <c r="J99" s="475"/>
      <c r="K99" s="475"/>
      <c r="L99" s="475"/>
    </row>
    <row r="100" spans="1:12">
      <c r="A100" s="191"/>
      <c r="B100" s="183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</row>
    <row r="101" spans="1:12">
      <c r="A101" s="191"/>
      <c r="B101" s="179"/>
    </row>
    <row r="102" spans="1:12">
      <c r="A102" s="191"/>
      <c r="B102" s="179"/>
    </row>
    <row r="103" spans="1:12">
      <c r="A103" s="191"/>
      <c r="B103" s="179"/>
    </row>
    <row r="104" spans="1:12">
      <c r="A104" s="191"/>
      <c r="B104" s="179"/>
    </row>
    <row r="105" spans="1:12">
      <c r="A105" s="191"/>
      <c r="B105" s="179"/>
    </row>
    <row r="106" spans="1:12">
      <c r="A106" s="191"/>
      <c r="B106" s="179"/>
    </row>
    <row r="107" spans="1:12">
      <c r="A107" s="191"/>
      <c r="B107" s="179"/>
    </row>
    <row r="108" spans="1:12">
      <c r="A108" s="191"/>
      <c r="B108" s="179"/>
    </row>
    <row r="109" spans="1:12">
      <c r="A109" s="191"/>
      <c r="B109" s="179"/>
    </row>
    <row r="110" spans="1:12">
      <c r="A110" s="191"/>
      <c r="B110" s="179"/>
    </row>
    <row r="111" spans="1:12">
      <c r="A111" s="190"/>
      <c r="B111" s="179"/>
    </row>
    <row r="112" spans="1:12">
      <c r="A112" s="187"/>
      <c r="B112" s="179"/>
    </row>
    <row r="113" spans="1:6">
      <c r="A113" s="191"/>
      <c r="B113" s="179"/>
    </row>
    <row r="114" spans="1:6">
      <c r="A114" s="191"/>
      <c r="B114" s="179"/>
    </row>
    <row r="115" spans="1:6">
      <c r="A115" s="191"/>
      <c r="B115" s="179"/>
    </row>
    <row r="116" spans="1:6">
      <c r="A116" s="187"/>
      <c r="B116" s="179"/>
    </row>
    <row r="117" spans="1:6">
      <c r="A117" s="191"/>
      <c r="B117" s="179"/>
    </row>
    <row r="118" spans="1:6">
      <c r="A118" s="191"/>
      <c r="B118" s="179"/>
    </row>
    <row r="119" spans="1:6">
      <c r="A119" s="191"/>
      <c r="B119" s="179"/>
    </row>
    <row r="121" spans="1:6">
      <c r="A121" s="217"/>
      <c r="B121" s="217"/>
      <c r="C121" s="217"/>
      <c r="F121" s="228"/>
    </row>
    <row r="122" spans="1:6">
      <c r="A122" s="218"/>
      <c r="B122" s="218"/>
    </row>
    <row r="123" spans="1:6">
      <c r="A123" s="218"/>
      <c r="B123" s="218"/>
    </row>
    <row r="124" spans="1:6">
      <c r="A124" s="218"/>
      <c r="B124" s="218"/>
    </row>
    <row r="125" spans="1:6">
      <c r="A125" s="218"/>
      <c r="B125" s="218"/>
    </row>
    <row r="126" spans="1:6">
      <c r="A126" s="218"/>
      <c r="B126" s="218"/>
    </row>
    <row r="127" spans="1:6">
      <c r="A127" s="218"/>
      <c r="B127" s="218"/>
    </row>
    <row r="128" spans="1:6">
      <c r="A128" s="218"/>
      <c r="B128" s="218"/>
    </row>
    <row r="129" spans="1:6">
      <c r="A129" s="218"/>
      <c r="B129" s="218"/>
    </row>
    <row r="131" spans="1:6">
      <c r="A131" s="223"/>
      <c r="B131" s="218"/>
      <c r="F131" s="228"/>
    </row>
    <row r="132" spans="1:6">
      <c r="A132" s="218"/>
      <c r="B132" s="218"/>
    </row>
    <row r="134" spans="1:6">
      <c r="A134" s="217"/>
      <c r="B134" s="217"/>
      <c r="C134" s="217"/>
      <c r="F134" s="228"/>
    </row>
    <row r="135" spans="1:6">
      <c r="A135" s="218"/>
      <c r="B135" s="218"/>
      <c r="C135" s="218"/>
    </row>
    <row r="137" spans="1:6">
      <c r="A137" s="217"/>
      <c r="F137" s="228"/>
    </row>
    <row r="138" spans="1:6">
      <c r="A138" s="187"/>
      <c r="B138" s="187"/>
      <c r="C138" s="187"/>
    </row>
    <row r="139" spans="1:6">
      <c r="A139" s="191"/>
      <c r="B139" s="191"/>
      <c r="C139" s="191"/>
    </row>
    <row r="140" spans="1:6">
      <c r="A140" s="191"/>
      <c r="B140" s="191"/>
      <c r="C140" s="191"/>
    </row>
    <row r="141" spans="1:6">
      <c r="A141" s="191"/>
      <c r="B141" s="191"/>
      <c r="C141" s="191"/>
    </row>
    <row r="142" spans="1:6">
      <c r="A142" s="187"/>
      <c r="B142" s="187"/>
      <c r="C142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54:A62 A10:A34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S140"/>
  <sheetViews>
    <sheetView workbookViewId="0">
      <selection activeCell="E12" sqref="E12"/>
    </sheetView>
  </sheetViews>
  <sheetFormatPr defaultColWidth="9.140625" defaultRowHeight="15"/>
  <cols>
    <col min="1" max="1" width="5.7109375" style="216" customWidth="1"/>
    <col min="2" max="4" width="9.140625" style="216"/>
    <col min="5" max="5" width="32.5703125" style="216" customWidth="1"/>
    <col min="6" max="7" width="9.140625" style="216" customWidth="1"/>
    <col min="8" max="16384" width="9.140625" style="216"/>
  </cols>
  <sheetData>
    <row r="1" spans="1:253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</row>
    <row r="2" spans="1:253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5"/>
      <c r="IL2" s="95"/>
      <c r="IM2" s="95"/>
      <c r="IN2" s="95"/>
      <c r="IO2" s="95"/>
      <c r="IP2" s="95"/>
      <c r="IQ2" s="95"/>
      <c r="IR2" s="95"/>
      <c r="IS2" s="95"/>
    </row>
    <row r="3" spans="1:253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2"/>
      <c r="IL3" s="92"/>
      <c r="IM3" s="92"/>
      <c r="IN3" s="92"/>
      <c r="IO3" s="92"/>
      <c r="IP3" s="92"/>
      <c r="IQ3" s="92"/>
      <c r="IR3" s="92"/>
      <c r="IS3" s="92"/>
    </row>
    <row r="4" spans="1:253" s="733" customFormat="1">
      <c r="A4" s="357" t="s">
        <v>1081</v>
      </c>
      <c r="B4" s="92"/>
      <c r="C4" s="92"/>
      <c r="D4" s="92"/>
      <c r="E4" s="91"/>
    </row>
    <row r="5" spans="1:253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5"/>
      <c r="IP5" s="95"/>
      <c r="IQ5" s="95"/>
      <c r="IR5" s="95"/>
      <c r="IS5" s="95"/>
    </row>
    <row r="6" spans="1:253" ht="15.75">
      <c r="A6" s="105" t="s">
        <v>530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</row>
    <row r="7" spans="1:253">
      <c r="A7" s="12" t="s">
        <v>17</v>
      </c>
      <c r="B7" s="12"/>
      <c r="C7" s="220"/>
      <c r="D7" s="47"/>
      <c r="E7" s="47"/>
      <c r="F7" s="11" t="s">
        <v>3</v>
      </c>
      <c r="G7" s="47"/>
      <c r="H7" s="47"/>
      <c r="I7" s="47"/>
      <c r="J7" s="47"/>
      <c r="K7" s="47"/>
      <c r="L7" s="47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</row>
    <row r="8" spans="1:253" s="723" customFormat="1">
      <c r="A8" s="617"/>
      <c r="B8" s="617"/>
      <c r="C8" s="420"/>
      <c r="D8" s="319"/>
      <c r="E8" s="319"/>
      <c r="F8" s="618"/>
      <c r="G8" s="319"/>
      <c r="H8" s="319"/>
      <c r="I8" s="319"/>
      <c r="J8" s="319"/>
      <c r="K8" s="319"/>
      <c r="L8" s="319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</row>
    <row r="9" spans="1:253" ht="15.75">
      <c r="A9" s="483" t="s">
        <v>820</v>
      </c>
      <c r="B9" s="483"/>
      <c r="C9" s="483"/>
      <c r="D9" s="86"/>
      <c r="E9" s="87"/>
      <c r="F9" s="353" t="s">
        <v>619</v>
      </c>
      <c r="G9" s="88"/>
      <c r="H9" s="88"/>
      <c r="I9" s="353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5"/>
      <c r="IO9" s="85"/>
      <c r="IP9" s="85"/>
      <c r="IQ9" s="85"/>
      <c r="IR9" s="85"/>
      <c r="IS9" s="85"/>
    </row>
    <row r="10" spans="1:253" ht="15.75">
      <c r="A10" s="726" t="s">
        <v>751</v>
      </c>
      <c r="B10" s="80" t="s">
        <v>144</v>
      </c>
      <c r="C10" s="484"/>
      <c r="D10" s="79"/>
      <c r="E10" s="78"/>
      <c r="F10" s="551"/>
      <c r="G10" s="88"/>
      <c r="H10" s="88"/>
      <c r="I10" s="88"/>
      <c r="J10" s="76"/>
      <c r="K10" s="88"/>
      <c r="L10" s="563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5"/>
      <c r="IO10" s="85"/>
      <c r="IP10" s="85"/>
      <c r="IQ10" s="85"/>
      <c r="IR10" s="85"/>
      <c r="IS10" s="85"/>
    </row>
    <row r="11" spans="1:253" ht="15.75">
      <c r="A11" s="726" t="s">
        <v>98</v>
      </c>
      <c r="B11" s="80" t="s">
        <v>576</v>
      </c>
      <c r="C11" s="484"/>
      <c r="D11" s="109"/>
      <c r="E11" s="87"/>
      <c r="F11" s="110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5"/>
      <c r="IO11" s="85"/>
      <c r="IP11" s="85"/>
      <c r="IQ11" s="85"/>
      <c r="IR11" s="85"/>
      <c r="IS11" s="85"/>
    </row>
    <row r="12" spans="1:253" ht="15.75">
      <c r="A12" s="726" t="s">
        <v>100</v>
      </c>
      <c r="B12" s="80" t="s">
        <v>577</v>
      </c>
      <c r="C12" s="484"/>
      <c r="D12" s="85"/>
      <c r="E12" s="87"/>
      <c r="F12" s="383" t="s">
        <v>977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5"/>
      <c r="IO12" s="85"/>
      <c r="IP12" s="85"/>
      <c r="IQ12" s="85"/>
      <c r="IR12" s="85"/>
      <c r="IS12" s="85"/>
    </row>
    <row r="13" spans="1:253" ht="15.75">
      <c r="A13" s="726" t="s">
        <v>101</v>
      </c>
      <c r="B13" s="80" t="s">
        <v>578</v>
      </c>
      <c r="C13" s="484"/>
      <c r="D13" s="86"/>
      <c r="E13" s="87"/>
      <c r="F13" s="80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5"/>
      <c r="IO13" s="85"/>
      <c r="IP13" s="85"/>
      <c r="IQ13" s="85"/>
      <c r="IR13" s="85"/>
      <c r="IS13" s="85"/>
    </row>
    <row r="14" spans="1:253" ht="15.75">
      <c r="A14" s="726" t="s">
        <v>103</v>
      </c>
      <c r="B14" s="80" t="s">
        <v>579</v>
      </c>
      <c r="C14" s="484"/>
      <c r="D14" s="86"/>
      <c r="E14" s="87"/>
      <c r="F14" s="37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5"/>
      <c r="IO14" s="85"/>
      <c r="IP14" s="85"/>
      <c r="IQ14" s="85"/>
      <c r="IR14" s="85"/>
      <c r="IS14" s="85"/>
    </row>
    <row r="15" spans="1:253" ht="15.75">
      <c r="A15" s="726" t="s">
        <v>105</v>
      </c>
      <c r="B15" s="80" t="s">
        <v>580</v>
      </c>
      <c r="C15" s="484"/>
      <c r="D15" s="86"/>
      <c r="E15" s="87"/>
      <c r="F15" s="37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5"/>
      <c r="IO15" s="85"/>
      <c r="IP15" s="85"/>
      <c r="IQ15" s="85"/>
      <c r="IR15" s="85"/>
      <c r="IS15" s="85"/>
    </row>
    <row r="16" spans="1:253" ht="15.75">
      <c r="A16" s="726" t="s">
        <v>106</v>
      </c>
      <c r="B16" s="80" t="s">
        <v>581</v>
      </c>
      <c r="C16" s="484"/>
      <c r="D16" s="131"/>
      <c r="E16" s="132"/>
      <c r="F16" s="366"/>
      <c r="G16" s="94"/>
      <c r="H16" s="94"/>
      <c r="I16" s="94"/>
      <c r="J16" s="94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5"/>
      <c r="IO16" s="85"/>
      <c r="IP16" s="85"/>
      <c r="IQ16" s="85"/>
      <c r="IR16" s="85"/>
      <c r="IS16" s="85"/>
    </row>
    <row r="17" spans="1:253" ht="15.75">
      <c r="A17" s="726" t="s">
        <v>107</v>
      </c>
      <c r="B17" s="80" t="s">
        <v>582</v>
      </c>
      <c r="C17" s="484"/>
      <c r="D17" s="131"/>
      <c r="E17" s="132"/>
      <c r="F17" s="366"/>
      <c r="G17" s="94"/>
      <c r="H17" s="94"/>
      <c r="I17" s="94"/>
      <c r="J17" s="94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5"/>
      <c r="IO17" s="85"/>
      <c r="IP17" s="85"/>
      <c r="IQ17" s="85"/>
      <c r="IR17" s="85"/>
      <c r="IS17" s="85"/>
    </row>
    <row r="18" spans="1:253" ht="15.75">
      <c r="A18" s="726" t="s">
        <v>108</v>
      </c>
      <c r="B18" s="80" t="s">
        <v>583</v>
      </c>
      <c r="C18" s="484"/>
      <c r="D18" s="131"/>
      <c r="E18" s="132"/>
      <c r="F18" s="192"/>
      <c r="G18" s="94"/>
      <c r="H18" s="94"/>
      <c r="I18" s="94"/>
      <c r="J18" s="9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5"/>
      <c r="IO18" s="85"/>
      <c r="IP18" s="85"/>
      <c r="IQ18" s="85"/>
      <c r="IR18" s="85"/>
      <c r="IS18" s="85"/>
    </row>
    <row r="19" spans="1:253" ht="15.75">
      <c r="A19" s="726" t="s">
        <v>109</v>
      </c>
      <c r="B19" s="80" t="s">
        <v>584</v>
      </c>
      <c r="C19" s="484"/>
      <c r="D19" s="131"/>
      <c r="E19" s="132"/>
      <c r="F19" s="366"/>
      <c r="G19" s="94"/>
      <c r="H19" s="94"/>
      <c r="I19" s="94"/>
      <c r="J19" s="94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</row>
    <row r="20" spans="1:253">
      <c r="A20" s="726" t="s">
        <v>110</v>
      </c>
      <c r="B20" s="80" t="s">
        <v>585</v>
      </c>
      <c r="C20" s="484"/>
      <c r="D20" s="178"/>
      <c r="E20" s="189"/>
      <c r="F20" s="192"/>
      <c r="G20" s="91"/>
      <c r="H20" s="91"/>
      <c r="I20" s="91"/>
      <c r="J20" s="91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0"/>
      <c r="IM20" s="100"/>
    </row>
    <row r="21" spans="1:253" ht="15.75">
      <c r="A21" s="726" t="s">
        <v>112</v>
      </c>
      <c r="B21" s="80" t="s">
        <v>586</v>
      </c>
      <c r="C21" s="484"/>
      <c r="D21" s="131"/>
      <c r="E21" s="132"/>
      <c r="F21" s="366"/>
      <c r="G21" s="94"/>
      <c r="H21" s="94"/>
      <c r="I21" s="92"/>
      <c r="J21" s="92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</row>
    <row r="22" spans="1:253" ht="15.75">
      <c r="A22" s="726" t="s">
        <v>114</v>
      </c>
      <c r="B22" s="80" t="s">
        <v>587</v>
      </c>
      <c r="C22" s="484"/>
      <c r="D22" s="131"/>
      <c r="E22" s="132"/>
      <c r="F22" s="366"/>
      <c r="G22" s="94"/>
      <c r="H22" s="94"/>
      <c r="I22" s="92"/>
      <c r="J22" s="92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</row>
    <row r="23" spans="1:253" ht="15.75">
      <c r="A23" s="726" t="s">
        <v>116</v>
      </c>
      <c r="B23" s="80" t="s">
        <v>588</v>
      </c>
      <c r="C23" s="484"/>
      <c r="D23" s="131"/>
      <c r="E23" s="132"/>
      <c r="F23" s="192"/>
      <c r="G23" s="94"/>
      <c r="H23" s="94"/>
      <c r="I23" s="92"/>
      <c r="J23" s="92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</row>
    <row r="24" spans="1:253" ht="15.75">
      <c r="A24" s="726" t="s">
        <v>118</v>
      </c>
      <c r="B24" s="80" t="s">
        <v>589</v>
      </c>
      <c r="C24" s="484"/>
      <c r="D24" s="218"/>
      <c r="E24" s="132"/>
      <c r="F24" s="192"/>
      <c r="G24" s="94"/>
      <c r="H24" s="94"/>
      <c r="I24" s="92"/>
      <c r="J24" s="9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</row>
    <row r="25" spans="1:253" ht="15.75">
      <c r="A25" s="726" t="s">
        <v>119</v>
      </c>
      <c r="B25" s="80" t="s">
        <v>590</v>
      </c>
      <c r="C25" s="484"/>
      <c r="D25" s="218"/>
      <c r="E25" s="132"/>
      <c r="F25" s="366"/>
      <c r="G25" s="111"/>
      <c r="H25" s="111"/>
      <c r="I25" s="111"/>
      <c r="J25" s="111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</row>
    <row r="26" spans="1:253" ht="15.75">
      <c r="A26" s="726" t="s">
        <v>120</v>
      </c>
      <c r="B26" s="80" t="s">
        <v>591</v>
      </c>
      <c r="C26" s="484"/>
      <c r="D26" s="218"/>
      <c r="E26" s="132"/>
      <c r="F26" s="366"/>
      <c r="G26" s="111"/>
      <c r="H26" s="111"/>
      <c r="I26" s="111"/>
      <c r="J26" s="111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</row>
    <row r="27" spans="1:253" ht="15.75">
      <c r="A27" s="726" t="s">
        <v>122</v>
      </c>
      <c r="B27" s="80" t="s">
        <v>592</v>
      </c>
      <c r="C27" s="484"/>
      <c r="D27" s="218"/>
      <c r="E27" s="132"/>
      <c r="F27" s="366"/>
      <c r="G27" s="111"/>
      <c r="H27" s="111"/>
      <c r="I27" s="111"/>
      <c r="J27" s="111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</row>
    <row r="28" spans="1:253" ht="15.75">
      <c r="A28" s="726" t="s">
        <v>124</v>
      </c>
      <c r="B28" s="80" t="s">
        <v>593</v>
      </c>
      <c r="C28" s="484"/>
      <c r="D28" s="218"/>
      <c r="E28" s="87"/>
      <c r="F28" s="377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</row>
    <row r="29" spans="1:253" ht="15.75">
      <c r="A29" s="726" t="s">
        <v>125</v>
      </c>
      <c r="B29" s="80" t="s">
        <v>594</v>
      </c>
      <c r="C29" s="484"/>
      <c r="E29" s="85"/>
      <c r="F29" s="80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</row>
    <row r="30" spans="1:253" ht="15.75">
      <c r="A30" s="726" t="s">
        <v>126</v>
      </c>
      <c r="B30" s="80" t="s">
        <v>595</v>
      </c>
      <c r="C30" s="484"/>
      <c r="D30" s="86"/>
      <c r="E30" s="87"/>
      <c r="F30" s="383"/>
      <c r="G30" s="88"/>
      <c r="H30" s="88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</row>
    <row r="31" spans="1:253" ht="15.75">
      <c r="A31" s="726" t="s">
        <v>749</v>
      </c>
      <c r="B31" s="80" t="s">
        <v>596</v>
      </c>
      <c r="C31" s="484"/>
      <c r="D31" s="109"/>
      <c r="E31" s="87"/>
      <c r="F31" s="383"/>
      <c r="G31" s="88"/>
      <c r="H31" s="88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</row>
    <row r="32" spans="1:253" ht="15.75">
      <c r="A32" s="726" t="s">
        <v>55</v>
      </c>
      <c r="B32" s="80" t="s">
        <v>617</v>
      </c>
      <c r="C32" s="484"/>
      <c r="D32" s="85"/>
      <c r="E32" s="87"/>
      <c r="F32" s="80"/>
      <c r="G32" s="88"/>
      <c r="H32" s="88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</row>
    <row r="33" spans="1:247" ht="15.75">
      <c r="A33" s="726" t="s">
        <v>57</v>
      </c>
      <c r="B33" s="80" t="s">
        <v>597</v>
      </c>
      <c r="C33" s="484"/>
      <c r="F33" s="638"/>
      <c r="H33" s="88"/>
      <c r="I33" s="85"/>
      <c r="J33" s="85"/>
      <c r="K33" s="85"/>
      <c r="L33" s="85"/>
      <c r="M33" s="85"/>
      <c r="N33" s="85"/>
      <c r="O33" s="80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</row>
    <row r="34" spans="1:247" ht="15.75">
      <c r="A34" s="726" t="s">
        <v>810</v>
      </c>
      <c r="B34" s="80" t="s">
        <v>66</v>
      </c>
      <c r="D34" s="85"/>
      <c r="E34" s="85"/>
      <c r="F34" s="80"/>
      <c r="G34" s="85"/>
      <c r="H34" s="85"/>
      <c r="I34" s="85"/>
      <c r="J34" s="85"/>
      <c r="K34" s="85"/>
      <c r="L34" s="85"/>
      <c r="M34" s="85"/>
      <c r="N34" s="85"/>
      <c r="O34" s="80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</row>
    <row r="35" spans="1:247" s="489" customFormat="1" ht="15.75">
      <c r="A35" s="492"/>
      <c r="B35" s="492"/>
      <c r="D35" s="85"/>
      <c r="E35" s="85"/>
      <c r="F35" s="80"/>
      <c r="G35" s="85"/>
      <c r="H35" s="85" t="s">
        <v>977</v>
      </c>
      <c r="I35" s="85"/>
      <c r="J35" s="85"/>
      <c r="K35" s="85"/>
      <c r="L35" s="85"/>
      <c r="M35" s="85"/>
      <c r="N35" s="85"/>
      <c r="O35" s="80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</row>
    <row r="36" spans="1:247">
      <c r="A36" s="558" t="s">
        <v>1058</v>
      </c>
      <c r="B36" s="485"/>
      <c r="C36" s="485"/>
      <c r="F36" s="638" t="s">
        <v>619</v>
      </c>
      <c r="O36" s="492"/>
    </row>
    <row r="37" spans="1:247" ht="15.75">
      <c r="A37" s="726" t="s">
        <v>98</v>
      </c>
      <c r="B37" s="80" t="s">
        <v>622</v>
      </c>
      <c r="C37" s="486"/>
      <c r="D37" s="217"/>
      <c r="E37" s="87"/>
      <c r="F37" s="377"/>
      <c r="G37" s="88"/>
      <c r="O37" s="492"/>
    </row>
    <row r="38" spans="1:247">
      <c r="A38" s="726" t="s">
        <v>100</v>
      </c>
      <c r="B38" s="80" t="s">
        <v>599</v>
      </c>
      <c r="C38" s="486"/>
      <c r="D38" s="217"/>
      <c r="F38" s="638"/>
      <c r="O38" s="492"/>
    </row>
    <row r="39" spans="1:247">
      <c r="A39" s="726" t="s">
        <v>101</v>
      </c>
      <c r="B39" s="80" t="s">
        <v>600</v>
      </c>
      <c r="C39" s="486"/>
      <c r="F39" s="638"/>
      <c r="O39" s="492"/>
    </row>
    <row r="40" spans="1:247">
      <c r="A40" s="726" t="s">
        <v>103</v>
      </c>
      <c r="B40" s="80" t="s">
        <v>601</v>
      </c>
      <c r="C40" s="486"/>
      <c r="F40" s="383"/>
      <c r="O40" s="492"/>
    </row>
    <row r="41" spans="1:247">
      <c r="A41" s="726" t="s">
        <v>105</v>
      </c>
      <c r="B41" s="80" t="s">
        <v>602</v>
      </c>
      <c r="C41" s="486"/>
      <c r="F41" s="638"/>
      <c r="O41" s="492"/>
    </row>
    <row r="42" spans="1:247">
      <c r="A42" s="726" t="s">
        <v>106</v>
      </c>
      <c r="B42" s="80" t="s">
        <v>603</v>
      </c>
      <c r="C42" s="486"/>
      <c r="F42" s="638"/>
    </row>
    <row r="43" spans="1:247">
      <c r="A43" s="726" t="s">
        <v>107</v>
      </c>
      <c r="B43" s="80" t="s">
        <v>361</v>
      </c>
      <c r="C43" s="486"/>
      <c r="F43" s="638"/>
    </row>
    <row r="44" spans="1:247">
      <c r="A44" s="726" t="s">
        <v>109</v>
      </c>
      <c r="B44" s="80" t="s">
        <v>412</v>
      </c>
      <c r="C44" s="486"/>
      <c r="F44" s="383"/>
    </row>
    <row r="45" spans="1:247">
      <c r="A45" s="726" t="s">
        <v>110</v>
      </c>
      <c r="B45" s="80" t="s">
        <v>144</v>
      </c>
      <c r="C45" s="486"/>
      <c r="F45" s="638"/>
    </row>
    <row r="46" spans="1:247">
      <c r="A46" s="217"/>
      <c r="B46" s="217"/>
      <c r="C46" s="217"/>
      <c r="F46" s="383"/>
      <c r="O46" s="491"/>
      <c r="P46" s="491"/>
    </row>
    <row r="47" spans="1:247">
      <c r="A47" s="487" t="s">
        <v>620</v>
      </c>
      <c r="B47" s="487"/>
      <c r="C47" s="487"/>
      <c r="F47" s="638" t="s">
        <v>619</v>
      </c>
      <c r="O47" s="491"/>
      <c r="P47" s="491"/>
    </row>
    <row r="48" spans="1:247">
      <c r="A48" s="686">
        <v>0</v>
      </c>
      <c r="B48" s="491" t="s">
        <v>144</v>
      </c>
      <c r="C48" s="488"/>
      <c r="F48" s="638"/>
      <c r="I48" s="216" t="s">
        <v>977</v>
      </c>
      <c r="O48" s="491"/>
      <c r="P48" s="491"/>
    </row>
    <row r="49" spans="1:16">
      <c r="A49" s="686">
        <v>1</v>
      </c>
      <c r="B49" s="491" t="s">
        <v>606</v>
      </c>
      <c r="C49" s="488"/>
      <c r="F49" s="638"/>
      <c r="O49" s="491"/>
      <c r="P49" s="491"/>
    </row>
    <row r="50" spans="1:16">
      <c r="A50" s="686">
        <v>2</v>
      </c>
      <c r="B50" s="491" t="s">
        <v>618</v>
      </c>
      <c r="C50" s="488"/>
      <c r="F50" s="638"/>
      <c r="O50" s="491"/>
      <c r="P50" s="491"/>
    </row>
    <row r="51" spans="1:16">
      <c r="A51" s="686">
        <v>3</v>
      </c>
      <c r="B51" s="491" t="s">
        <v>361</v>
      </c>
      <c r="C51" s="488"/>
      <c r="F51" s="638"/>
    </row>
    <row r="52" spans="1:16">
      <c r="A52" s="686">
        <v>9</v>
      </c>
      <c r="B52" s="491" t="s">
        <v>412</v>
      </c>
      <c r="C52" s="488"/>
      <c r="F52" s="638"/>
    </row>
    <row r="53" spans="1:16">
      <c r="A53" s="191"/>
      <c r="B53" s="179"/>
      <c r="C53" s="218"/>
      <c r="F53" s="638"/>
    </row>
    <row r="54" spans="1:16">
      <c r="A54" s="490" t="s">
        <v>1059</v>
      </c>
      <c r="B54" s="490"/>
      <c r="C54" s="490"/>
      <c r="F54" s="638" t="s">
        <v>619</v>
      </c>
    </row>
    <row r="55" spans="1:16">
      <c r="A55" s="726" t="s">
        <v>98</v>
      </c>
      <c r="B55" s="638" t="s">
        <v>727</v>
      </c>
      <c r="C55" s="561"/>
    </row>
    <row r="56" spans="1:16">
      <c r="A56" s="726" t="s">
        <v>100</v>
      </c>
      <c r="B56" s="638" t="s">
        <v>609</v>
      </c>
      <c r="C56" s="561"/>
    </row>
    <row r="57" spans="1:16">
      <c r="A57" s="726" t="s">
        <v>101</v>
      </c>
      <c r="B57" s="638" t="s">
        <v>946</v>
      </c>
      <c r="C57" s="561"/>
      <c r="F57" s="228"/>
    </row>
    <row r="58" spans="1:16">
      <c r="A58" s="726" t="s">
        <v>103</v>
      </c>
      <c r="B58" s="638" t="s">
        <v>607</v>
      </c>
      <c r="C58" s="561"/>
    </row>
    <row r="59" spans="1:16">
      <c r="A59" s="726" t="s">
        <v>105</v>
      </c>
      <c r="B59" s="638" t="s">
        <v>614</v>
      </c>
      <c r="C59" s="561"/>
    </row>
    <row r="60" spans="1:16">
      <c r="A60" s="726" t="s">
        <v>106</v>
      </c>
      <c r="B60" s="638" t="s">
        <v>728</v>
      </c>
      <c r="C60" s="561"/>
    </row>
    <row r="61" spans="1:16">
      <c r="A61" s="726" t="s">
        <v>107</v>
      </c>
      <c r="B61" s="638" t="s">
        <v>615</v>
      </c>
      <c r="C61" s="561"/>
      <c r="I61" s="574" t="s">
        <v>977</v>
      </c>
    </row>
    <row r="62" spans="1:16">
      <c r="A62" s="726" t="s">
        <v>108</v>
      </c>
      <c r="B62" s="638" t="s">
        <v>729</v>
      </c>
      <c r="C62" s="561"/>
    </row>
    <row r="63" spans="1:16">
      <c r="A63" s="726" t="s">
        <v>109</v>
      </c>
      <c r="B63" s="638" t="s">
        <v>613</v>
      </c>
      <c r="C63" s="561"/>
    </row>
    <row r="64" spans="1:16">
      <c r="A64" s="726" t="s">
        <v>110</v>
      </c>
      <c r="B64" s="638" t="s">
        <v>612</v>
      </c>
      <c r="C64" s="561"/>
    </row>
    <row r="65" spans="1:247">
      <c r="A65" s="726" t="s">
        <v>112</v>
      </c>
      <c r="B65" s="638" t="s">
        <v>945</v>
      </c>
      <c r="C65" s="561"/>
      <c r="M65" s="216" t="s">
        <v>977</v>
      </c>
    </row>
    <row r="66" spans="1:247">
      <c r="A66" s="726" t="s">
        <v>114</v>
      </c>
      <c r="B66" s="638" t="s">
        <v>730</v>
      </c>
      <c r="C66" s="561"/>
    </row>
    <row r="67" spans="1:247" ht="15.75">
      <c r="A67" s="726" t="s">
        <v>116</v>
      </c>
      <c r="B67" s="638" t="s">
        <v>621</v>
      </c>
      <c r="C67" s="561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</row>
    <row r="68" spans="1:247">
      <c r="A68" s="726" t="s">
        <v>118</v>
      </c>
      <c r="B68" s="638" t="s">
        <v>608</v>
      </c>
      <c r="C68" s="561"/>
    </row>
    <row r="69" spans="1:247">
      <c r="A69" s="726" t="s">
        <v>119</v>
      </c>
      <c r="B69" s="638" t="s">
        <v>611</v>
      </c>
      <c r="C69" s="561"/>
    </row>
    <row r="70" spans="1:247">
      <c r="A70" s="726" t="s">
        <v>120</v>
      </c>
      <c r="B70" s="638" t="s">
        <v>610</v>
      </c>
      <c r="C70" s="561"/>
      <c r="F70" s="228"/>
    </row>
    <row r="71" spans="1:247" ht="15.75">
      <c r="A71" s="726" t="s">
        <v>122</v>
      </c>
      <c r="B71" s="638" t="s">
        <v>731</v>
      </c>
      <c r="C71" s="560"/>
    </row>
    <row r="72" spans="1:247">
      <c r="A72" s="726" t="s">
        <v>124</v>
      </c>
      <c r="B72" s="638" t="s">
        <v>732</v>
      </c>
      <c r="C72" s="561"/>
    </row>
    <row r="73" spans="1:247">
      <c r="A73" s="726" t="s">
        <v>125</v>
      </c>
      <c r="B73" s="638" t="s">
        <v>944</v>
      </c>
      <c r="C73" s="561"/>
      <c r="F73" s="228"/>
    </row>
    <row r="74" spans="1:247">
      <c r="A74" s="726" t="s">
        <v>126</v>
      </c>
      <c r="B74" s="638" t="s">
        <v>616</v>
      </c>
      <c r="C74" s="561"/>
    </row>
    <row r="75" spans="1:247">
      <c r="A75" s="726" t="s">
        <v>749</v>
      </c>
      <c r="B75" s="638" t="s">
        <v>733</v>
      </c>
      <c r="C75" s="561"/>
    </row>
    <row r="76" spans="1:247">
      <c r="A76" s="726" t="s">
        <v>55</v>
      </c>
      <c r="B76" s="638" t="s">
        <v>144</v>
      </c>
      <c r="C76" s="561"/>
    </row>
    <row r="77" spans="1:247">
      <c r="A77" s="726"/>
      <c r="B77" s="227"/>
    </row>
    <row r="78" spans="1:247">
      <c r="A78" s="227"/>
      <c r="B78" s="227"/>
    </row>
    <row r="79" spans="1:247">
      <c r="A79" s="227"/>
      <c r="B79" s="227"/>
    </row>
    <row r="80" spans="1:247">
      <c r="A80" s="227"/>
      <c r="B80" s="227"/>
    </row>
    <row r="81" spans="1:3">
      <c r="A81" s="227"/>
      <c r="B81" s="227"/>
    </row>
    <row r="84" spans="1:3">
      <c r="A84" s="219"/>
      <c r="B84" s="218"/>
    </row>
    <row r="85" spans="1:3">
      <c r="A85" s="219"/>
      <c r="B85" s="218"/>
    </row>
    <row r="88" spans="1:3">
      <c r="A88" s="218"/>
      <c r="B88" s="218"/>
      <c r="C88" s="218"/>
    </row>
    <row r="89" spans="1:3">
      <c r="A89" s="218"/>
      <c r="B89" s="218"/>
      <c r="C89" s="218"/>
    </row>
    <row r="90" spans="1:3">
      <c r="A90" s="218"/>
      <c r="B90" s="218"/>
      <c r="C90" s="218"/>
    </row>
    <row r="91" spans="1:3">
      <c r="A91" s="218"/>
      <c r="B91" s="218"/>
      <c r="C91" s="218"/>
    </row>
    <row r="92" spans="1:3">
      <c r="A92" s="218"/>
      <c r="B92" s="218"/>
      <c r="C92" s="218"/>
    </row>
    <row r="93" spans="1:3">
      <c r="A93" s="218"/>
      <c r="B93" s="218"/>
      <c r="C93" s="218"/>
    </row>
    <row r="94" spans="1:3">
      <c r="A94" s="218"/>
      <c r="B94" s="218"/>
      <c r="C94" s="218"/>
    </row>
    <row r="95" spans="1:3">
      <c r="A95" s="218"/>
      <c r="B95" s="218"/>
      <c r="C95" s="218"/>
    </row>
    <row r="98" spans="1:2">
      <c r="A98" s="191"/>
      <c r="B98" s="179"/>
    </row>
    <row r="99" spans="1:2">
      <c r="A99" s="191"/>
      <c r="B99" s="179"/>
    </row>
    <row r="100" spans="1:2">
      <c r="A100" s="191"/>
      <c r="B100" s="179"/>
    </row>
    <row r="101" spans="1:2">
      <c r="A101" s="191"/>
      <c r="B101" s="179"/>
    </row>
    <row r="102" spans="1:2">
      <c r="A102" s="191"/>
      <c r="B102" s="179"/>
    </row>
    <row r="103" spans="1:2">
      <c r="A103" s="191"/>
      <c r="B103" s="179"/>
    </row>
    <row r="104" spans="1:2">
      <c r="A104" s="191"/>
      <c r="B104" s="179"/>
    </row>
    <row r="105" spans="1:2">
      <c r="A105" s="191"/>
      <c r="B105" s="179"/>
    </row>
    <row r="106" spans="1:2">
      <c r="A106" s="191"/>
      <c r="B106" s="179"/>
    </row>
    <row r="107" spans="1:2">
      <c r="A107" s="191"/>
      <c r="B107" s="179"/>
    </row>
    <row r="108" spans="1:2">
      <c r="A108" s="191"/>
      <c r="B108" s="179"/>
    </row>
    <row r="109" spans="1:2">
      <c r="A109" s="190"/>
      <c r="B109" s="179"/>
    </row>
    <row r="110" spans="1:2">
      <c r="A110" s="187"/>
      <c r="B110" s="179"/>
    </row>
    <row r="111" spans="1:2">
      <c r="A111" s="191"/>
      <c r="B111" s="179"/>
    </row>
    <row r="112" spans="1:2">
      <c r="A112" s="191"/>
      <c r="B112" s="179"/>
    </row>
    <row r="113" spans="1:2">
      <c r="A113" s="191"/>
      <c r="B113" s="179"/>
    </row>
    <row r="114" spans="1:2">
      <c r="A114" s="187"/>
      <c r="B114" s="179"/>
    </row>
    <row r="115" spans="1:2">
      <c r="A115" s="191"/>
      <c r="B115" s="179"/>
    </row>
    <row r="116" spans="1:2">
      <c r="A116" s="191"/>
      <c r="B116" s="179"/>
    </row>
    <row r="117" spans="1:2">
      <c r="A117" s="191"/>
      <c r="B117" s="179"/>
    </row>
    <row r="120" spans="1:2">
      <c r="A120" s="218"/>
      <c r="B120" s="218"/>
    </row>
    <row r="121" spans="1:2">
      <c r="A121" s="218"/>
      <c r="B121" s="218"/>
    </row>
    <row r="122" spans="1:2">
      <c r="A122" s="218"/>
      <c r="B122" s="218"/>
    </row>
    <row r="123" spans="1:2">
      <c r="A123" s="218"/>
      <c r="B123" s="218"/>
    </row>
    <row r="124" spans="1:2">
      <c r="A124" s="218"/>
      <c r="B124" s="218"/>
    </row>
    <row r="125" spans="1:2">
      <c r="A125" s="218"/>
      <c r="B125" s="218"/>
    </row>
    <row r="126" spans="1:2">
      <c r="A126" s="218"/>
      <c r="B126" s="218"/>
    </row>
    <row r="127" spans="1:2">
      <c r="A127" s="218"/>
      <c r="B127" s="218"/>
    </row>
    <row r="130" spans="1:3">
      <c r="A130" s="218"/>
      <c r="B130" s="218"/>
    </row>
    <row r="133" spans="1:3">
      <c r="A133" s="218"/>
      <c r="B133" s="218"/>
      <c r="C133" s="218"/>
    </row>
    <row r="136" spans="1:3">
      <c r="A136" s="187"/>
      <c r="B136" s="187"/>
      <c r="C136" s="187"/>
    </row>
    <row r="137" spans="1:3">
      <c r="A137" s="191"/>
      <c r="B137" s="191"/>
      <c r="C137" s="191"/>
    </row>
    <row r="138" spans="1:3">
      <c r="A138" s="191"/>
      <c r="B138" s="191"/>
      <c r="C138" s="191"/>
    </row>
    <row r="139" spans="1:3">
      <c r="A139" s="191"/>
      <c r="B139" s="191"/>
      <c r="C139" s="191"/>
    </row>
    <row r="140" spans="1:3">
      <c r="A140" s="187"/>
      <c r="B140" s="187"/>
      <c r="C140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0:A34 A37:A45 A55:A76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U14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4" width="9.140625" style="216"/>
    <col min="5" max="5" width="12.28515625" style="216" customWidth="1"/>
    <col min="6" max="6" width="11.42578125" style="216" customWidth="1"/>
    <col min="7" max="16384" width="9.140625" style="216"/>
  </cols>
  <sheetData>
    <row r="1" spans="1:255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</row>
    <row r="2" spans="1:255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2"/>
      <c r="IN3" s="92"/>
      <c r="IO3" s="92"/>
      <c r="IP3" s="92"/>
      <c r="IQ3" s="92"/>
      <c r="IR3" s="92"/>
      <c r="IS3" s="92"/>
      <c r="IT3" s="92"/>
      <c r="IU3" s="92"/>
    </row>
    <row r="4" spans="1:255" s="733" customFormat="1">
      <c r="A4" s="357" t="s">
        <v>1081</v>
      </c>
      <c r="B4" s="92"/>
      <c r="C4" s="92"/>
      <c r="D4" s="92"/>
      <c r="E4" s="91"/>
    </row>
    <row r="5" spans="1:255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5"/>
      <c r="IR5" s="95"/>
      <c r="IS5" s="95"/>
      <c r="IT5" s="95"/>
      <c r="IU5" s="95"/>
    </row>
    <row r="6" spans="1:255" ht="15.75">
      <c r="A6" s="105" t="s">
        <v>443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</row>
    <row r="7" spans="1:255">
      <c r="A7" s="12" t="s">
        <v>17</v>
      </c>
      <c r="B7" s="12"/>
      <c r="C7" s="220"/>
      <c r="D7" s="47"/>
      <c r="E7" s="47"/>
      <c r="F7" s="11" t="s">
        <v>3</v>
      </c>
      <c r="G7" s="47"/>
      <c r="H7" s="47"/>
      <c r="I7" s="47"/>
      <c r="J7" s="47"/>
      <c r="K7" s="47"/>
      <c r="L7" s="47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</row>
    <row r="8" spans="1:255" s="723" customFormat="1">
      <c r="A8" s="617"/>
      <c r="B8" s="617"/>
      <c r="C8" s="420"/>
      <c r="D8" s="319"/>
      <c r="E8" s="319"/>
      <c r="F8" s="618"/>
      <c r="G8" s="319"/>
      <c r="H8" s="319"/>
      <c r="I8" s="319"/>
      <c r="J8" s="319"/>
      <c r="K8" s="319"/>
      <c r="L8" s="319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</row>
    <row r="9" spans="1:255" ht="15.75">
      <c r="A9" s="493" t="s">
        <v>623</v>
      </c>
      <c r="B9" s="493"/>
      <c r="C9" s="493"/>
      <c r="D9" s="86"/>
      <c r="E9" s="87"/>
      <c r="F9" s="353" t="s">
        <v>23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5"/>
      <c r="IQ9" s="85"/>
      <c r="IR9" s="85"/>
      <c r="IS9" s="85"/>
      <c r="IT9" s="85"/>
      <c r="IU9" s="85"/>
    </row>
    <row r="10" spans="1:255" ht="15.75">
      <c r="A10" s="724" t="s">
        <v>98</v>
      </c>
      <c r="B10" s="365" t="s">
        <v>576</v>
      </c>
      <c r="C10" s="494"/>
      <c r="D10" s="79"/>
      <c r="E10" s="78"/>
      <c r="F10" s="21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5"/>
      <c r="IQ10" s="85"/>
      <c r="IR10" s="85"/>
      <c r="IS10" s="85"/>
      <c r="IT10" s="85"/>
      <c r="IU10" s="85"/>
    </row>
    <row r="11" spans="1:255" ht="15.75">
      <c r="A11" s="724" t="s">
        <v>100</v>
      </c>
      <c r="B11" s="365" t="s">
        <v>577</v>
      </c>
      <c r="C11" s="494"/>
      <c r="D11" s="109"/>
      <c r="E11" s="87"/>
      <c r="F11" s="110"/>
      <c r="G11" s="88"/>
      <c r="H11" s="88" t="s">
        <v>977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5"/>
      <c r="IQ11" s="85"/>
      <c r="IR11" s="85"/>
      <c r="IS11" s="85"/>
      <c r="IT11" s="85"/>
      <c r="IU11" s="85"/>
    </row>
    <row r="12" spans="1:255" ht="15.75">
      <c r="A12" s="724" t="s">
        <v>101</v>
      </c>
      <c r="B12" s="365" t="s">
        <v>624</v>
      </c>
      <c r="C12" s="494"/>
      <c r="D12" s="85"/>
      <c r="E12" s="87"/>
      <c r="F12" s="22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5"/>
      <c r="IQ12" s="85"/>
      <c r="IR12" s="85"/>
      <c r="IS12" s="85"/>
      <c r="IT12" s="85"/>
      <c r="IU12" s="85"/>
    </row>
    <row r="13" spans="1:255" ht="15.75">
      <c r="A13" s="724" t="s">
        <v>103</v>
      </c>
      <c r="B13" s="365" t="s">
        <v>580</v>
      </c>
      <c r="C13" s="494"/>
      <c r="D13" s="86"/>
      <c r="E13" s="87"/>
      <c r="F13" s="85"/>
      <c r="G13" s="88"/>
      <c r="H13" s="88"/>
      <c r="I13" s="88"/>
      <c r="J13" s="88"/>
      <c r="K13" s="88"/>
      <c r="L13" s="88"/>
      <c r="M13" s="88"/>
      <c r="N13" s="88"/>
      <c r="O13" s="88"/>
      <c r="P13" s="365"/>
      <c r="Q13" s="365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5"/>
      <c r="IQ13" s="85"/>
      <c r="IR13" s="85"/>
      <c r="IS13" s="85"/>
      <c r="IT13" s="85"/>
      <c r="IU13" s="85"/>
    </row>
    <row r="14" spans="1:255" ht="15.75">
      <c r="A14" s="724" t="s">
        <v>105</v>
      </c>
      <c r="B14" s="365" t="s">
        <v>581</v>
      </c>
      <c r="C14" s="494"/>
      <c r="D14" s="86"/>
      <c r="E14" s="87"/>
      <c r="F14" s="89"/>
      <c r="G14" s="88"/>
      <c r="H14" s="88"/>
      <c r="I14" s="88"/>
      <c r="J14" s="88"/>
      <c r="K14" s="88"/>
      <c r="L14" s="88"/>
      <c r="M14" s="88"/>
      <c r="N14" s="88"/>
      <c r="O14" s="88"/>
      <c r="P14" s="365"/>
      <c r="Q14" s="365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5"/>
      <c r="IQ14" s="85"/>
      <c r="IR14" s="85"/>
      <c r="IS14" s="85"/>
      <c r="IT14" s="85"/>
      <c r="IU14" s="85"/>
    </row>
    <row r="15" spans="1:255" ht="15.75">
      <c r="A15" s="724" t="s">
        <v>106</v>
      </c>
      <c r="B15" s="365" t="s">
        <v>625</v>
      </c>
      <c r="C15" s="494"/>
      <c r="D15" s="86"/>
      <c r="E15" s="87"/>
      <c r="F15" s="89"/>
      <c r="G15" s="88"/>
      <c r="H15" s="88"/>
      <c r="I15" s="88"/>
      <c r="J15" s="88"/>
      <c r="K15" s="88"/>
      <c r="L15" s="88"/>
      <c r="M15" s="88"/>
      <c r="N15" s="88"/>
      <c r="O15" s="88"/>
      <c r="P15" s="365"/>
      <c r="Q15" s="365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5"/>
      <c r="IQ15" s="85"/>
      <c r="IR15" s="85"/>
      <c r="IS15" s="85"/>
      <c r="IT15" s="85"/>
      <c r="IU15" s="85"/>
    </row>
    <row r="16" spans="1:255" ht="15.75">
      <c r="A16" s="724" t="s">
        <v>107</v>
      </c>
      <c r="B16" s="365" t="s">
        <v>626</v>
      </c>
      <c r="C16" s="494"/>
      <c r="D16" s="131"/>
      <c r="E16" s="132"/>
      <c r="F16" s="197"/>
      <c r="G16" s="94"/>
      <c r="H16" s="94"/>
      <c r="I16" s="94"/>
      <c r="J16" s="94"/>
      <c r="K16" s="88"/>
      <c r="L16" s="88"/>
      <c r="M16" s="88"/>
      <c r="N16" s="88"/>
      <c r="O16" s="88"/>
      <c r="P16" s="365"/>
      <c r="Q16" s="365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5"/>
      <c r="IQ16" s="85"/>
      <c r="IR16" s="85"/>
      <c r="IS16" s="85"/>
      <c r="IT16" s="85"/>
      <c r="IU16" s="85"/>
    </row>
    <row r="17" spans="1:255" ht="15.75">
      <c r="A17" s="724" t="s">
        <v>108</v>
      </c>
      <c r="B17" s="365" t="s">
        <v>627</v>
      </c>
      <c r="C17" s="494"/>
      <c r="D17" s="131"/>
      <c r="E17" s="132"/>
      <c r="F17" s="197"/>
      <c r="G17" s="94"/>
      <c r="H17" s="94"/>
      <c r="I17" s="94"/>
      <c r="J17" s="94"/>
      <c r="K17" s="88"/>
      <c r="L17" s="88"/>
      <c r="M17" s="88"/>
      <c r="N17" s="88"/>
      <c r="O17" s="88"/>
      <c r="P17" s="365"/>
      <c r="Q17" s="365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5"/>
      <c r="IQ17" s="85"/>
      <c r="IR17" s="85"/>
      <c r="IS17" s="85"/>
      <c r="IT17" s="85"/>
      <c r="IU17" s="85"/>
    </row>
    <row r="18" spans="1:255" ht="15.75">
      <c r="A18" s="724" t="s">
        <v>109</v>
      </c>
      <c r="B18" s="365" t="s">
        <v>628</v>
      </c>
      <c r="C18" s="494"/>
      <c r="D18" s="131"/>
      <c r="E18" s="132"/>
      <c r="F18" s="192"/>
      <c r="G18" s="94"/>
      <c r="H18" s="94"/>
      <c r="I18" s="94"/>
      <c r="J18" s="94"/>
      <c r="K18" s="88"/>
      <c r="L18" s="88"/>
      <c r="M18" s="88"/>
      <c r="N18" s="88"/>
      <c r="O18" s="88"/>
      <c r="P18" s="365"/>
      <c r="Q18" s="365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5"/>
      <c r="IQ18" s="85"/>
      <c r="IR18" s="85"/>
      <c r="IS18" s="85"/>
      <c r="IT18" s="85"/>
      <c r="IU18" s="85"/>
    </row>
    <row r="19" spans="1:255" ht="15.75">
      <c r="A19" s="724" t="s">
        <v>110</v>
      </c>
      <c r="B19" s="365" t="s">
        <v>629</v>
      </c>
      <c r="C19" s="494"/>
      <c r="D19" s="131"/>
      <c r="E19" s="132"/>
      <c r="F19" s="197"/>
      <c r="G19" s="94"/>
      <c r="H19" s="94"/>
      <c r="I19" s="94"/>
      <c r="J19" s="94"/>
      <c r="K19" s="88"/>
      <c r="L19" s="88"/>
      <c r="M19" s="88"/>
      <c r="N19" s="88"/>
      <c r="O19" s="88"/>
      <c r="P19" s="365"/>
      <c r="Q19" s="365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</row>
    <row r="20" spans="1:255">
      <c r="A20" s="724" t="s">
        <v>112</v>
      </c>
      <c r="B20" s="365" t="s">
        <v>630</v>
      </c>
      <c r="C20" s="494"/>
      <c r="D20" s="178"/>
      <c r="E20" s="189"/>
      <c r="F20" s="192"/>
      <c r="G20" s="91"/>
      <c r="H20" s="91"/>
      <c r="I20" s="91"/>
      <c r="J20" s="91"/>
      <c r="K20" s="102"/>
      <c r="L20" s="102"/>
      <c r="M20" s="102"/>
      <c r="N20" s="102"/>
      <c r="O20" s="102"/>
      <c r="P20" s="365"/>
      <c r="Q20" s="365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0"/>
      <c r="IO20" s="100"/>
    </row>
    <row r="21" spans="1:255" ht="15.75">
      <c r="A21" s="724" t="s">
        <v>114</v>
      </c>
      <c r="B21" s="365" t="s">
        <v>631</v>
      </c>
      <c r="C21" s="494"/>
      <c r="D21" s="131"/>
      <c r="E21" s="132"/>
      <c r="F21" s="197"/>
      <c r="G21" s="94"/>
      <c r="H21" s="94"/>
      <c r="I21" s="92"/>
      <c r="J21" s="92"/>
      <c r="K21" s="100"/>
      <c r="L21" s="100"/>
      <c r="M21" s="100"/>
      <c r="N21" s="100"/>
      <c r="O21" s="100"/>
      <c r="P21" s="365"/>
      <c r="Q21" s="365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</row>
    <row r="22" spans="1:255" ht="15.75">
      <c r="A22" s="724" t="s">
        <v>116</v>
      </c>
      <c r="B22" s="80" t="s">
        <v>632</v>
      </c>
      <c r="C22" s="494"/>
      <c r="D22" s="131"/>
      <c r="E22" s="132"/>
      <c r="F22" s="197"/>
      <c r="G22" s="94"/>
      <c r="H22" s="94"/>
      <c r="I22" s="92"/>
      <c r="J22" s="92"/>
      <c r="K22" s="100"/>
      <c r="L22" s="100"/>
      <c r="M22" s="100"/>
      <c r="N22" s="100"/>
      <c r="O22" s="100"/>
      <c r="P22" s="365"/>
      <c r="Q22" s="365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</row>
    <row r="23" spans="1:255" ht="15.75">
      <c r="A23" s="724" t="s">
        <v>118</v>
      </c>
      <c r="B23" s="80" t="s">
        <v>633</v>
      </c>
      <c r="C23" s="494"/>
      <c r="D23" s="131"/>
      <c r="E23" s="132"/>
      <c r="F23" s="192"/>
      <c r="G23" s="94"/>
      <c r="H23" s="94"/>
      <c r="I23" s="92"/>
      <c r="J23" s="92"/>
      <c r="K23" s="100"/>
      <c r="L23" s="100"/>
      <c r="M23" s="100"/>
      <c r="N23" s="100"/>
      <c r="O23" s="100"/>
      <c r="P23" s="365"/>
      <c r="Q23" s="365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</row>
    <row r="24" spans="1:255" ht="15.75">
      <c r="A24" s="724" t="s">
        <v>119</v>
      </c>
      <c r="B24" s="80" t="s">
        <v>634</v>
      </c>
      <c r="C24" s="494"/>
      <c r="D24" s="218"/>
      <c r="E24" s="132"/>
      <c r="F24" s="192"/>
      <c r="G24" s="94"/>
      <c r="H24" s="94"/>
      <c r="I24" s="92"/>
      <c r="J24" s="92"/>
      <c r="K24" s="100"/>
      <c r="L24" s="100"/>
      <c r="M24" s="100"/>
      <c r="N24" s="100"/>
      <c r="O24" s="100"/>
      <c r="P24" s="365"/>
      <c r="Q24" s="365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</row>
    <row r="25" spans="1:255" ht="15.75">
      <c r="A25" s="724" t="s">
        <v>120</v>
      </c>
      <c r="B25" s="80" t="s">
        <v>635</v>
      </c>
      <c r="C25" s="494"/>
      <c r="D25" s="218"/>
      <c r="E25" s="132"/>
      <c r="F25" s="197"/>
      <c r="G25" s="111"/>
      <c r="H25" s="111"/>
      <c r="I25" s="111"/>
      <c r="J25" s="111"/>
      <c r="K25" s="85"/>
      <c r="L25" s="85"/>
      <c r="M25" s="85"/>
      <c r="N25" s="85"/>
      <c r="O25" s="85"/>
      <c r="P25" s="80"/>
      <c r="Q25" s="80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</row>
    <row r="26" spans="1:255" ht="15.75">
      <c r="A26" s="724" t="s">
        <v>122</v>
      </c>
      <c r="B26" s="80" t="s">
        <v>636</v>
      </c>
      <c r="C26" s="494"/>
      <c r="D26" s="218"/>
      <c r="E26" s="132"/>
      <c r="F26" s="197"/>
      <c r="G26" s="111"/>
      <c r="H26" s="111"/>
      <c r="I26" s="111"/>
      <c r="J26" s="111"/>
      <c r="K26" s="85"/>
      <c r="L26" s="85"/>
      <c r="M26" s="85"/>
      <c r="N26" s="85"/>
      <c r="O26" s="85"/>
      <c r="P26" s="80"/>
      <c r="Q26" s="80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</row>
    <row r="27" spans="1:255" ht="15.75">
      <c r="A27" s="724" t="s">
        <v>124</v>
      </c>
      <c r="B27" s="80" t="s">
        <v>66</v>
      </c>
      <c r="C27" s="494"/>
      <c r="D27" s="218"/>
      <c r="E27" s="132"/>
      <c r="F27" s="197"/>
      <c r="G27" s="111"/>
      <c r="H27" s="111"/>
      <c r="I27" s="111"/>
      <c r="J27" s="111"/>
      <c r="K27" s="85"/>
      <c r="L27" s="85"/>
      <c r="M27" s="85"/>
      <c r="N27" s="85"/>
      <c r="O27" s="85"/>
      <c r="P27" s="80"/>
      <c r="Q27" s="80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</row>
    <row r="28" spans="1:255" ht="15.75">
      <c r="A28" s="494"/>
      <c r="B28" s="495"/>
      <c r="C28" s="494"/>
      <c r="D28" s="218"/>
      <c r="E28" s="87"/>
      <c r="F28" s="89"/>
      <c r="G28" s="85"/>
      <c r="H28" s="85"/>
      <c r="I28" s="85"/>
      <c r="J28" s="85"/>
      <c r="K28" s="85"/>
      <c r="L28" s="85"/>
      <c r="M28" s="85"/>
      <c r="N28" s="85"/>
      <c r="O28" s="85"/>
      <c r="P28" s="80"/>
      <c r="Q28" s="80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</row>
    <row r="29" spans="1:255" ht="15.75">
      <c r="A29" s="222"/>
      <c r="B29" s="221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0"/>
      <c r="Q29" s="80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</row>
    <row r="30" spans="1:255" ht="15.75">
      <c r="A30" s="108"/>
      <c r="B30" s="97"/>
      <c r="D30" s="86"/>
      <c r="E30" s="87"/>
      <c r="F30" s="106"/>
      <c r="G30" s="88"/>
      <c r="H30" s="88"/>
      <c r="I30" s="85"/>
      <c r="J30" s="85"/>
      <c r="K30" s="85"/>
      <c r="L30" s="85"/>
      <c r="M30" s="85"/>
      <c r="N30" s="85"/>
      <c r="O30" s="85"/>
      <c r="P30" s="80"/>
      <c r="Q30" s="80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</row>
    <row r="31" spans="1:255" ht="15.75">
      <c r="A31" s="224"/>
      <c r="B31" s="221"/>
      <c r="D31" s="109"/>
      <c r="E31" s="87"/>
      <c r="F31" s="228"/>
      <c r="G31" s="88"/>
      <c r="H31" s="88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</row>
    <row r="32" spans="1:255" ht="15.75">
      <c r="A32" s="221"/>
      <c r="B32" s="221"/>
      <c r="D32" s="85"/>
      <c r="E32" s="87"/>
      <c r="F32" s="85"/>
      <c r="G32" s="88"/>
      <c r="H32" s="88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</row>
    <row r="33" spans="1:249" ht="15.75">
      <c r="A33" s="221"/>
      <c r="B33" s="221"/>
      <c r="H33" s="88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</row>
    <row r="34" spans="1:249" ht="15.75">
      <c r="A34" s="221"/>
      <c r="B34" s="221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</row>
    <row r="35" spans="1:249">
      <c r="A35" s="221"/>
      <c r="B35" s="221"/>
    </row>
    <row r="36" spans="1:249" ht="15.75">
      <c r="A36" s="107"/>
      <c r="B36" s="107"/>
      <c r="C36" s="85"/>
      <c r="D36" s="86"/>
      <c r="E36" s="87"/>
      <c r="F36" s="89"/>
      <c r="G36" s="88"/>
    </row>
    <row r="37" spans="1:249" ht="15.75">
      <c r="A37" s="226"/>
      <c r="C37" s="217"/>
      <c r="D37" s="217"/>
      <c r="E37" s="87"/>
      <c r="F37" s="89"/>
      <c r="G37" s="88"/>
    </row>
    <row r="38" spans="1:249">
      <c r="A38" s="225"/>
      <c r="C38" s="217"/>
      <c r="D38" s="217"/>
    </row>
    <row r="39" spans="1:249">
      <c r="A39" s="107"/>
      <c r="B39" s="107"/>
    </row>
    <row r="40" spans="1:249">
      <c r="A40" s="217"/>
      <c r="B40" s="218"/>
      <c r="F40" s="228"/>
    </row>
    <row r="41" spans="1:249">
      <c r="A41" s="219"/>
      <c r="B41" s="218"/>
    </row>
    <row r="42" spans="1:249">
      <c r="A42" s="219"/>
      <c r="B42" s="218"/>
    </row>
    <row r="43" spans="1:249">
      <c r="A43" s="107"/>
      <c r="B43" s="107"/>
    </row>
    <row r="44" spans="1:249">
      <c r="A44" s="217"/>
      <c r="B44" s="217"/>
      <c r="F44" s="228"/>
    </row>
    <row r="45" spans="1:249">
      <c r="A45" s="219"/>
      <c r="B45" s="218"/>
    </row>
    <row r="46" spans="1:249">
      <c r="A46" s="219"/>
      <c r="B46" s="218"/>
    </row>
    <row r="48" spans="1:249">
      <c r="A48" s="217"/>
      <c r="B48" s="217"/>
      <c r="C48" s="217"/>
      <c r="F48" s="228"/>
    </row>
    <row r="49" spans="1:6">
      <c r="A49" s="191"/>
      <c r="B49" s="179"/>
      <c r="C49" s="218"/>
    </row>
    <row r="50" spans="1:6">
      <c r="A50" s="191"/>
      <c r="B50" s="179"/>
      <c r="C50" s="218"/>
    </row>
    <row r="51" spans="1:6">
      <c r="A51" s="191"/>
      <c r="B51" s="179"/>
      <c r="C51" s="218"/>
    </row>
    <row r="52" spans="1:6">
      <c r="A52" s="191"/>
      <c r="B52" s="179"/>
      <c r="C52" s="218"/>
    </row>
    <row r="53" spans="1:6">
      <c r="A53" s="191"/>
      <c r="B53" s="179"/>
      <c r="C53" s="218"/>
    </row>
    <row r="54" spans="1:6">
      <c r="A54" s="191"/>
      <c r="B54" s="179"/>
      <c r="C54" s="218"/>
    </row>
    <row r="55" spans="1:6">
      <c r="A55" s="191"/>
      <c r="B55" s="179"/>
      <c r="C55" s="218"/>
    </row>
    <row r="56" spans="1:6">
      <c r="A56" s="191"/>
      <c r="B56" s="179"/>
      <c r="C56" s="218"/>
    </row>
    <row r="57" spans="1:6">
      <c r="A57" s="191"/>
      <c r="B57" s="179"/>
      <c r="C57" s="218"/>
    </row>
    <row r="58" spans="1:6">
      <c r="A58" s="191"/>
      <c r="B58" s="179"/>
      <c r="C58" s="218"/>
    </row>
    <row r="59" spans="1:6">
      <c r="A59" s="218"/>
      <c r="B59" s="218"/>
      <c r="C59" s="218"/>
    </row>
    <row r="60" spans="1:6">
      <c r="A60" s="224"/>
      <c r="B60" s="217"/>
      <c r="C60" s="218"/>
      <c r="F60" s="228"/>
    </row>
    <row r="61" spans="1:6">
      <c r="A61" s="218"/>
      <c r="B61" s="227"/>
      <c r="C61" s="218"/>
    </row>
    <row r="62" spans="1:6">
      <c r="A62" s="218"/>
      <c r="B62" s="227"/>
      <c r="C62" s="218"/>
    </row>
    <row r="63" spans="1:6">
      <c r="A63" s="218"/>
      <c r="B63" s="227"/>
      <c r="C63" s="218"/>
    </row>
    <row r="64" spans="1:6">
      <c r="A64" s="218"/>
      <c r="B64" s="227"/>
      <c r="C64" s="218"/>
    </row>
    <row r="65" spans="1:249">
      <c r="A65" s="218"/>
      <c r="B65" s="227"/>
      <c r="C65" s="218"/>
    </row>
    <row r="66" spans="1:249">
      <c r="A66" s="218"/>
      <c r="B66" s="227"/>
      <c r="C66" s="218"/>
    </row>
    <row r="67" spans="1:249">
      <c r="A67" s="218"/>
      <c r="B67" s="227"/>
      <c r="C67" s="218"/>
    </row>
    <row r="68" spans="1:249">
      <c r="A68" s="218"/>
      <c r="B68" s="227"/>
      <c r="C68" s="218"/>
    </row>
    <row r="69" spans="1:249">
      <c r="A69" s="218"/>
      <c r="B69" s="227"/>
      <c r="C69" s="218"/>
    </row>
    <row r="70" spans="1:249" ht="15.75">
      <c r="A70" s="218"/>
      <c r="B70" s="227"/>
      <c r="C70" s="218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</row>
    <row r="71" spans="1:249">
      <c r="A71" s="218"/>
      <c r="B71" s="227"/>
      <c r="C71" s="218"/>
    </row>
    <row r="73" spans="1:249">
      <c r="A73" s="224"/>
      <c r="B73" s="217"/>
      <c r="C73" s="224"/>
      <c r="F73" s="228"/>
    </row>
    <row r="74" spans="1:249">
      <c r="A74" s="218"/>
      <c r="B74" s="227"/>
      <c r="C74" s="218"/>
    </row>
    <row r="75" spans="1:249">
      <c r="A75" s="224"/>
      <c r="B75" s="217"/>
      <c r="C75" s="224"/>
    </row>
    <row r="76" spans="1:249">
      <c r="A76" s="224"/>
      <c r="B76" s="133"/>
      <c r="F76" s="228"/>
    </row>
    <row r="77" spans="1:249">
      <c r="A77" s="224"/>
      <c r="B77" s="227"/>
    </row>
    <row r="78" spans="1:249">
      <c r="A78" s="227"/>
      <c r="B78" s="227"/>
    </row>
    <row r="79" spans="1:249">
      <c r="A79" s="227"/>
      <c r="B79" s="227"/>
    </row>
    <row r="80" spans="1:249">
      <c r="A80" s="227"/>
      <c r="B80" s="227"/>
    </row>
    <row r="81" spans="1:6">
      <c r="A81" s="227"/>
      <c r="B81" s="227"/>
    </row>
    <row r="82" spans="1:6">
      <c r="A82" s="227"/>
      <c r="B82" s="227"/>
    </row>
    <row r="83" spans="1:6">
      <c r="A83" s="227"/>
      <c r="B83" s="227"/>
    </row>
    <row r="84" spans="1:6">
      <c r="A84" s="227"/>
      <c r="B84" s="227"/>
    </row>
    <row r="86" spans="1:6">
      <c r="A86" s="217"/>
      <c r="B86" s="217"/>
      <c r="F86" s="228"/>
    </row>
    <row r="87" spans="1:6">
      <c r="A87" s="219"/>
      <c r="B87" s="218"/>
    </row>
    <row r="88" spans="1:6">
      <c r="A88" s="219"/>
      <c r="B88" s="218"/>
    </row>
    <row r="90" spans="1:6">
      <c r="A90" s="217"/>
      <c r="B90" s="217"/>
      <c r="C90" s="217"/>
      <c r="F90" s="228"/>
    </row>
    <row r="91" spans="1:6">
      <c r="A91" s="218"/>
      <c r="B91" s="218"/>
      <c r="C91" s="218"/>
    </row>
    <row r="92" spans="1:6">
      <c r="A92" s="218"/>
      <c r="B92" s="218"/>
      <c r="C92" s="218"/>
    </row>
    <row r="93" spans="1:6">
      <c r="A93" s="218"/>
      <c r="B93" s="218"/>
      <c r="C93" s="218"/>
    </row>
    <row r="94" spans="1:6">
      <c r="A94" s="218"/>
      <c r="B94" s="218"/>
      <c r="C94" s="218"/>
    </row>
    <row r="95" spans="1:6">
      <c r="A95" s="218"/>
      <c r="B95" s="218"/>
      <c r="C95" s="218"/>
    </row>
    <row r="96" spans="1:6">
      <c r="A96" s="218"/>
      <c r="B96" s="218"/>
      <c r="C96" s="218"/>
    </row>
    <row r="97" spans="1:6">
      <c r="A97" s="218"/>
      <c r="B97" s="218"/>
      <c r="C97" s="218"/>
    </row>
    <row r="98" spans="1:6">
      <c r="A98" s="218"/>
      <c r="B98" s="218"/>
      <c r="C98" s="218"/>
    </row>
    <row r="100" spans="1:6">
      <c r="A100" s="186"/>
      <c r="F100" s="228"/>
    </row>
    <row r="101" spans="1:6">
      <c r="A101" s="191"/>
      <c r="B101" s="179"/>
    </row>
    <row r="102" spans="1:6">
      <c r="A102" s="191"/>
      <c r="B102" s="179"/>
    </row>
    <row r="103" spans="1:6">
      <c r="A103" s="191"/>
      <c r="B103" s="179"/>
    </row>
    <row r="104" spans="1:6">
      <c r="A104" s="191"/>
      <c r="B104" s="179"/>
    </row>
    <row r="105" spans="1:6">
      <c r="A105" s="191"/>
      <c r="B105" s="179"/>
    </row>
    <row r="106" spans="1:6">
      <c r="A106" s="191"/>
      <c r="B106" s="179"/>
    </row>
    <row r="107" spans="1:6">
      <c r="A107" s="191"/>
      <c r="B107" s="179"/>
    </row>
    <row r="108" spans="1:6">
      <c r="A108" s="191"/>
      <c r="B108" s="179"/>
    </row>
    <row r="109" spans="1:6">
      <c r="A109" s="191"/>
      <c r="B109" s="179"/>
    </row>
    <row r="110" spans="1:6">
      <c r="A110" s="191"/>
      <c r="B110" s="179"/>
    </row>
    <row r="111" spans="1:6">
      <c r="A111" s="191"/>
      <c r="B111" s="179"/>
    </row>
    <row r="112" spans="1:6">
      <c r="A112" s="190"/>
      <c r="B112" s="179"/>
    </row>
    <row r="113" spans="1:6">
      <c r="A113" s="187"/>
      <c r="B113" s="179"/>
    </row>
    <row r="114" spans="1:6">
      <c r="A114" s="191"/>
      <c r="B114" s="179"/>
    </row>
    <row r="115" spans="1:6">
      <c r="A115" s="191"/>
      <c r="B115" s="179"/>
    </row>
    <row r="116" spans="1:6">
      <c r="A116" s="191"/>
      <c r="B116" s="179"/>
    </row>
    <row r="117" spans="1:6">
      <c r="A117" s="187"/>
      <c r="B117" s="179"/>
    </row>
    <row r="118" spans="1:6">
      <c r="A118" s="191"/>
      <c r="B118" s="179"/>
    </row>
    <row r="119" spans="1:6">
      <c r="A119" s="191"/>
      <c r="B119" s="179"/>
    </row>
    <row r="120" spans="1:6">
      <c r="A120" s="191"/>
      <c r="B120" s="179"/>
    </row>
    <row r="122" spans="1:6">
      <c r="A122" s="217"/>
      <c r="B122" s="217"/>
      <c r="C122" s="217"/>
      <c r="F122" s="228"/>
    </row>
    <row r="123" spans="1:6">
      <c r="A123" s="218"/>
      <c r="B123" s="218"/>
    </row>
    <row r="124" spans="1:6">
      <c r="A124" s="218"/>
      <c r="B124" s="218"/>
    </row>
    <row r="125" spans="1:6">
      <c r="A125" s="218"/>
      <c r="B125" s="218"/>
    </row>
    <row r="126" spans="1:6">
      <c r="A126" s="218"/>
      <c r="B126" s="218"/>
    </row>
    <row r="127" spans="1:6">
      <c r="A127" s="218"/>
      <c r="B127" s="218"/>
    </row>
    <row r="128" spans="1:6">
      <c r="A128" s="218"/>
      <c r="B128" s="218"/>
    </row>
    <row r="129" spans="1:6">
      <c r="A129" s="218"/>
      <c r="B129" s="218"/>
    </row>
    <row r="130" spans="1:6">
      <c r="A130" s="218"/>
      <c r="B130" s="218"/>
    </row>
    <row r="132" spans="1:6">
      <c r="A132" s="223"/>
      <c r="B132" s="218"/>
      <c r="F132" s="228"/>
    </row>
    <row r="133" spans="1:6">
      <c r="A133" s="218"/>
      <c r="B133" s="218"/>
    </row>
    <row r="135" spans="1:6">
      <c r="A135" s="217"/>
      <c r="B135" s="217"/>
      <c r="C135" s="217"/>
      <c r="F135" s="228"/>
    </row>
    <row r="136" spans="1:6">
      <c r="A136" s="218"/>
      <c r="B136" s="218"/>
      <c r="C136" s="218"/>
    </row>
    <row r="138" spans="1:6">
      <c r="A138" s="217"/>
      <c r="F138" s="228"/>
    </row>
    <row r="139" spans="1:6">
      <c r="A139" s="187"/>
      <c r="B139" s="187"/>
      <c r="C139" s="187"/>
    </row>
    <row r="140" spans="1:6">
      <c r="A140" s="191"/>
      <c r="B140" s="191"/>
      <c r="C140" s="191"/>
    </row>
    <row r="141" spans="1:6">
      <c r="A141" s="191"/>
      <c r="B141" s="191"/>
      <c r="C141" s="191"/>
    </row>
    <row r="142" spans="1:6">
      <c r="A142" s="191"/>
      <c r="B142" s="191"/>
      <c r="C142" s="191"/>
    </row>
    <row r="143" spans="1:6">
      <c r="A143" s="187"/>
      <c r="B143" s="187"/>
      <c r="C143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0:A27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M128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2" width="20.85546875" style="216" customWidth="1"/>
    <col min="3" max="4" width="9.140625" style="216"/>
    <col min="5" max="5" width="68.140625" style="216" customWidth="1"/>
    <col min="6" max="6" width="29.28515625" style="634" customWidth="1"/>
    <col min="7" max="16384" width="9.140625" style="216"/>
  </cols>
  <sheetData>
    <row r="1" spans="1:247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</row>
    <row r="2" spans="1:247" ht="15.75">
      <c r="A2" s="355" t="str">
        <f>Contents!A2</f>
        <v>6238055001DO001_2018201906 Barriers and Incentives to Labour Force Participation, Retirement and Retirement Intentions, Australia, July 2018 to June 2019</v>
      </c>
      <c r="B2" s="452"/>
      <c r="C2" s="452"/>
      <c r="D2" s="360"/>
      <c r="E2" s="360"/>
      <c r="F2" s="360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5"/>
      <c r="IF2" s="95"/>
      <c r="IG2" s="95"/>
      <c r="IH2" s="95"/>
      <c r="II2" s="95"/>
      <c r="IJ2" s="95"/>
      <c r="IK2" s="95"/>
      <c r="IL2" s="95"/>
      <c r="IM2" s="95"/>
    </row>
    <row r="3" spans="1:247" ht="15.75">
      <c r="A3" s="135" t="s">
        <v>1</v>
      </c>
      <c r="B3" s="360"/>
      <c r="C3" s="360"/>
      <c r="D3" s="360"/>
      <c r="E3" s="360"/>
      <c r="F3" s="36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2"/>
      <c r="IF3" s="92"/>
      <c r="IG3" s="92"/>
      <c r="IH3" s="92"/>
      <c r="II3" s="92"/>
      <c r="IJ3" s="92"/>
      <c r="IK3" s="92"/>
      <c r="IL3" s="92"/>
      <c r="IM3" s="92"/>
    </row>
    <row r="4" spans="1:247" s="733" customFormat="1">
      <c r="A4" s="357" t="s">
        <v>1081</v>
      </c>
      <c r="B4" s="92"/>
      <c r="C4" s="92"/>
      <c r="D4" s="92"/>
      <c r="E4" s="91"/>
    </row>
    <row r="5" spans="1:247" ht="15.75">
      <c r="A5" s="370"/>
      <c r="B5" s="447"/>
      <c r="C5" s="360"/>
      <c r="D5" s="360"/>
      <c r="E5" s="360"/>
      <c r="F5" s="360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5"/>
      <c r="IJ5" s="95"/>
      <c r="IK5" s="95"/>
      <c r="IL5" s="95"/>
      <c r="IM5" s="95"/>
    </row>
    <row r="6" spans="1:247" ht="15.75">
      <c r="A6" s="688" t="s">
        <v>531</v>
      </c>
      <c r="B6" s="81"/>
      <c r="C6" s="450"/>
      <c r="D6" s="80"/>
      <c r="E6" s="80"/>
      <c r="F6" s="80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</row>
    <row r="7" spans="1:247">
      <c r="A7" s="12" t="s">
        <v>17</v>
      </c>
      <c r="B7" s="445"/>
      <c r="C7" s="456"/>
      <c r="D7" s="455"/>
      <c r="E7" s="359"/>
      <c r="F7" s="11" t="s">
        <v>18</v>
      </c>
      <c r="G7" s="47"/>
      <c r="H7" s="4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s="716" customFormat="1">
      <c r="A8" s="617"/>
      <c r="B8" s="448"/>
      <c r="C8" s="500"/>
      <c r="D8" s="361"/>
      <c r="E8" s="697"/>
      <c r="F8" s="618"/>
      <c r="G8" s="319"/>
      <c r="H8" s="319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</row>
    <row r="9" spans="1:247" s="496" customFormat="1">
      <c r="A9" s="505" t="s">
        <v>654</v>
      </c>
      <c r="B9" s="505"/>
      <c r="C9" s="506"/>
      <c r="D9" s="506"/>
      <c r="E9" s="476"/>
      <c r="F9" s="478">
        <v>21</v>
      </c>
      <c r="G9" s="319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</row>
    <row r="10" spans="1:247" ht="15.75">
      <c r="A10" s="719">
        <v>0</v>
      </c>
      <c r="B10" s="370" t="s">
        <v>144</v>
      </c>
      <c r="C10" s="506"/>
      <c r="D10" s="506"/>
      <c r="E10" s="476"/>
      <c r="F10" s="478"/>
      <c r="G10" s="88"/>
      <c r="H10" s="499"/>
      <c r="I10" s="94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5"/>
      <c r="II10" s="85"/>
      <c r="IJ10" s="85"/>
      <c r="IK10" s="85"/>
      <c r="IL10" s="85"/>
      <c r="IM10" s="85"/>
    </row>
    <row r="11" spans="1:247" ht="15.75">
      <c r="A11" s="719">
        <v>1</v>
      </c>
      <c r="B11" s="370" t="s">
        <v>655</v>
      </c>
      <c r="C11" s="506"/>
      <c r="D11" s="506"/>
      <c r="E11" s="476"/>
      <c r="F11" s="478"/>
      <c r="G11" s="88"/>
      <c r="H11" s="499"/>
      <c r="I11" s="94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5"/>
      <c r="II11" s="85"/>
      <c r="IJ11" s="85"/>
      <c r="IK11" s="85"/>
      <c r="IL11" s="85"/>
      <c r="IM11" s="85"/>
    </row>
    <row r="12" spans="1:247" ht="15.75">
      <c r="A12" s="719">
        <v>2</v>
      </c>
      <c r="B12" s="370" t="s">
        <v>656</v>
      </c>
      <c r="C12" s="506"/>
      <c r="D12" s="506"/>
      <c r="E12" s="476"/>
      <c r="F12" s="47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5"/>
      <c r="II12" s="85"/>
      <c r="IJ12" s="85"/>
      <c r="IK12" s="85"/>
      <c r="IL12" s="85"/>
      <c r="IM12" s="85"/>
    </row>
    <row r="13" spans="1:247" ht="15.75">
      <c r="A13" s="719">
        <v>3</v>
      </c>
      <c r="B13" s="370" t="s">
        <v>657</v>
      </c>
      <c r="C13" s="506"/>
      <c r="D13" s="506"/>
      <c r="E13" s="476"/>
      <c r="F13" s="47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5"/>
      <c r="II13" s="85"/>
      <c r="IJ13" s="85"/>
      <c r="IK13" s="85"/>
      <c r="IL13" s="85"/>
      <c r="IM13" s="85"/>
    </row>
    <row r="14" spans="1:247" ht="15.75">
      <c r="A14" s="719">
        <v>4</v>
      </c>
      <c r="B14" s="370" t="s">
        <v>658</v>
      </c>
      <c r="C14" s="506"/>
      <c r="D14" s="506"/>
      <c r="E14" s="476"/>
      <c r="F14" s="47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5"/>
      <c r="II14" s="85"/>
      <c r="IJ14" s="85"/>
      <c r="IK14" s="85"/>
      <c r="IL14" s="85"/>
      <c r="IM14" s="85"/>
    </row>
    <row r="15" spans="1:247" ht="15.75">
      <c r="A15" s="719">
        <v>5</v>
      </c>
      <c r="B15" s="361" t="s">
        <v>659</v>
      </c>
      <c r="E15" s="476"/>
      <c r="F15" s="478"/>
      <c r="G15" s="88"/>
      <c r="H15" s="365"/>
      <c r="I15" s="365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5"/>
      <c r="II15" s="85"/>
      <c r="IJ15" s="85"/>
      <c r="IK15" s="85"/>
      <c r="IL15" s="85"/>
      <c r="IM15" s="85"/>
    </row>
    <row r="16" spans="1:247" ht="15.75">
      <c r="E16" s="476"/>
      <c r="F16" s="478"/>
      <c r="G16" s="88"/>
      <c r="H16" s="365"/>
      <c r="I16" s="365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5"/>
      <c r="II16" s="85"/>
      <c r="IJ16" s="85"/>
      <c r="IK16" s="85"/>
      <c r="IL16" s="85"/>
      <c r="IM16" s="85"/>
    </row>
    <row r="17" spans="1:247" ht="15.75">
      <c r="A17" s="558" t="s">
        <v>660</v>
      </c>
      <c r="B17" s="507"/>
      <c r="C17" s="507"/>
      <c r="D17" s="508"/>
      <c r="E17" s="476"/>
      <c r="F17" s="478">
        <v>19</v>
      </c>
      <c r="G17" s="88"/>
      <c r="H17" s="365"/>
      <c r="I17" s="365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5"/>
      <c r="II17" s="85"/>
      <c r="IJ17" s="85"/>
      <c r="IK17" s="85"/>
      <c r="IL17" s="85"/>
      <c r="IM17" s="85"/>
    </row>
    <row r="18" spans="1:247" ht="15.75">
      <c r="A18" s="721" t="s">
        <v>751</v>
      </c>
      <c r="B18" s="509" t="s">
        <v>144</v>
      </c>
      <c r="C18" s="508"/>
      <c r="D18" s="508"/>
      <c r="E18" s="476"/>
      <c r="F18" s="478"/>
      <c r="G18" s="88"/>
      <c r="H18" s="365"/>
      <c r="I18" s="365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5"/>
      <c r="II18" s="85"/>
      <c r="IJ18" s="85"/>
      <c r="IK18" s="85"/>
      <c r="IL18" s="85"/>
      <c r="IM18" s="85"/>
    </row>
    <row r="19" spans="1:247" ht="15.75">
      <c r="A19" s="721" t="s">
        <v>98</v>
      </c>
      <c r="B19" s="509" t="s">
        <v>661</v>
      </c>
      <c r="C19" s="508"/>
      <c r="D19" s="508"/>
      <c r="E19" s="476"/>
      <c r="F19" s="478"/>
      <c r="G19" s="88"/>
      <c r="H19" s="365"/>
      <c r="I19" s="365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5"/>
      <c r="II19" s="85"/>
      <c r="IJ19" s="85"/>
      <c r="IK19" s="85"/>
      <c r="IL19" s="85"/>
      <c r="IM19" s="85"/>
    </row>
    <row r="20" spans="1:247" ht="15.75">
      <c r="A20" s="721" t="s">
        <v>100</v>
      </c>
      <c r="B20" s="509" t="s">
        <v>662</v>
      </c>
      <c r="C20" s="508"/>
      <c r="D20" s="508"/>
      <c r="E20" s="476"/>
      <c r="F20" s="478"/>
      <c r="G20" s="88"/>
      <c r="H20" s="365"/>
      <c r="I20" s="365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</row>
    <row r="21" spans="1:247">
      <c r="A21" s="721" t="s">
        <v>101</v>
      </c>
      <c r="B21" s="509" t="s">
        <v>663</v>
      </c>
      <c r="C21" s="508"/>
      <c r="D21" s="508"/>
      <c r="E21" s="476"/>
      <c r="F21" s="478"/>
      <c r="G21" s="102"/>
      <c r="H21" s="365"/>
      <c r="I21" s="365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0"/>
      <c r="IG21" s="100"/>
    </row>
    <row r="22" spans="1:247">
      <c r="A22" s="721" t="s">
        <v>103</v>
      </c>
      <c r="B22" s="509" t="s">
        <v>664</v>
      </c>
      <c r="C22" s="508"/>
      <c r="D22" s="508"/>
      <c r="E22" s="476"/>
      <c r="F22" s="478"/>
      <c r="G22" s="100"/>
      <c r="H22" s="365"/>
      <c r="I22" s="365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</row>
    <row r="23" spans="1:247">
      <c r="A23" s="721" t="s">
        <v>105</v>
      </c>
      <c r="B23" s="361" t="s">
        <v>665</v>
      </c>
      <c r="C23" s="508"/>
      <c r="D23" s="508"/>
      <c r="E23" s="476"/>
      <c r="F23" s="478"/>
      <c r="G23" s="100"/>
      <c r="H23" s="365"/>
      <c r="I23" s="365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</row>
    <row r="24" spans="1:247">
      <c r="A24" s="721" t="s">
        <v>106</v>
      </c>
      <c r="B24" s="361" t="s">
        <v>666</v>
      </c>
      <c r="C24" s="508"/>
      <c r="D24" s="508"/>
      <c r="E24" s="476"/>
      <c r="F24" s="478"/>
      <c r="G24" s="100"/>
      <c r="H24" s="365"/>
      <c r="I24" s="365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</row>
    <row r="25" spans="1:247">
      <c r="A25" s="721" t="s">
        <v>107</v>
      </c>
      <c r="B25" s="80" t="s">
        <v>667</v>
      </c>
      <c r="C25" s="508"/>
      <c r="D25" s="508"/>
      <c r="E25" s="476"/>
      <c r="F25" s="478"/>
      <c r="G25" s="100"/>
      <c r="H25" s="365"/>
      <c r="I25" s="365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</row>
    <row r="26" spans="1:247" ht="15.75">
      <c r="A26" s="721" t="s">
        <v>108</v>
      </c>
      <c r="B26" s="80" t="s">
        <v>668</v>
      </c>
      <c r="C26" s="508"/>
      <c r="D26" s="508"/>
      <c r="E26" s="476"/>
      <c r="F26" s="478"/>
      <c r="G26" s="85"/>
      <c r="H26" s="80"/>
      <c r="I26" s="80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</row>
    <row r="27" spans="1:247" ht="15.75">
      <c r="A27" s="721" t="s">
        <v>109</v>
      </c>
      <c r="B27" s="80" t="s">
        <v>669</v>
      </c>
      <c r="C27" s="508"/>
      <c r="D27" s="508"/>
      <c r="E27" s="476"/>
      <c r="F27" s="478"/>
      <c r="G27" s="85"/>
      <c r="H27" s="80"/>
      <c r="I27" s="8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</row>
    <row r="28" spans="1:247" ht="15.75">
      <c r="A28" s="721" t="s">
        <v>110</v>
      </c>
      <c r="B28" s="80" t="s">
        <v>670</v>
      </c>
      <c r="C28" s="508"/>
      <c r="D28" s="508"/>
      <c r="E28" s="476"/>
      <c r="F28" s="478"/>
      <c r="G28" s="85"/>
      <c r="H28" s="80"/>
      <c r="I28" s="80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</row>
    <row r="29" spans="1:247" ht="15.75">
      <c r="A29" s="721" t="s">
        <v>112</v>
      </c>
      <c r="B29" s="80" t="s">
        <v>671</v>
      </c>
      <c r="C29" s="508"/>
      <c r="D29" s="508"/>
      <c r="E29" s="476"/>
      <c r="F29" s="478"/>
      <c r="G29" s="85"/>
      <c r="H29" s="80"/>
      <c r="I29" s="80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</row>
    <row r="30" spans="1:247" ht="15.75">
      <c r="A30" s="721" t="s">
        <v>114</v>
      </c>
      <c r="B30" s="80" t="s">
        <v>672</v>
      </c>
      <c r="C30" s="508"/>
      <c r="D30" s="508"/>
      <c r="E30" s="476"/>
      <c r="F30" s="478"/>
      <c r="G30" s="85"/>
      <c r="H30" s="80"/>
      <c r="I30" s="80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</row>
    <row r="31" spans="1:247" ht="15.75">
      <c r="A31" s="508"/>
      <c r="B31" s="508"/>
      <c r="C31" s="508"/>
      <c r="D31" s="508"/>
      <c r="E31" s="476"/>
      <c r="F31" s="478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</row>
    <row r="32" spans="1:247" ht="15.75">
      <c r="A32" s="510" t="s">
        <v>673</v>
      </c>
      <c r="B32" s="510"/>
      <c r="C32" s="510"/>
      <c r="D32" s="511"/>
      <c r="E32" s="476"/>
      <c r="F32" s="478" t="s">
        <v>677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</row>
    <row r="33" spans="1:241" ht="15.75">
      <c r="A33" s="671">
        <v>0</v>
      </c>
      <c r="B33" s="365" t="s">
        <v>144</v>
      </c>
      <c r="C33" s="511"/>
      <c r="D33" s="511"/>
      <c r="E33" s="476"/>
      <c r="F33" s="478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</row>
    <row r="34" spans="1:241" ht="15.75">
      <c r="A34" s="671">
        <v>1</v>
      </c>
      <c r="B34" s="365" t="s">
        <v>674</v>
      </c>
      <c r="C34" s="511"/>
      <c r="D34" s="511"/>
      <c r="E34" s="476"/>
      <c r="F34" s="478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</row>
    <row r="35" spans="1:241">
      <c r="A35" s="671">
        <v>2</v>
      </c>
      <c r="B35" s="365" t="s">
        <v>675</v>
      </c>
      <c r="C35" s="511"/>
      <c r="D35" s="511"/>
      <c r="E35" s="476"/>
      <c r="F35" s="478"/>
    </row>
    <row r="36" spans="1:241">
      <c r="A36" s="685">
        <v>3</v>
      </c>
      <c r="B36" s="80" t="s">
        <v>676</v>
      </c>
      <c r="E36" s="476"/>
      <c r="F36" s="478"/>
    </row>
    <row r="37" spans="1:241">
      <c r="E37" s="476"/>
      <c r="F37" s="478"/>
    </row>
    <row r="38" spans="1:241">
      <c r="A38" s="512" t="s">
        <v>952</v>
      </c>
      <c r="B38" s="512"/>
      <c r="C38" s="513"/>
      <c r="D38" s="513"/>
      <c r="E38" s="476"/>
      <c r="F38" s="478" t="s">
        <v>679</v>
      </c>
      <c r="G38" s="420"/>
      <c r="H38" s="420"/>
    </row>
    <row r="39" spans="1:241">
      <c r="A39" s="718" t="s">
        <v>751</v>
      </c>
      <c r="B39" s="624" t="s">
        <v>144</v>
      </c>
      <c r="D39" s="594"/>
      <c r="F39" s="640"/>
      <c r="G39" s="608"/>
      <c r="H39" s="608"/>
    </row>
    <row r="40" spans="1:241" s="720" customFormat="1">
      <c r="A40" s="718">
        <v>45</v>
      </c>
      <c r="B40" s="624" t="s">
        <v>1021</v>
      </c>
      <c r="D40" s="608"/>
      <c r="F40" s="722"/>
      <c r="G40" s="608"/>
      <c r="H40" s="608"/>
    </row>
    <row r="41" spans="1:241">
      <c r="A41" s="718" t="s">
        <v>1023</v>
      </c>
      <c r="B41" s="624" t="s">
        <v>1022</v>
      </c>
      <c r="D41" s="594"/>
      <c r="E41" s="601"/>
      <c r="F41" s="564"/>
      <c r="G41" s="594"/>
      <c r="H41" s="594"/>
    </row>
    <row r="42" spans="1:241">
      <c r="A42" s="718" t="s">
        <v>784</v>
      </c>
      <c r="B42" s="624" t="s">
        <v>923</v>
      </c>
      <c r="D42" s="594"/>
      <c r="F42" s="640"/>
      <c r="G42" s="594"/>
      <c r="H42" s="594"/>
    </row>
    <row r="43" spans="1:241">
      <c r="A43" s="718" t="s">
        <v>785</v>
      </c>
      <c r="B43" s="624" t="s">
        <v>254</v>
      </c>
      <c r="D43" s="594"/>
      <c r="F43" s="640"/>
      <c r="G43" s="594"/>
      <c r="H43" s="594"/>
    </row>
    <row r="44" spans="1:241">
      <c r="A44" s="718" t="s">
        <v>786</v>
      </c>
      <c r="B44" s="624" t="s">
        <v>680</v>
      </c>
      <c r="D44" s="594"/>
      <c r="F44" s="640"/>
      <c r="G44" s="594"/>
      <c r="H44" s="594"/>
    </row>
    <row r="45" spans="1:241">
      <c r="A45" s="718" t="s">
        <v>787</v>
      </c>
      <c r="B45" s="624" t="s">
        <v>675</v>
      </c>
      <c r="D45" s="594"/>
      <c r="F45" s="640"/>
      <c r="G45" s="594"/>
      <c r="H45" s="594"/>
    </row>
    <row r="46" spans="1:241" s="572" customFormat="1">
      <c r="A46" s="610"/>
      <c r="B46" s="609"/>
      <c r="C46" s="607"/>
      <c r="D46" s="608"/>
      <c r="F46" s="640"/>
      <c r="G46" s="608"/>
      <c r="H46" s="608"/>
    </row>
    <row r="47" spans="1:241" s="625" customFormat="1">
      <c r="A47" s="627" t="s">
        <v>971</v>
      </c>
      <c r="B47" s="627"/>
      <c r="C47" s="628"/>
      <c r="D47" s="628"/>
      <c r="F47" s="640"/>
      <c r="G47" s="608"/>
      <c r="H47" s="608"/>
    </row>
    <row r="48" spans="1:241" s="625" customFormat="1">
      <c r="A48" s="610" t="s">
        <v>751</v>
      </c>
      <c r="B48" s="628" t="s">
        <v>144</v>
      </c>
      <c r="C48" s="628"/>
      <c r="D48" s="628"/>
      <c r="F48" s="640"/>
      <c r="G48" s="608"/>
      <c r="H48" s="608"/>
    </row>
    <row r="49" spans="1:8" s="625" customFormat="1">
      <c r="A49" s="718" t="s">
        <v>98</v>
      </c>
      <c r="B49" s="628" t="s">
        <v>309</v>
      </c>
      <c r="D49" s="628"/>
      <c r="F49" s="640"/>
      <c r="G49" s="608"/>
      <c r="H49" s="608"/>
    </row>
    <row r="50" spans="1:8" s="572" customFormat="1">
      <c r="A50" s="718" t="s">
        <v>100</v>
      </c>
      <c r="B50" s="628" t="s">
        <v>310</v>
      </c>
      <c r="D50" s="628"/>
      <c r="F50" s="640"/>
      <c r="G50" s="608"/>
      <c r="H50" s="608"/>
    </row>
    <row r="51" spans="1:8" s="572" customFormat="1">
      <c r="A51" s="718" t="s">
        <v>101</v>
      </c>
      <c r="B51" s="628" t="s">
        <v>311</v>
      </c>
      <c r="D51" s="628"/>
      <c r="F51" s="640"/>
      <c r="G51" s="608"/>
      <c r="H51" s="608"/>
    </row>
    <row r="52" spans="1:8" s="572" customFormat="1">
      <c r="A52" s="718" t="s">
        <v>103</v>
      </c>
      <c r="B52" s="628" t="s">
        <v>901</v>
      </c>
      <c r="D52" s="628"/>
      <c r="F52" s="640"/>
      <c r="G52" s="608"/>
      <c r="H52" s="608"/>
    </row>
    <row r="53" spans="1:8" s="572" customFormat="1">
      <c r="A53" s="718" t="s">
        <v>105</v>
      </c>
      <c r="B53" s="628" t="s">
        <v>902</v>
      </c>
      <c r="D53" s="628"/>
      <c r="F53" s="640"/>
      <c r="G53" s="608"/>
      <c r="H53" s="608"/>
    </row>
    <row r="54" spans="1:8" s="572" customFormat="1">
      <c r="A54" s="718" t="s">
        <v>106</v>
      </c>
      <c r="B54" s="629" t="s">
        <v>911</v>
      </c>
      <c r="D54" s="629"/>
      <c r="F54" s="640"/>
      <c r="G54" s="608"/>
      <c r="H54" s="608"/>
    </row>
    <row r="55" spans="1:8" s="572" customFormat="1">
      <c r="A55" s="718" t="s">
        <v>107</v>
      </c>
      <c r="B55" s="629" t="s">
        <v>678</v>
      </c>
      <c r="D55" s="629"/>
      <c r="F55" s="640"/>
      <c r="G55" s="608"/>
      <c r="H55" s="608"/>
    </row>
    <row r="56" spans="1:8" s="572" customFormat="1">
      <c r="A56" s="718" t="s">
        <v>108</v>
      </c>
      <c r="B56" s="628" t="s">
        <v>254</v>
      </c>
      <c r="C56" s="628"/>
      <c r="D56" s="628"/>
      <c r="F56" s="640"/>
      <c r="G56" s="608"/>
      <c r="H56" s="608"/>
    </row>
    <row r="57" spans="1:8" s="572" customFormat="1">
      <c r="A57" s="718" t="s">
        <v>109</v>
      </c>
      <c r="B57" s="628" t="s">
        <v>912</v>
      </c>
      <c r="C57" s="628"/>
      <c r="D57" s="628"/>
      <c r="F57" s="640"/>
      <c r="G57" s="608"/>
      <c r="H57" s="608"/>
    </row>
    <row r="58" spans="1:8" s="572" customFormat="1">
      <c r="A58" s="717">
        <v>10</v>
      </c>
      <c r="B58" s="655" t="s">
        <v>675</v>
      </c>
      <c r="C58" s="628"/>
      <c r="D58" s="628" t="s">
        <v>977</v>
      </c>
      <c r="F58" s="640"/>
      <c r="G58" s="608"/>
      <c r="H58" s="608"/>
    </row>
    <row r="59" spans="1:8" s="572" customFormat="1">
      <c r="A59" s="610"/>
      <c r="B59" s="609"/>
      <c r="C59" s="607"/>
      <c r="D59" s="608"/>
      <c r="F59" s="640"/>
      <c r="G59" s="608"/>
      <c r="H59" s="608"/>
    </row>
    <row r="60" spans="1:8">
      <c r="A60" s="616" t="s">
        <v>681</v>
      </c>
      <c r="B60" s="514"/>
      <c r="C60" s="514"/>
      <c r="D60" s="515"/>
      <c r="E60" s="476"/>
      <c r="F60" s="478" t="s">
        <v>679</v>
      </c>
    </row>
    <row r="61" spans="1:8">
      <c r="A61" s="718" t="s">
        <v>817</v>
      </c>
      <c r="B61" s="624" t="s">
        <v>144</v>
      </c>
      <c r="D61" s="608"/>
      <c r="F61" s="640"/>
    </row>
    <row r="62" spans="1:8">
      <c r="A62" s="718" t="s">
        <v>751</v>
      </c>
      <c r="B62" s="624" t="s">
        <v>818</v>
      </c>
      <c r="D62" s="608"/>
      <c r="F62" s="640"/>
    </row>
    <row r="63" spans="1:8">
      <c r="A63" s="718" t="s">
        <v>1003</v>
      </c>
      <c r="B63" s="624" t="s">
        <v>1004</v>
      </c>
      <c r="D63" s="608"/>
      <c r="F63" s="640"/>
    </row>
    <row r="64" spans="1:8">
      <c r="A64" s="718" t="s">
        <v>126</v>
      </c>
      <c r="B64" s="624" t="s">
        <v>847</v>
      </c>
      <c r="D64" s="608"/>
      <c r="F64" s="640"/>
    </row>
    <row r="65" spans="1:8">
      <c r="A65" s="718" t="s">
        <v>749</v>
      </c>
      <c r="B65" s="624" t="s">
        <v>652</v>
      </c>
      <c r="D65" s="608"/>
      <c r="F65" s="640"/>
    </row>
    <row r="66" spans="1:8">
      <c r="A66" s="718" t="s">
        <v>55</v>
      </c>
      <c r="B66" s="624" t="s">
        <v>676</v>
      </c>
      <c r="D66" s="608"/>
      <c r="F66" s="640"/>
    </row>
    <row r="67" spans="1:8">
      <c r="A67" s="718" t="s">
        <v>57</v>
      </c>
      <c r="B67" s="624" t="s">
        <v>675</v>
      </c>
      <c r="D67" s="608"/>
      <c r="F67" s="640"/>
    </row>
    <row r="68" spans="1:8">
      <c r="A68" s="516"/>
      <c r="B68" s="516"/>
      <c r="F68" s="640"/>
    </row>
    <row r="69" spans="1:8">
      <c r="A69" s="517" t="s">
        <v>696</v>
      </c>
      <c r="B69" s="518"/>
      <c r="C69" s="518"/>
      <c r="D69" s="518"/>
      <c r="E69" s="476"/>
      <c r="F69" s="478" t="s">
        <v>679</v>
      </c>
    </row>
    <row r="70" spans="1:8">
      <c r="A70" s="683" t="s">
        <v>751</v>
      </c>
      <c r="B70" s="519" t="s">
        <v>144</v>
      </c>
      <c r="C70" s="518"/>
      <c r="D70" s="518"/>
      <c r="F70" s="640"/>
    </row>
    <row r="71" spans="1:8">
      <c r="A71" s="683" t="s">
        <v>98</v>
      </c>
      <c r="B71" s="519" t="s">
        <v>682</v>
      </c>
      <c r="C71" s="518"/>
      <c r="D71" s="518"/>
      <c r="E71" s="228"/>
      <c r="F71" s="383"/>
    </row>
    <row r="72" spans="1:8">
      <c r="A72" s="683" t="s">
        <v>100</v>
      </c>
      <c r="B72" s="638" t="s">
        <v>683</v>
      </c>
      <c r="C72" s="518"/>
      <c r="D72" s="518"/>
      <c r="F72" s="640"/>
    </row>
    <row r="73" spans="1:8">
      <c r="A73" s="683" t="s">
        <v>101</v>
      </c>
      <c r="B73" s="638" t="s">
        <v>684</v>
      </c>
      <c r="C73" s="518"/>
      <c r="D73" s="518"/>
      <c r="F73" s="640"/>
    </row>
    <row r="74" spans="1:8">
      <c r="A74" s="683" t="s">
        <v>103</v>
      </c>
      <c r="B74" s="638" t="s">
        <v>688</v>
      </c>
      <c r="C74" s="518"/>
      <c r="D74" s="518"/>
      <c r="F74" s="640"/>
      <c r="H74" s="216" t="s">
        <v>977</v>
      </c>
    </row>
    <row r="75" spans="1:8">
      <c r="A75" s="683" t="s">
        <v>105</v>
      </c>
      <c r="B75" s="638" t="s">
        <v>691</v>
      </c>
      <c r="C75" s="518"/>
      <c r="D75" s="518"/>
      <c r="E75" s="228"/>
      <c r="F75" s="383"/>
    </row>
    <row r="76" spans="1:8">
      <c r="A76" s="683" t="s">
        <v>106</v>
      </c>
      <c r="B76" s="638" t="s">
        <v>685</v>
      </c>
      <c r="C76" s="518"/>
      <c r="D76" s="518"/>
      <c r="F76" s="640"/>
    </row>
    <row r="77" spans="1:8">
      <c r="A77" s="683" t="s">
        <v>107</v>
      </c>
      <c r="B77" s="638" t="s">
        <v>686</v>
      </c>
      <c r="C77" s="518"/>
      <c r="D77" s="518"/>
      <c r="F77" s="640"/>
    </row>
    <row r="78" spans="1:8">
      <c r="A78" s="683" t="s">
        <v>108</v>
      </c>
      <c r="B78" s="638" t="s">
        <v>687</v>
      </c>
      <c r="C78" s="518"/>
      <c r="D78" s="518"/>
      <c r="F78" s="640" t="s">
        <v>977</v>
      </c>
    </row>
    <row r="79" spans="1:8">
      <c r="A79" s="683" t="s">
        <v>109</v>
      </c>
      <c r="B79" s="638" t="s">
        <v>689</v>
      </c>
      <c r="C79" s="518"/>
      <c r="D79" s="518"/>
      <c r="F79" s="640"/>
    </row>
    <row r="80" spans="1:8">
      <c r="A80" s="683">
        <v>10</v>
      </c>
      <c r="B80" s="638" t="s">
        <v>690</v>
      </c>
      <c r="C80" s="518"/>
      <c r="D80" s="518"/>
      <c r="F80" s="640"/>
    </row>
    <row r="81" spans="1:6">
      <c r="A81" s="683">
        <v>11</v>
      </c>
      <c r="B81" s="638" t="s">
        <v>694</v>
      </c>
      <c r="C81" s="518"/>
      <c r="D81" s="518"/>
      <c r="F81" s="640"/>
    </row>
    <row r="82" spans="1:6">
      <c r="A82" s="683">
        <v>12</v>
      </c>
      <c r="B82" s="638" t="s">
        <v>692</v>
      </c>
      <c r="C82" s="518"/>
      <c r="D82" s="518"/>
      <c r="F82" s="640"/>
    </row>
    <row r="83" spans="1:6">
      <c r="A83" s="683">
        <v>13</v>
      </c>
      <c r="B83" s="638" t="s">
        <v>693</v>
      </c>
      <c r="C83" s="518"/>
      <c r="D83" s="518"/>
      <c r="F83" s="640"/>
    </row>
    <row r="84" spans="1:6">
      <c r="A84" s="683">
        <v>14</v>
      </c>
      <c r="B84" s="638" t="s">
        <v>695</v>
      </c>
      <c r="C84" s="518"/>
      <c r="D84" s="518"/>
      <c r="F84" s="640"/>
    </row>
    <row r="85" spans="1:6">
      <c r="A85" s="683">
        <v>15</v>
      </c>
      <c r="B85" s="638" t="s">
        <v>269</v>
      </c>
      <c r="E85" s="228"/>
      <c r="F85" s="383"/>
    </row>
    <row r="86" spans="1:6">
      <c r="A86" s="683">
        <v>16</v>
      </c>
      <c r="B86" s="638" t="s">
        <v>254</v>
      </c>
      <c r="F86" s="640"/>
    </row>
    <row r="87" spans="1:6">
      <c r="A87" s="191"/>
      <c r="B87" s="183"/>
    </row>
    <row r="88" spans="1:6">
      <c r="A88" s="558" t="s">
        <v>1075</v>
      </c>
      <c r="B88" s="564"/>
      <c r="C88" s="564"/>
      <c r="D88" s="564"/>
      <c r="E88" s="476"/>
      <c r="F88" s="478" t="s">
        <v>679</v>
      </c>
    </row>
    <row r="89" spans="1:6">
      <c r="A89" s="683" t="s">
        <v>751</v>
      </c>
      <c r="B89" s="638" t="s">
        <v>144</v>
      </c>
      <c r="C89" s="564"/>
      <c r="D89" s="564"/>
      <c r="E89" s="733"/>
      <c r="F89" s="722"/>
    </row>
    <row r="90" spans="1:6">
      <c r="A90" s="683" t="s">
        <v>98</v>
      </c>
      <c r="B90" s="638" t="s">
        <v>682</v>
      </c>
      <c r="C90" s="564"/>
      <c r="D90" s="564"/>
      <c r="E90" s="383"/>
      <c r="F90" s="383"/>
    </row>
    <row r="91" spans="1:6">
      <c r="A91" s="683" t="s">
        <v>100</v>
      </c>
      <c r="B91" s="638" t="s">
        <v>683</v>
      </c>
      <c r="C91" s="564"/>
      <c r="D91" s="564"/>
      <c r="E91" s="733"/>
      <c r="F91" s="722"/>
    </row>
    <row r="92" spans="1:6">
      <c r="A92" s="683" t="s">
        <v>101</v>
      </c>
      <c r="B92" s="638" t="s">
        <v>684</v>
      </c>
      <c r="C92" s="564"/>
      <c r="D92" s="564"/>
      <c r="E92" s="733"/>
      <c r="F92" s="722"/>
    </row>
    <row r="93" spans="1:6">
      <c r="A93" s="683" t="s">
        <v>103</v>
      </c>
      <c r="B93" s="638" t="s">
        <v>688</v>
      </c>
      <c r="C93" s="564"/>
      <c r="D93" s="564"/>
      <c r="E93" s="733"/>
      <c r="F93" s="722"/>
    </row>
    <row r="94" spans="1:6">
      <c r="A94" s="683" t="s">
        <v>105</v>
      </c>
      <c r="B94" s="638" t="s">
        <v>691</v>
      </c>
      <c r="C94" s="564"/>
      <c r="D94" s="564"/>
      <c r="E94" s="383"/>
      <c r="F94" s="383"/>
    </row>
    <row r="95" spans="1:6">
      <c r="A95" s="683" t="s">
        <v>106</v>
      </c>
      <c r="B95" s="638" t="s">
        <v>685</v>
      </c>
      <c r="C95" s="564"/>
      <c r="D95" s="564"/>
      <c r="E95" s="733"/>
      <c r="F95" s="722"/>
    </row>
    <row r="96" spans="1:6">
      <c r="A96" s="683" t="s">
        <v>107</v>
      </c>
      <c r="B96" s="638" t="s">
        <v>686</v>
      </c>
      <c r="C96" s="564"/>
      <c r="D96" s="564"/>
      <c r="E96" s="733"/>
      <c r="F96" s="722"/>
    </row>
    <row r="97" spans="1:6">
      <c r="A97" s="683" t="s">
        <v>108</v>
      </c>
      <c r="B97" s="638" t="s">
        <v>687</v>
      </c>
      <c r="C97" s="564"/>
      <c r="D97" s="564"/>
      <c r="E97" s="733"/>
      <c r="F97" s="722" t="s">
        <v>977</v>
      </c>
    </row>
    <row r="98" spans="1:6">
      <c r="A98" s="683" t="s">
        <v>109</v>
      </c>
      <c r="B98" s="638" t="s">
        <v>689</v>
      </c>
      <c r="C98" s="564"/>
      <c r="D98" s="564"/>
      <c r="E98" s="733"/>
      <c r="F98" s="722"/>
    </row>
    <row r="99" spans="1:6">
      <c r="A99" s="683">
        <v>10</v>
      </c>
      <c r="B99" s="638" t="s">
        <v>690</v>
      </c>
      <c r="C99" s="564"/>
      <c r="D99" s="564"/>
      <c r="E99" s="733"/>
      <c r="F99" s="722"/>
    </row>
    <row r="100" spans="1:6">
      <c r="A100" s="683">
        <v>11</v>
      </c>
      <c r="B100" s="638" t="s">
        <v>694</v>
      </c>
      <c r="C100" s="564"/>
      <c r="D100" s="564"/>
      <c r="E100" s="733"/>
      <c r="F100" s="722"/>
    </row>
    <row r="101" spans="1:6">
      <c r="A101" s="683">
        <v>12</v>
      </c>
      <c r="B101" s="638" t="s">
        <v>692</v>
      </c>
      <c r="C101" s="564"/>
      <c r="D101" s="564"/>
      <c r="E101" s="733"/>
      <c r="F101" s="722"/>
    </row>
    <row r="102" spans="1:6">
      <c r="A102" s="683">
        <v>13</v>
      </c>
      <c r="B102" s="638" t="s">
        <v>693</v>
      </c>
      <c r="C102" s="564"/>
      <c r="D102" s="564"/>
      <c r="E102" s="733"/>
      <c r="F102" s="722"/>
    </row>
    <row r="103" spans="1:6">
      <c r="A103" s="683">
        <v>14</v>
      </c>
      <c r="B103" s="638" t="s">
        <v>695</v>
      </c>
      <c r="C103" s="564"/>
      <c r="D103" s="564"/>
      <c r="E103" s="733"/>
      <c r="F103" s="722"/>
    </row>
    <row r="104" spans="1:6">
      <c r="A104" s="683">
        <v>15</v>
      </c>
      <c r="B104" s="638" t="s">
        <v>269</v>
      </c>
      <c r="C104" s="733"/>
      <c r="D104" s="733"/>
      <c r="E104" s="383"/>
      <c r="F104" s="383"/>
    </row>
    <row r="105" spans="1:6">
      <c r="A105" s="683">
        <v>16</v>
      </c>
      <c r="B105" s="638" t="s">
        <v>254</v>
      </c>
      <c r="C105" s="733"/>
      <c r="D105" s="733"/>
      <c r="E105" s="733"/>
      <c r="F105" s="722"/>
    </row>
    <row r="107" spans="1:6">
      <c r="A107" s="217"/>
      <c r="B107" s="217"/>
      <c r="C107" s="217"/>
      <c r="E107" s="228"/>
      <c r="F107" s="383"/>
    </row>
    <row r="108" spans="1:6">
      <c r="A108" s="218"/>
      <c r="B108" s="218"/>
    </row>
    <row r="109" spans="1:6">
      <c r="A109" s="218"/>
      <c r="B109" s="218"/>
    </row>
    <row r="110" spans="1:6">
      <c r="A110" s="218"/>
      <c r="B110" s="218"/>
    </row>
    <row r="111" spans="1:6">
      <c r="A111" s="218"/>
      <c r="B111" s="218"/>
    </row>
    <row r="112" spans="1:6">
      <c r="A112" s="218"/>
      <c r="B112" s="218"/>
    </row>
    <row r="113" spans="1:6">
      <c r="A113" s="218"/>
      <c r="B113" s="218"/>
    </row>
    <row r="114" spans="1:6">
      <c r="A114" s="218"/>
      <c r="B114" s="218"/>
    </row>
    <row r="115" spans="1:6">
      <c r="A115" s="218"/>
      <c r="B115" s="218"/>
    </row>
    <row r="117" spans="1:6">
      <c r="A117" s="223"/>
      <c r="B117" s="218"/>
      <c r="E117" s="228"/>
      <c r="F117" s="383"/>
    </row>
    <row r="118" spans="1:6">
      <c r="A118" s="218"/>
      <c r="B118" s="218"/>
    </row>
    <row r="120" spans="1:6">
      <c r="A120" s="217"/>
      <c r="B120" s="217"/>
      <c r="C120" s="217"/>
      <c r="E120" s="228"/>
      <c r="F120" s="383"/>
    </row>
    <row r="121" spans="1:6">
      <c r="A121" s="218"/>
      <c r="B121" s="218"/>
      <c r="C121" s="218"/>
    </row>
    <row r="123" spans="1:6">
      <c r="A123" s="217"/>
      <c r="E123" s="228"/>
      <c r="F123" s="383"/>
    </row>
    <row r="124" spans="1:6">
      <c r="A124" s="187"/>
      <c r="B124" s="187"/>
      <c r="C124" s="187"/>
    </row>
    <row r="125" spans="1:6">
      <c r="A125" s="191"/>
      <c r="B125" s="191"/>
      <c r="C125" s="191"/>
    </row>
    <row r="126" spans="1:6">
      <c r="A126" s="191"/>
      <c r="B126" s="191"/>
      <c r="C126" s="191"/>
    </row>
    <row r="127" spans="1:6">
      <c r="A127" s="191"/>
      <c r="B127" s="191"/>
      <c r="C127" s="191"/>
    </row>
    <row r="128" spans="1:6">
      <c r="A128" s="187"/>
      <c r="B128" s="187"/>
      <c r="C128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48:A57 A70:A79 A18:A30 A61:A62 A64:A67 A42:A45 A39 A89:A98" numberStoredAsText="1"/>
    <ignoredError sqref="A63" twoDigitTextYear="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9"/>
  <sheetViews>
    <sheetView zoomScale="90" zoomScaleNormal="90" workbookViewId="0">
      <pane ySplit="7" topLeftCell="A8" activePane="bottomLeft" state="frozen"/>
      <selection pane="bottomLeft" activeCell="H9" sqref="H9"/>
    </sheetView>
  </sheetViews>
  <sheetFormatPr defaultRowHeight="15"/>
  <cols>
    <col min="1" max="1" width="5.7109375" customWidth="1"/>
  </cols>
  <sheetData>
    <row r="1" spans="1:256" s="733" customFormat="1" ht="67.5" customHeight="1">
      <c r="A1" s="16" t="s">
        <v>0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6" s="733" customFormat="1" ht="15.75">
      <c r="A2" s="355" t="s">
        <v>1080</v>
      </c>
      <c r="B2" s="90"/>
      <c r="C2" s="112"/>
      <c r="D2" s="94"/>
      <c r="E2" s="8"/>
    </row>
    <row r="3" spans="1:256" ht="15.75">
      <c r="A3" s="135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55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8"/>
      <c r="IS5" s="58"/>
      <c r="IT5" s="58"/>
      <c r="IU5" s="58"/>
      <c r="IV5" s="58"/>
    </row>
    <row r="6" spans="1:256" ht="15.75">
      <c r="A6" s="66" t="s">
        <v>3</v>
      </c>
      <c r="B6" s="7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>
      <c r="A7" s="73" t="s">
        <v>8</v>
      </c>
      <c r="B7" s="73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5.75">
      <c r="A8" s="68"/>
      <c r="B8" s="71"/>
      <c r="C8" s="48"/>
      <c r="D8" s="49"/>
      <c r="E8" s="50"/>
      <c r="F8" s="52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48"/>
      <c r="IR8" s="48"/>
      <c r="IS8" s="48"/>
      <c r="IT8" s="48"/>
      <c r="IU8" s="48"/>
      <c r="IV8" s="48"/>
    </row>
    <row r="9" spans="1:256" ht="15.75">
      <c r="A9" s="46" t="s">
        <v>9</v>
      </c>
      <c r="B9" s="71"/>
      <c r="C9" s="48"/>
      <c r="D9" s="49"/>
      <c r="E9" s="50"/>
      <c r="F9" s="52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48"/>
      <c r="IR9" s="48"/>
      <c r="IS9" s="48"/>
      <c r="IT9" s="48"/>
      <c r="IU9" s="48"/>
      <c r="IV9" s="48"/>
    </row>
    <row r="10" spans="1:256" ht="15.75">
      <c r="A10" s="671">
        <v>1</v>
      </c>
      <c r="B10" s="752" t="s">
        <v>1082</v>
      </c>
      <c r="C10" s="76"/>
      <c r="D10" s="70"/>
      <c r="E10" s="50"/>
      <c r="F10" s="74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48"/>
      <c r="IR10" s="48"/>
      <c r="IS10" s="48"/>
      <c r="IT10" s="48"/>
      <c r="IU10" s="48"/>
      <c r="IV10" s="48"/>
    </row>
    <row r="11" spans="1:256" ht="15.75">
      <c r="A11" s="671">
        <v>2</v>
      </c>
      <c r="B11" s="752" t="s">
        <v>1083</v>
      </c>
      <c r="C11" s="76"/>
      <c r="D11" s="48"/>
      <c r="E11" s="50"/>
      <c r="F11" s="48"/>
      <c r="G11" s="51"/>
      <c r="H11" s="51"/>
      <c r="I11" s="51"/>
      <c r="J11" s="51"/>
      <c r="K11" s="51"/>
      <c r="L11" s="51"/>
      <c r="M11" s="51"/>
      <c r="N11" s="51"/>
      <c r="O11" s="88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48"/>
      <c r="IR11" s="48"/>
      <c r="IS11" s="48"/>
      <c r="IT11" s="48"/>
      <c r="IU11" s="48"/>
      <c r="IV11" s="48"/>
    </row>
    <row r="12" spans="1:256" ht="15.75">
      <c r="A12" s="671">
        <v>3</v>
      </c>
      <c r="B12" s="752" t="s">
        <v>1084</v>
      </c>
      <c r="C12" s="59"/>
      <c r="D12" s="49"/>
      <c r="E12" s="50"/>
      <c r="F12" s="48"/>
      <c r="G12" s="51"/>
      <c r="H12" s="51"/>
      <c r="I12" s="51"/>
      <c r="J12" s="51"/>
      <c r="K12" s="51"/>
      <c r="L12" s="51"/>
      <c r="M12" s="51"/>
      <c r="N12" s="51"/>
      <c r="O12" s="88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48"/>
      <c r="IR12" s="48"/>
      <c r="IS12" s="48"/>
      <c r="IT12" s="48"/>
      <c r="IU12" s="48"/>
      <c r="IV12" s="48"/>
    </row>
    <row r="13" spans="1:256" ht="15.75">
      <c r="A13" s="67"/>
      <c r="B13" s="67"/>
      <c r="C13" s="48"/>
      <c r="D13" s="49"/>
      <c r="E13" s="50"/>
      <c r="F13" s="52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48"/>
      <c r="IR13" s="48"/>
      <c r="IS13" s="48"/>
      <c r="IT13" s="48"/>
      <c r="IU13" s="48"/>
      <c r="IV13" s="48"/>
    </row>
    <row r="14" spans="1:256" ht="15.75">
      <c r="A14" s="46" t="s">
        <v>10</v>
      </c>
      <c r="B14" s="67"/>
      <c r="C14" s="48"/>
      <c r="D14" s="49"/>
      <c r="E14" s="50"/>
      <c r="F14" s="52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48"/>
      <c r="IR14" s="48"/>
      <c r="IS14" s="48"/>
      <c r="IT14" s="48"/>
      <c r="IU14" s="48"/>
      <c r="IV14" s="48"/>
    </row>
    <row r="15" spans="1:256" ht="15.75">
      <c r="A15" s="671">
        <v>4</v>
      </c>
      <c r="B15" s="752" t="s">
        <v>1085</v>
      </c>
      <c r="C15" s="48"/>
      <c r="D15" s="49"/>
      <c r="E15" s="50"/>
      <c r="F15" s="52"/>
      <c r="G15" s="51"/>
      <c r="H15" s="51"/>
      <c r="I15" s="51"/>
      <c r="J15" s="51"/>
      <c r="K15" s="51"/>
      <c r="L15" s="51"/>
      <c r="M15" s="51"/>
      <c r="N15" s="51"/>
      <c r="O15" s="88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48"/>
      <c r="IR15" s="48"/>
      <c r="IS15" s="48"/>
      <c r="IT15" s="48"/>
      <c r="IU15" s="48"/>
      <c r="IV15" s="48"/>
    </row>
    <row r="16" spans="1:256" ht="15.75">
      <c r="A16" s="671">
        <v>5</v>
      </c>
      <c r="B16" s="752" t="s">
        <v>1086</v>
      </c>
      <c r="C16" s="48"/>
      <c r="D16" s="49"/>
      <c r="E16" s="50"/>
      <c r="F16" s="52"/>
      <c r="G16" s="51"/>
      <c r="H16" s="51"/>
      <c r="I16" s="51"/>
      <c r="J16" s="51"/>
      <c r="K16" s="51"/>
      <c r="L16" s="51"/>
      <c r="M16" s="51"/>
      <c r="N16" s="51"/>
      <c r="O16" s="88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48"/>
      <c r="IR16" s="48"/>
      <c r="IS16" s="48"/>
      <c r="IT16" s="48"/>
      <c r="IU16" s="48"/>
      <c r="IV16" s="48"/>
    </row>
    <row r="17" spans="1:256" ht="15.75">
      <c r="A17" s="671">
        <v>6</v>
      </c>
      <c r="B17" s="752" t="s">
        <v>1087</v>
      </c>
      <c r="C17" s="48"/>
      <c r="D17" s="49"/>
      <c r="E17" s="50"/>
      <c r="F17" s="52"/>
      <c r="G17" s="51"/>
      <c r="H17" s="51"/>
      <c r="I17" s="51"/>
      <c r="J17" s="51"/>
      <c r="K17" s="51"/>
      <c r="L17" s="51"/>
      <c r="M17" s="51"/>
      <c r="N17" s="51"/>
      <c r="O17" s="88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48"/>
      <c r="IR17" s="48"/>
      <c r="IS17" s="48"/>
      <c r="IT17" s="48"/>
      <c r="IU17" s="48"/>
      <c r="IV17" s="48"/>
    </row>
    <row r="18" spans="1:256" ht="15.75">
      <c r="A18" s="671">
        <v>7</v>
      </c>
      <c r="B18" s="752" t="s">
        <v>1088</v>
      </c>
      <c r="C18" s="48"/>
      <c r="D18" s="49"/>
      <c r="E18" s="50"/>
      <c r="F18" s="52"/>
      <c r="G18" s="51"/>
      <c r="H18" s="51"/>
      <c r="I18" s="51"/>
      <c r="J18" s="51"/>
      <c r="K18" s="51"/>
      <c r="L18" s="51"/>
      <c r="M18" s="51"/>
      <c r="N18" s="51"/>
      <c r="O18" s="88"/>
      <c r="P18" s="102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</row>
    <row r="19" spans="1:256" ht="15.75">
      <c r="A19" s="671">
        <v>8</v>
      </c>
      <c r="B19" s="752" t="s">
        <v>1089</v>
      </c>
      <c r="C19" s="67"/>
      <c r="D19" s="61"/>
      <c r="E19" s="64"/>
      <c r="F19" s="62"/>
      <c r="G19" s="65"/>
      <c r="H19" s="65"/>
      <c r="I19" s="65"/>
      <c r="J19" s="65"/>
      <c r="K19" s="65"/>
      <c r="L19" s="65"/>
      <c r="M19" s="65"/>
      <c r="N19" s="65"/>
      <c r="O19" s="88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3"/>
      <c r="IP19" s="63"/>
    </row>
    <row r="20" spans="1:256" ht="15.75">
      <c r="A20" s="671">
        <v>9</v>
      </c>
      <c r="B20" s="752" t="s">
        <v>1090</v>
      </c>
      <c r="C20" s="48"/>
      <c r="D20" s="49"/>
      <c r="E20" s="50"/>
      <c r="F20" s="52"/>
      <c r="G20" s="51"/>
      <c r="H20" s="51"/>
      <c r="I20" s="63"/>
      <c r="J20" s="63"/>
      <c r="K20" s="63"/>
      <c r="L20" s="63"/>
      <c r="M20" s="63"/>
      <c r="N20" s="63"/>
      <c r="O20" s="88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6" ht="15.75">
      <c r="A21" s="671" t="s">
        <v>11</v>
      </c>
      <c r="B21" s="752" t="s">
        <v>1091</v>
      </c>
      <c r="C21" s="48"/>
      <c r="D21" s="49"/>
      <c r="E21" s="50"/>
      <c r="F21" s="52"/>
      <c r="G21" s="51"/>
      <c r="H21" s="51"/>
      <c r="I21" s="63"/>
      <c r="J21" s="63"/>
      <c r="K21" s="63"/>
      <c r="L21" s="63"/>
      <c r="M21" s="63"/>
      <c r="N21" s="63"/>
      <c r="O21" s="88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6" ht="15.75">
      <c r="A22" s="67"/>
      <c r="B22" s="67"/>
      <c r="C22" s="48"/>
      <c r="D22" s="49"/>
      <c r="E22" s="50"/>
      <c r="F22" s="52"/>
      <c r="G22" s="51"/>
      <c r="H22" s="51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6" ht="15.75">
      <c r="A23" s="46" t="s">
        <v>1019</v>
      </c>
      <c r="B23" s="67"/>
      <c r="C23" s="48"/>
      <c r="D23" s="49"/>
      <c r="E23" s="50"/>
      <c r="F23" s="52"/>
      <c r="G23" s="51"/>
      <c r="H23" s="51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6" ht="15.75">
      <c r="A24" s="671">
        <v>10</v>
      </c>
      <c r="B24" s="752" t="s">
        <v>1092</v>
      </c>
      <c r="C24" s="48"/>
      <c r="D24" s="49"/>
      <c r="E24" s="50"/>
      <c r="F24" s="52"/>
      <c r="G24" s="48"/>
      <c r="H24" s="48"/>
      <c r="I24" s="48"/>
      <c r="J24" s="48"/>
      <c r="K24" s="48"/>
      <c r="L24" s="48"/>
      <c r="M24" s="48"/>
      <c r="N24" s="48"/>
      <c r="O24" s="8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pans="1:256" ht="15.75">
      <c r="A25" s="671">
        <v>11</v>
      </c>
      <c r="B25" s="752" t="s">
        <v>1093</v>
      </c>
      <c r="C25" s="48"/>
      <c r="D25" s="49"/>
      <c r="E25" s="50"/>
      <c r="F25" s="52"/>
      <c r="G25" s="48"/>
      <c r="H25" s="48"/>
      <c r="I25" s="48"/>
      <c r="J25" s="48"/>
      <c r="K25" s="48"/>
      <c r="L25" s="48"/>
      <c r="M25" s="48"/>
      <c r="N25" s="48"/>
      <c r="O25" s="8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</row>
    <row r="26" spans="1:256" ht="15.75">
      <c r="A26" s="671">
        <v>12</v>
      </c>
      <c r="B26" s="752" t="s">
        <v>1094</v>
      </c>
      <c r="C26" s="48"/>
      <c r="D26" s="49"/>
      <c r="E26" s="50"/>
      <c r="F26" s="52"/>
      <c r="G26" s="48"/>
      <c r="H26" s="48"/>
      <c r="I26" s="48"/>
      <c r="J26" s="48"/>
      <c r="K26" s="48"/>
      <c r="L26" s="48"/>
      <c r="M26" s="48"/>
      <c r="N26" s="48"/>
      <c r="O26" s="8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</row>
    <row r="27" spans="1:256" ht="15.75">
      <c r="A27" s="671">
        <v>13</v>
      </c>
      <c r="B27" s="752" t="s">
        <v>1095</v>
      </c>
      <c r="C27" s="48"/>
      <c r="D27" s="49"/>
      <c r="E27" s="50"/>
      <c r="F27" s="52"/>
      <c r="G27" s="48"/>
      <c r="H27" s="48"/>
      <c r="I27" s="48"/>
      <c r="J27" s="48"/>
      <c r="K27" s="48"/>
      <c r="L27" s="48"/>
      <c r="M27" s="48"/>
      <c r="N27" s="48"/>
      <c r="O27" s="8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</row>
    <row r="28" spans="1:256" ht="15.75">
      <c r="A28" s="671">
        <v>14</v>
      </c>
      <c r="B28" s="752" t="s">
        <v>1096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8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</row>
    <row r="29" spans="1:256" ht="15.75">
      <c r="A29" s="671">
        <v>15</v>
      </c>
      <c r="B29" s="752" t="s">
        <v>1097</v>
      </c>
      <c r="C29" s="48"/>
      <c r="D29" s="49"/>
      <c r="E29" s="50"/>
      <c r="F29" s="52"/>
      <c r="G29" s="51"/>
      <c r="H29" s="51"/>
      <c r="I29" s="48"/>
      <c r="J29" s="48"/>
      <c r="K29" s="48"/>
      <c r="L29" s="48"/>
      <c r="M29" s="48"/>
      <c r="N29" s="48"/>
      <c r="O29" s="8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</row>
    <row r="30" spans="1:256" ht="15.75">
      <c r="A30" s="671" t="s">
        <v>12</v>
      </c>
      <c r="B30" s="752" t="s">
        <v>1098</v>
      </c>
      <c r="C30" s="48"/>
      <c r="D30" s="49"/>
      <c r="E30" s="50"/>
      <c r="F30" s="52"/>
      <c r="G30" s="51"/>
      <c r="H30" s="51"/>
      <c r="I30" s="48"/>
      <c r="J30" s="48"/>
      <c r="K30" s="48"/>
      <c r="L30" s="48"/>
      <c r="M30" s="48"/>
      <c r="N30" s="48"/>
      <c r="O30" s="8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6" ht="15.75">
      <c r="H31" s="51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6" ht="15.75">
      <c r="A32" s="46" t="s">
        <v>13</v>
      </c>
      <c r="H32" s="51"/>
      <c r="I32" s="48"/>
      <c r="J32" s="48"/>
      <c r="K32" s="48"/>
      <c r="L32" s="48"/>
      <c r="M32" s="48"/>
      <c r="N32" s="48"/>
      <c r="O32" s="8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ht="15.75">
      <c r="A33" s="671">
        <v>16</v>
      </c>
      <c r="B33" s="453" t="s">
        <v>1029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8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ht="15.75">
      <c r="A34" s="671">
        <v>17</v>
      </c>
      <c r="B34" s="453" t="s">
        <v>1030</v>
      </c>
      <c r="O34" s="88"/>
    </row>
    <row r="35" spans="1:250" ht="15.75">
      <c r="A35" s="671">
        <v>18</v>
      </c>
      <c r="B35" s="453" t="s">
        <v>1031</v>
      </c>
      <c r="C35" s="48"/>
      <c r="D35" s="49"/>
      <c r="E35" s="50"/>
      <c r="F35" s="52"/>
      <c r="G35" s="51"/>
      <c r="O35" s="88"/>
    </row>
    <row r="36" spans="1:250" ht="15.75">
      <c r="A36" s="671">
        <v>19</v>
      </c>
      <c r="B36" s="453" t="s">
        <v>1032</v>
      </c>
      <c r="C36" s="48"/>
      <c r="D36" s="49"/>
      <c r="E36" s="50"/>
      <c r="F36" s="52"/>
      <c r="G36" s="51"/>
      <c r="O36" s="88"/>
    </row>
    <row r="37" spans="1:250" ht="15.75">
      <c r="A37" s="671">
        <v>20</v>
      </c>
      <c r="B37" s="453" t="s">
        <v>1033</v>
      </c>
      <c r="O37" s="88"/>
    </row>
    <row r="38" spans="1:250">
      <c r="A38" s="671">
        <v>21</v>
      </c>
      <c r="B38" s="453" t="s">
        <v>1034</v>
      </c>
    </row>
    <row r="39" spans="1:250" ht="15.75">
      <c r="A39" s="671">
        <v>22</v>
      </c>
      <c r="B39" s="453" t="s">
        <v>1035</v>
      </c>
      <c r="O39" s="88"/>
    </row>
    <row r="40" spans="1:250">
      <c r="A40" s="671">
        <v>23</v>
      </c>
      <c r="B40" s="453" t="s">
        <v>1036</v>
      </c>
      <c r="K40" s="572"/>
      <c r="L40" s="572"/>
      <c r="M40" s="634"/>
      <c r="N40" s="572"/>
      <c r="O40" s="572"/>
      <c r="P40" s="572"/>
      <c r="R40" s="626"/>
    </row>
    <row r="41" spans="1:250" ht="15.75">
      <c r="A41" s="671">
        <v>24</v>
      </c>
      <c r="B41" s="453" t="s">
        <v>1037</v>
      </c>
      <c r="O41" s="88"/>
    </row>
    <row r="42" spans="1:250" ht="15.75">
      <c r="A42" s="671" t="s">
        <v>1026</v>
      </c>
      <c r="B42" s="453" t="s">
        <v>1038</v>
      </c>
      <c r="O42" s="88"/>
    </row>
    <row r="43" spans="1:250">
      <c r="A43" s="67"/>
      <c r="B43" s="67"/>
    </row>
    <row r="44" spans="1:250">
      <c r="A44" s="556" t="s">
        <v>14</v>
      </c>
      <c r="B44" s="67"/>
    </row>
    <row r="45" spans="1:250">
      <c r="A45" s="556" t="s">
        <v>15</v>
      </c>
    </row>
    <row r="46" spans="1:250">
      <c r="A46" s="556"/>
    </row>
    <row r="69" spans="1:250" ht="15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</row>
  </sheetData>
  <sheetProtection sheet="1" objects="1" scenarios="1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13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2" width="9.140625" style="216"/>
    <col min="3" max="3" width="44.28515625" style="216" customWidth="1"/>
    <col min="4" max="4" width="52.140625" style="216" customWidth="1"/>
    <col min="5" max="5" width="34.42578125" style="216" customWidth="1"/>
    <col min="6" max="6" width="20.7109375" style="216" customWidth="1"/>
    <col min="7" max="16384" width="9.140625" style="216"/>
  </cols>
  <sheetData>
    <row r="1" spans="1:256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5"/>
      <c r="IS5" s="95"/>
      <c r="IT5" s="95"/>
      <c r="IU5" s="95"/>
      <c r="IV5" s="95"/>
    </row>
    <row r="6" spans="1:256" ht="15.75">
      <c r="A6" s="105" t="s">
        <v>447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>
      <c r="A7" s="12" t="s">
        <v>17</v>
      </c>
      <c r="B7" s="12"/>
      <c r="C7" s="220"/>
      <c r="D7" s="47"/>
      <c r="E7" s="47"/>
      <c r="F7" s="11" t="s">
        <v>3</v>
      </c>
      <c r="G7" s="47"/>
      <c r="H7" s="47"/>
      <c r="I7" s="47"/>
      <c r="J7" s="47"/>
      <c r="K7" s="47"/>
      <c r="L7" s="47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716" customFormat="1">
      <c r="A8" s="617"/>
      <c r="B8" s="617"/>
      <c r="C8" s="420"/>
      <c r="D8" s="319"/>
      <c r="E8" s="319"/>
      <c r="F8" s="618"/>
      <c r="G8" s="319"/>
      <c r="H8" s="319"/>
      <c r="I8" s="319"/>
      <c r="J8" s="319"/>
      <c r="K8" s="319"/>
      <c r="L8" s="319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5.75">
      <c r="A9" s="642" t="s">
        <v>1045</v>
      </c>
      <c r="B9" s="448"/>
      <c r="C9" s="500"/>
      <c r="D9" s="361"/>
      <c r="E9" s="361"/>
      <c r="F9" s="192" t="s">
        <v>643</v>
      </c>
      <c r="G9" s="361"/>
      <c r="H9" s="319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5"/>
      <c r="IR9" s="85"/>
      <c r="IS9" s="85"/>
      <c r="IT9" s="85"/>
      <c r="IU9" s="85"/>
      <c r="IV9" s="85"/>
    </row>
    <row r="10" spans="1:256" s="572" customFormat="1" ht="15.75">
      <c r="A10" s="735" t="s">
        <v>98</v>
      </c>
      <c r="B10" s="734" t="s">
        <v>788</v>
      </c>
      <c r="D10" s="361"/>
      <c r="E10" s="361"/>
      <c r="F10" s="192"/>
      <c r="G10" s="361"/>
      <c r="H10" s="319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560"/>
      <c r="IR10" s="560"/>
      <c r="IS10" s="560"/>
      <c r="IT10" s="560"/>
      <c r="IU10" s="560"/>
      <c r="IV10" s="560"/>
    </row>
    <row r="11" spans="1:256" s="572" customFormat="1" ht="15.75">
      <c r="A11" s="735" t="s">
        <v>100</v>
      </c>
      <c r="B11" s="734" t="s">
        <v>789</v>
      </c>
      <c r="D11" s="361"/>
      <c r="E11" s="361"/>
      <c r="F11" s="192"/>
      <c r="G11" s="361"/>
      <c r="H11" s="319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560"/>
      <c r="IR11" s="560"/>
      <c r="IS11" s="560"/>
      <c r="IT11" s="560"/>
      <c r="IU11" s="560"/>
      <c r="IV11" s="560"/>
    </row>
    <row r="12" spans="1:256" s="572" customFormat="1" ht="15.75">
      <c r="A12" s="735" t="s">
        <v>101</v>
      </c>
      <c r="B12" s="734" t="s">
        <v>790</v>
      </c>
      <c r="D12" s="361"/>
      <c r="E12" s="361"/>
      <c r="F12" s="192"/>
      <c r="G12" s="361"/>
      <c r="H12" s="319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560"/>
      <c r="IR12" s="560"/>
      <c r="IS12" s="560"/>
      <c r="IT12" s="560"/>
      <c r="IU12" s="560"/>
      <c r="IV12" s="560"/>
    </row>
    <row r="13" spans="1:256" s="572" customFormat="1" ht="15.75">
      <c r="A13" s="735" t="s">
        <v>103</v>
      </c>
      <c r="B13" s="734" t="s">
        <v>791</v>
      </c>
      <c r="D13" s="361"/>
      <c r="E13" s="361"/>
      <c r="F13" s="192"/>
      <c r="G13" s="361"/>
      <c r="H13" s="319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560"/>
      <c r="IR13" s="560"/>
      <c r="IS13" s="560"/>
      <c r="IT13" s="560"/>
      <c r="IU13" s="560"/>
      <c r="IV13" s="560"/>
    </row>
    <row r="14" spans="1:256" s="572" customFormat="1" ht="15.75">
      <c r="A14" s="735" t="s">
        <v>105</v>
      </c>
      <c r="B14" s="734" t="s">
        <v>792</v>
      </c>
      <c r="D14" s="361"/>
      <c r="E14" s="361"/>
      <c r="F14" s="192"/>
      <c r="G14" s="361"/>
      <c r="H14" s="319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560"/>
      <c r="IR14" s="560"/>
      <c r="IS14" s="560"/>
      <c r="IT14" s="560"/>
      <c r="IU14" s="560"/>
      <c r="IV14" s="560"/>
    </row>
    <row r="15" spans="1:256" s="572" customFormat="1" ht="15.75">
      <c r="A15" s="735" t="s">
        <v>106</v>
      </c>
      <c r="B15" s="734" t="s">
        <v>793</v>
      </c>
      <c r="D15" s="361"/>
      <c r="E15" s="361"/>
      <c r="F15" s="192"/>
      <c r="G15" s="361"/>
      <c r="H15" s="319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560"/>
      <c r="IR15" s="560"/>
      <c r="IS15" s="560"/>
      <c r="IT15" s="560"/>
      <c r="IU15" s="560"/>
      <c r="IV15" s="560"/>
    </row>
    <row r="16" spans="1:256" s="572" customFormat="1" ht="15.75">
      <c r="A16" s="735" t="s">
        <v>107</v>
      </c>
      <c r="B16" s="734" t="s">
        <v>794</v>
      </c>
      <c r="D16" s="361"/>
      <c r="E16" s="361"/>
      <c r="F16" s="192"/>
      <c r="G16" s="361"/>
      <c r="H16" s="319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560"/>
      <c r="IR16" s="560"/>
      <c r="IS16" s="560"/>
      <c r="IT16" s="560"/>
      <c r="IU16" s="560"/>
      <c r="IV16" s="560"/>
    </row>
    <row r="17" spans="1:256" s="572" customFormat="1" ht="15.75">
      <c r="A17" s="735" t="s">
        <v>108</v>
      </c>
      <c r="B17" s="734" t="s">
        <v>795</v>
      </c>
      <c r="D17" s="361"/>
      <c r="E17" s="361"/>
      <c r="F17" s="192"/>
      <c r="G17" s="361"/>
      <c r="H17" s="319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560"/>
      <c r="IR17" s="560"/>
      <c r="IS17" s="560"/>
      <c r="IT17" s="560"/>
      <c r="IU17" s="560"/>
      <c r="IV17" s="560"/>
    </row>
    <row r="18" spans="1:256" s="572" customFormat="1" ht="15.75">
      <c r="A18" s="735" t="s">
        <v>109</v>
      </c>
      <c r="B18" s="734" t="s">
        <v>796</v>
      </c>
      <c r="D18" s="361"/>
      <c r="E18" s="361"/>
      <c r="F18" s="192"/>
      <c r="G18" s="361"/>
      <c r="H18" s="319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560"/>
      <c r="IR18" s="560"/>
      <c r="IS18" s="560"/>
      <c r="IT18" s="560"/>
      <c r="IU18" s="560"/>
      <c r="IV18" s="560"/>
    </row>
    <row r="19" spans="1:256" s="572" customFormat="1" ht="15.75">
      <c r="A19" s="735" t="s">
        <v>110</v>
      </c>
      <c r="B19" s="734" t="s">
        <v>797</v>
      </c>
      <c r="D19" s="361"/>
      <c r="E19" s="361"/>
      <c r="F19" s="192"/>
      <c r="G19" s="361"/>
      <c r="H19" s="319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560"/>
      <c r="IR19" s="560"/>
      <c r="IS19" s="560"/>
      <c r="IT19" s="560"/>
      <c r="IU19" s="560"/>
      <c r="IV19" s="560"/>
    </row>
    <row r="20" spans="1:256" s="572" customFormat="1" ht="15.75">
      <c r="A20" s="735" t="s">
        <v>112</v>
      </c>
      <c r="B20" s="734" t="s">
        <v>798</v>
      </c>
      <c r="D20" s="361"/>
      <c r="E20" s="361"/>
      <c r="F20" s="192"/>
      <c r="G20" s="361"/>
      <c r="H20" s="319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560"/>
      <c r="IR20" s="560"/>
      <c r="IS20" s="560"/>
      <c r="IT20" s="560"/>
      <c r="IU20" s="560"/>
      <c r="IV20" s="560"/>
    </row>
    <row r="21" spans="1:256" s="572" customFormat="1" ht="15.75">
      <c r="A21" s="735" t="s">
        <v>114</v>
      </c>
      <c r="B21" s="734" t="s">
        <v>799</v>
      </c>
      <c r="D21" s="361"/>
      <c r="E21" s="361"/>
      <c r="F21" s="192"/>
      <c r="G21" s="361"/>
      <c r="H21" s="319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560"/>
      <c r="IR21" s="560"/>
      <c r="IS21" s="560"/>
      <c r="IT21" s="560"/>
      <c r="IU21" s="560"/>
      <c r="IV21" s="560"/>
    </row>
    <row r="22" spans="1:256" s="572" customFormat="1" ht="15.75">
      <c r="A22" s="735" t="s">
        <v>116</v>
      </c>
      <c r="B22" s="734" t="s">
        <v>800</v>
      </c>
      <c r="D22" s="361"/>
      <c r="E22" s="361"/>
      <c r="F22" s="192"/>
      <c r="G22" s="361"/>
      <c r="H22" s="319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560"/>
      <c r="IR22" s="560"/>
      <c r="IS22" s="560"/>
      <c r="IT22" s="560"/>
      <c r="IU22" s="560"/>
      <c r="IV22" s="560"/>
    </row>
    <row r="23" spans="1:256" s="572" customFormat="1" ht="15.75">
      <c r="A23" s="735" t="s">
        <v>118</v>
      </c>
      <c r="B23" s="734" t="s">
        <v>801</v>
      </c>
      <c r="D23" s="361"/>
      <c r="E23" s="361"/>
      <c r="F23" s="192"/>
      <c r="G23" s="361"/>
      <c r="H23" s="319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560"/>
      <c r="IR23" s="560"/>
      <c r="IS23" s="560"/>
      <c r="IT23" s="560"/>
      <c r="IU23" s="560"/>
      <c r="IV23" s="560"/>
    </row>
    <row r="24" spans="1:256" s="572" customFormat="1" ht="15.75">
      <c r="A24" s="735" t="s">
        <v>119</v>
      </c>
      <c r="B24" s="734" t="s">
        <v>802</v>
      </c>
      <c r="D24" s="361"/>
      <c r="E24" s="361"/>
      <c r="F24" s="192"/>
      <c r="G24" s="361"/>
      <c r="H24" s="319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560"/>
      <c r="IR24" s="560"/>
      <c r="IS24" s="560"/>
      <c r="IT24" s="560"/>
      <c r="IU24" s="560"/>
      <c r="IV24" s="560"/>
    </row>
    <row r="25" spans="1:256" ht="15.75">
      <c r="A25" s="735" t="s">
        <v>120</v>
      </c>
      <c r="B25" s="734" t="s">
        <v>803</v>
      </c>
      <c r="D25" s="79"/>
      <c r="E25" s="78"/>
      <c r="F25" s="377"/>
      <c r="G25" s="35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5"/>
      <c r="IR25" s="85"/>
      <c r="IS25" s="85"/>
      <c r="IT25" s="85"/>
      <c r="IU25" s="85"/>
      <c r="IV25" s="85"/>
    </row>
    <row r="26" spans="1:256" ht="15.75">
      <c r="A26" s="735" t="s">
        <v>122</v>
      </c>
      <c r="B26" s="734" t="s">
        <v>804</v>
      </c>
      <c r="D26" s="79"/>
      <c r="E26" s="78"/>
      <c r="F26" s="498"/>
      <c r="G26" s="35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5"/>
      <c r="IR26" s="85"/>
      <c r="IS26" s="85"/>
      <c r="IT26" s="85"/>
      <c r="IU26" s="85"/>
      <c r="IV26" s="85"/>
    </row>
    <row r="27" spans="1:256" ht="15.75">
      <c r="A27" s="735" t="s">
        <v>124</v>
      </c>
      <c r="B27" s="734" t="s">
        <v>805</v>
      </c>
      <c r="D27" s="454"/>
      <c r="E27" s="78"/>
      <c r="F27" s="110"/>
      <c r="G27" s="35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5"/>
      <c r="IR27" s="85"/>
      <c r="IS27" s="85"/>
      <c r="IT27" s="85"/>
      <c r="IU27" s="85"/>
      <c r="IV27" s="85"/>
    </row>
    <row r="28" spans="1:256" ht="15.75">
      <c r="A28" s="735" t="s">
        <v>125</v>
      </c>
      <c r="B28" s="734" t="s">
        <v>806</v>
      </c>
      <c r="D28" s="80"/>
      <c r="E28" s="78"/>
      <c r="F28" s="383"/>
      <c r="G28" s="35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5"/>
      <c r="IR28" s="85"/>
      <c r="IS28" s="85"/>
      <c r="IT28" s="85"/>
      <c r="IU28" s="85"/>
      <c r="IV28" s="85"/>
    </row>
    <row r="29" spans="1:256" ht="15.75">
      <c r="A29" s="735" t="s">
        <v>126</v>
      </c>
      <c r="B29" s="734" t="s">
        <v>807</v>
      </c>
      <c r="D29" s="79"/>
      <c r="E29" s="78"/>
      <c r="F29" s="80"/>
      <c r="G29" s="35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5"/>
      <c r="IR29" s="85"/>
      <c r="IS29" s="85"/>
      <c r="IT29" s="85"/>
      <c r="IU29" s="85"/>
      <c r="IV29" s="85"/>
    </row>
    <row r="30" spans="1:256" ht="15.75">
      <c r="A30" s="735" t="s">
        <v>749</v>
      </c>
      <c r="B30" s="734" t="s">
        <v>808</v>
      </c>
      <c r="D30" s="79"/>
      <c r="E30" s="78"/>
      <c r="F30" s="377"/>
      <c r="G30" s="35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5"/>
      <c r="IR30" s="85"/>
      <c r="IS30" s="85"/>
      <c r="IT30" s="85"/>
      <c r="IU30" s="85"/>
      <c r="IV30" s="85"/>
    </row>
    <row r="31" spans="1:256" ht="15.75">
      <c r="A31" s="735" t="s">
        <v>55</v>
      </c>
      <c r="B31" s="734" t="s">
        <v>972</v>
      </c>
      <c r="D31" s="79"/>
      <c r="E31" s="78"/>
      <c r="F31" s="377"/>
      <c r="G31" s="351"/>
      <c r="H31" s="88"/>
      <c r="I31" s="94"/>
      <c r="J31" s="94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5"/>
      <c r="IR31" s="85"/>
      <c r="IS31" s="85"/>
      <c r="IT31" s="85"/>
      <c r="IU31" s="85"/>
      <c r="IV31" s="85"/>
    </row>
    <row r="32" spans="1:256" ht="15.75">
      <c r="A32" s="735" t="s">
        <v>57</v>
      </c>
      <c r="B32" s="734" t="s">
        <v>809</v>
      </c>
      <c r="D32" s="350"/>
      <c r="E32" s="352"/>
      <c r="F32" s="366"/>
      <c r="G32" s="360"/>
      <c r="H32" s="94"/>
      <c r="I32" s="94"/>
      <c r="J32" s="94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5"/>
      <c r="IR32" s="85"/>
      <c r="IS32" s="85"/>
      <c r="IT32" s="85"/>
      <c r="IU32" s="85"/>
      <c r="IV32" s="85"/>
    </row>
    <row r="33" spans="1:256" ht="15.75">
      <c r="A33" s="735" t="s">
        <v>810</v>
      </c>
      <c r="B33" s="734" t="s">
        <v>637</v>
      </c>
      <c r="D33" s="350"/>
      <c r="E33" s="352"/>
      <c r="F33" s="366"/>
      <c r="G33" s="360"/>
      <c r="H33" s="94"/>
      <c r="I33" s="94"/>
      <c r="J33" s="94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5"/>
      <c r="IR33" s="85"/>
      <c r="IS33" s="85"/>
      <c r="IT33" s="85"/>
      <c r="IU33" s="85"/>
      <c r="IV33" s="85"/>
    </row>
    <row r="34" spans="1:256" ht="15.75">
      <c r="A34" s="735" t="s">
        <v>811</v>
      </c>
      <c r="B34" s="734" t="s">
        <v>638</v>
      </c>
      <c r="D34" s="350"/>
      <c r="E34" s="352"/>
      <c r="F34" s="192"/>
      <c r="G34" s="360"/>
      <c r="H34" s="94"/>
      <c r="I34" s="94"/>
      <c r="J34" s="94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</row>
    <row r="35" spans="1:256" ht="15.75">
      <c r="A35" s="735" t="s">
        <v>812</v>
      </c>
      <c r="B35" s="734" t="s">
        <v>640</v>
      </c>
      <c r="D35" s="350"/>
      <c r="E35" s="352"/>
      <c r="F35" s="366"/>
      <c r="G35" s="360"/>
      <c r="H35" s="94"/>
      <c r="I35" s="91"/>
      <c r="J35" s="91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0"/>
      <c r="IP35" s="100"/>
    </row>
    <row r="36" spans="1:256">
      <c r="A36" s="735" t="s">
        <v>813</v>
      </c>
      <c r="B36" s="734" t="s">
        <v>641</v>
      </c>
      <c r="D36" s="350"/>
      <c r="E36" s="352"/>
      <c r="F36" s="192"/>
      <c r="G36" s="360"/>
      <c r="H36" s="91"/>
      <c r="I36" s="92"/>
      <c r="J36" s="92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</row>
    <row r="37" spans="1:256" ht="15.75">
      <c r="A37" s="735" t="s">
        <v>814</v>
      </c>
      <c r="B37" s="734" t="s">
        <v>639</v>
      </c>
      <c r="D37" s="350"/>
      <c r="E37" s="352"/>
      <c r="F37" s="366"/>
      <c r="G37" s="360"/>
      <c r="H37" s="94"/>
      <c r="I37" s="92"/>
      <c r="J37" s="92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</row>
    <row r="38" spans="1:256" ht="15.75">
      <c r="A38" s="735" t="s">
        <v>815</v>
      </c>
      <c r="B38" s="734" t="s">
        <v>642</v>
      </c>
      <c r="D38" s="350"/>
      <c r="E38" s="352"/>
      <c r="F38" s="366"/>
      <c r="G38" s="360"/>
      <c r="H38" s="94"/>
      <c r="I38" s="92"/>
      <c r="J38" s="92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</row>
    <row r="39" spans="1:256" ht="15.75">
      <c r="A39" s="735" t="s">
        <v>816</v>
      </c>
      <c r="B39" s="734" t="s">
        <v>943</v>
      </c>
      <c r="D39" s="350"/>
      <c r="E39" s="352"/>
      <c r="F39" s="192"/>
      <c r="G39" s="360"/>
      <c r="H39" s="94"/>
      <c r="I39" s="92"/>
      <c r="J39" s="92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</row>
    <row r="40" spans="1:256" ht="15.75">
      <c r="A40" s="477"/>
      <c r="B40" s="80"/>
      <c r="C40" s="145"/>
      <c r="D40" s="497"/>
      <c r="E40" s="352"/>
      <c r="F40" s="192"/>
      <c r="G40" s="360"/>
      <c r="H40" s="94"/>
      <c r="I40" s="111"/>
      <c r="J40" s="111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</row>
    <row r="41" spans="1:256" ht="15.75">
      <c r="A41" s="188"/>
      <c r="B41" s="188"/>
      <c r="C41" s="188"/>
      <c r="D41" s="497"/>
      <c r="E41" s="352"/>
      <c r="F41" s="366"/>
      <c r="G41" s="361"/>
      <c r="H41" s="111"/>
      <c r="I41" s="111"/>
      <c r="J41" s="111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</row>
    <row r="42" spans="1:256" ht="15.75">
      <c r="A42" s="501" t="s">
        <v>973</v>
      </c>
      <c r="B42" s="501"/>
      <c r="C42" s="501"/>
      <c r="D42" s="501"/>
      <c r="E42" s="132"/>
      <c r="F42" s="192" t="s">
        <v>643</v>
      </c>
      <c r="G42" s="111"/>
      <c r="H42" s="111"/>
      <c r="I42" s="111"/>
      <c r="J42" s="111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256" ht="15.75">
      <c r="A43" s="687">
        <v>0</v>
      </c>
      <c r="B43" s="504" t="s">
        <v>144</v>
      </c>
      <c r="C43" s="502"/>
      <c r="D43" s="588"/>
      <c r="E43" s="587"/>
      <c r="F43" s="585"/>
      <c r="G43" s="586"/>
      <c r="H43" s="586"/>
      <c r="I43" s="586"/>
      <c r="J43" s="586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</row>
    <row r="44" spans="1:256" ht="15.75">
      <c r="A44" s="687">
        <v>1</v>
      </c>
      <c r="B44" s="504" t="s">
        <v>644</v>
      </c>
      <c r="C44" s="502"/>
      <c r="D44" s="588"/>
      <c r="E44" s="587"/>
      <c r="F44" s="585"/>
      <c r="G44" s="586"/>
      <c r="H44" s="586"/>
      <c r="I44" s="586"/>
      <c r="J44" s="586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</row>
    <row r="45" spans="1:256" ht="15.75">
      <c r="A45" s="687">
        <v>2</v>
      </c>
      <c r="B45" s="504" t="s">
        <v>645</v>
      </c>
      <c r="C45" s="502"/>
      <c r="D45" s="588"/>
      <c r="E45" s="586"/>
      <c r="F45" s="585"/>
      <c r="G45" s="586"/>
      <c r="H45" s="586"/>
      <c r="I45" s="586"/>
      <c r="J45" s="586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</row>
    <row r="46" spans="1:256" ht="15.75">
      <c r="A46" s="687">
        <v>3</v>
      </c>
      <c r="B46" s="504" t="s">
        <v>646</v>
      </c>
      <c r="C46" s="502"/>
      <c r="D46" s="588"/>
      <c r="E46" s="587"/>
      <c r="F46" s="585"/>
      <c r="G46" s="586"/>
      <c r="H46" s="586"/>
      <c r="I46" s="586"/>
      <c r="J46" s="586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</row>
    <row r="47" spans="1:256" ht="15.75">
      <c r="A47" s="687">
        <v>4</v>
      </c>
      <c r="B47" s="504" t="s">
        <v>647</v>
      </c>
      <c r="C47" s="502"/>
      <c r="D47" s="588"/>
      <c r="E47" s="587"/>
      <c r="F47" s="585"/>
      <c r="G47" s="586"/>
      <c r="H47" s="586"/>
      <c r="I47" s="586"/>
      <c r="J47" s="586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</row>
    <row r="48" spans="1:256" ht="15.75">
      <c r="A48" s="687">
        <v>5</v>
      </c>
      <c r="B48" s="504" t="s">
        <v>648</v>
      </c>
      <c r="C48" s="502"/>
      <c r="D48" s="588"/>
      <c r="E48" s="587"/>
      <c r="F48" s="585"/>
      <c r="G48" s="586"/>
      <c r="H48" s="586"/>
      <c r="I48" s="586"/>
      <c r="J48" s="586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250" ht="15.75">
      <c r="A49" s="687">
        <v>6</v>
      </c>
      <c r="B49" s="504" t="s">
        <v>649</v>
      </c>
      <c r="D49" s="588"/>
      <c r="E49" s="587"/>
      <c r="F49" s="585"/>
      <c r="G49" s="586"/>
      <c r="H49" s="586"/>
      <c r="I49" s="586"/>
      <c r="J49" s="586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</row>
    <row r="50" spans="1:250">
      <c r="A50" s="687">
        <v>7</v>
      </c>
      <c r="B50" s="504" t="s">
        <v>650</v>
      </c>
      <c r="D50" s="588"/>
      <c r="E50" s="587"/>
      <c r="F50" s="585"/>
      <c r="G50" s="586"/>
      <c r="H50" s="586"/>
      <c r="I50" s="586"/>
      <c r="J50" s="586"/>
    </row>
    <row r="51" spans="1:250">
      <c r="A51" s="687">
        <v>8</v>
      </c>
      <c r="B51" s="504" t="s">
        <v>651</v>
      </c>
      <c r="D51" s="588"/>
      <c r="E51" s="587"/>
      <c r="F51" s="585"/>
      <c r="G51" s="586"/>
      <c r="H51" s="586"/>
      <c r="I51" s="586"/>
      <c r="J51" s="586"/>
    </row>
    <row r="52" spans="1:250" s="634" customFormat="1">
      <c r="A52" s="443"/>
      <c r="B52" s="504"/>
      <c r="D52" s="593"/>
      <c r="E52" s="592"/>
      <c r="F52" s="590"/>
      <c r="G52" s="591"/>
      <c r="H52" s="591"/>
      <c r="I52" s="591"/>
      <c r="J52" s="591"/>
    </row>
    <row r="53" spans="1:250" ht="15.75">
      <c r="A53" s="558" t="s">
        <v>653</v>
      </c>
      <c r="B53" s="522"/>
      <c r="C53" s="522"/>
      <c r="E53" s="564"/>
      <c r="F53" s="358" t="s">
        <v>643</v>
      </c>
      <c r="G53" s="88"/>
    </row>
    <row r="54" spans="1:250" s="634" customFormat="1" ht="15.75">
      <c r="A54" s="564">
        <v>-1</v>
      </c>
      <c r="B54" s="564" t="s">
        <v>144</v>
      </c>
      <c r="C54" s="558"/>
      <c r="D54" s="358"/>
      <c r="E54" s="564"/>
      <c r="F54" s="420"/>
      <c r="G54" s="88"/>
    </row>
    <row r="55" spans="1:250">
      <c r="A55" s="523">
        <v>0</v>
      </c>
      <c r="B55" s="523" t="s">
        <v>697</v>
      </c>
      <c r="C55" s="523"/>
      <c r="D55" s="420"/>
      <c r="E55" s="573"/>
      <c r="F55" s="420"/>
    </row>
    <row r="56" spans="1:250">
      <c r="A56" s="523">
        <v>1</v>
      </c>
      <c r="B56" s="523" t="s">
        <v>819</v>
      </c>
      <c r="C56" s="523"/>
      <c r="D56" s="192"/>
      <c r="E56" s="573"/>
      <c r="F56" s="420"/>
    </row>
    <row r="57" spans="1:250">
      <c r="A57" s="679" t="s">
        <v>1020</v>
      </c>
      <c r="B57" s="523" t="s">
        <v>1014</v>
      </c>
      <c r="C57" s="523"/>
      <c r="D57" s="420"/>
      <c r="E57" s="564"/>
      <c r="F57" s="420"/>
    </row>
    <row r="58" spans="1:250">
      <c r="A58" s="523">
        <v>20</v>
      </c>
      <c r="B58" s="523" t="s">
        <v>488</v>
      </c>
      <c r="C58" s="523"/>
      <c r="D58" s="420"/>
      <c r="E58" s="564"/>
      <c r="F58" s="420"/>
    </row>
    <row r="59" spans="1:250">
      <c r="A59" s="523">
        <v>21</v>
      </c>
      <c r="B59" s="523" t="s">
        <v>1015</v>
      </c>
      <c r="C59" s="523"/>
      <c r="D59" s="564"/>
      <c r="E59" s="564"/>
      <c r="F59" s="420"/>
    </row>
    <row r="60" spans="1:250">
      <c r="A60" s="523">
        <v>22</v>
      </c>
      <c r="B60" s="523" t="s">
        <v>1016</v>
      </c>
      <c r="C60" s="523"/>
      <c r="D60" s="523"/>
      <c r="E60" s="523"/>
    </row>
    <row r="61" spans="1:250">
      <c r="A61" s="523">
        <v>23</v>
      </c>
      <c r="B61" s="523" t="s">
        <v>676</v>
      </c>
      <c r="C61" s="523"/>
      <c r="D61" s="523"/>
      <c r="E61" s="523"/>
    </row>
    <row r="62" spans="1:250">
      <c r="A62" s="520">
        <v>24</v>
      </c>
      <c r="B62" s="521" t="s">
        <v>675</v>
      </c>
      <c r="C62" s="520"/>
      <c r="D62" s="520"/>
      <c r="F62" s="228"/>
    </row>
    <row r="63" spans="1:250">
      <c r="A63" s="520"/>
      <c r="B63" s="520"/>
      <c r="C63" s="520"/>
      <c r="D63" s="520"/>
    </row>
    <row r="64" spans="1:250">
      <c r="A64" s="558" t="s">
        <v>1062</v>
      </c>
      <c r="B64" s="503"/>
      <c r="F64" s="192" t="s">
        <v>643</v>
      </c>
    </row>
    <row r="65" spans="1:6">
      <c r="A65" s="679" t="s">
        <v>751</v>
      </c>
      <c r="B65" s="579" t="s">
        <v>144</v>
      </c>
    </row>
    <row r="66" spans="1:6">
      <c r="A66" s="679" t="s">
        <v>1063</v>
      </c>
      <c r="B66" s="579" t="s">
        <v>1076</v>
      </c>
    </row>
    <row r="67" spans="1:6">
      <c r="A67" s="679" t="s">
        <v>787</v>
      </c>
      <c r="B67" s="579" t="s">
        <v>922</v>
      </c>
    </row>
    <row r="68" spans="1:6">
      <c r="A68" s="191"/>
      <c r="B68" s="503"/>
    </row>
    <row r="69" spans="1:6">
      <c r="A69" s="191"/>
      <c r="B69" s="503"/>
    </row>
    <row r="70" spans="1:6">
      <c r="A70" s="191"/>
      <c r="B70" s="503"/>
    </row>
    <row r="71" spans="1:6">
      <c r="A71" s="191"/>
      <c r="B71" s="503"/>
    </row>
    <row r="72" spans="1:6">
      <c r="A72" s="227"/>
      <c r="B72" s="227"/>
    </row>
    <row r="74" spans="1:6">
      <c r="A74" s="217"/>
      <c r="B74" s="217"/>
      <c r="F74" s="228"/>
    </row>
    <row r="75" spans="1:6">
      <c r="A75" s="219"/>
      <c r="B75" s="218"/>
    </row>
    <row r="76" spans="1:6">
      <c r="A76" s="219"/>
      <c r="B76" s="218"/>
    </row>
    <row r="78" spans="1:6">
      <c r="A78" s="217"/>
      <c r="B78" s="217"/>
      <c r="C78" s="217"/>
      <c r="F78" s="228"/>
    </row>
    <row r="79" spans="1:6">
      <c r="A79" s="218"/>
      <c r="B79" s="218"/>
      <c r="C79" s="218"/>
    </row>
    <row r="80" spans="1:6">
      <c r="A80" s="218"/>
      <c r="B80" s="218"/>
      <c r="C80" s="218"/>
    </row>
    <row r="81" spans="1:6">
      <c r="A81" s="218"/>
      <c r="B81" s="218"/>
      <c r="C81" s="218"/>
    </row>
    <row r="82" spans="1:6">
      <c r="A82" s="218"/>
      <c r="B82" s="218"/>
      <c r="C82" s="218"/>
    </row>
    <row r="83" spans="1:6">
      <c r="A83" s="218"/>
      <c r="B83" s="218"/>
      <c r="C83" s="218"/>
    </row>
    <row r="84" spans="1:6">
      <c r="A84" s="218"/>
      <c r="B84" s="218"/>
      <c r="C84" s="218"/>
    </row>
    <row r="85" spans="1:6">
      <c r="A85" s="218"/>
      <c r="B85" s="218"/>
      <c r="C85" s="218"/>
    </row>
    <row r="86" spans="1:6">
      <c r="A86" s="218"/>
      <c r="B86" s="218"/>
      <c r="C86" s="218"/>
    </row>
    <row r="88" spans="1:6">
      <c r="A88" s="186"/>
      <c r="F88" s="228"/>
    </row>
    <row r="89" spans="1:6">
      <c r="A89" s="191"/>
      <c r="B89" s="183"/>
    </row>
    <row r="90" spans="1:6">
      <c r="A90" s="191"/>
      <c r="B90" s="183"/>
    </row>
    <row r="91" spans="1:6">
      <c r="A91" s="191"/>
      <c r="B91" s="183"/>
    </row>
    <row r="92" spans="1:6">
      <c r="A92" s="191"/>
      <c r="B92" s="183"/>
    </row>
    <row r="93" spans="1:6">
      <c r="A93" s="191"/>
      <c r="B93" s="183"/>
    </row>
    <row r="94" spans="1:6">
      <c r="A94" s="191"/>
      <c r="B94" s="183"/>
    </row>
    <row r="95" spans="1:6">
      <c r="A95" s="191"/>
      <c r="B95" s="183"/>
    </row>
    <row r="96" spans="1:6">
      <c r="A96" s="191"/>
      <c r="B96" s="183"/>
    </row>
    <row r="97" spans="1:6">
      <c r="A97" s="191"/>
      <c r="B97" s="183"/>
    </row>
    <row r="98" spans="1:6">
      <c r="A98" s="191"/>
      <c r="B98" s="183"/>
    </row>
    <row r="99" spans="1:6">
      <c r="A99" s="191"/>
      <c r="B99" s="183"/>
    </row>
    <row r="100" spans="1:6">
      <c r="A100" s="190"/>
      <c r="B100" s="183"/>
    </row>
    <row r="101" spans="1:6">
      <c r="A101" s="187"/>
      <c r="B101" s="183"/>
    </row>
    <row r="102" spans="1:6">
      <c r="A102" s="191"/>
      <c r="B102" s="183"/>
    </row>
    <row r="103" spans="1:6">
      <c r="A103" s="191"/>
      <c r="B103" s="183"/>
    </row>
    <row r="104" spans="1:6">
      <c r="A104" s="191"/>
      <c r="B104" s="183"/>
    </row>
    <row r="105" spans="1:6">
      <c r="A105" s="187"/>
      <c r="B105" s="183"/>
    </row>
    <row r="106" spans="1:6">
      <c r="A106" s="191"/>
      <c r="B106" s="183"/>
    </row>
    <row r="107" spans="1:6">
      <c r="A107" s="191"/>
      <c r="B107" s="183"/>
    </row>
    <row r="108" spans="1:6">
      <c r="A108" s="191"/>
      <c r="B108" s="183"/>
    </row>
    <row r="110" spans="1:6">
      <c r="A110" s="217"/>
      <c r="B110" s="217"/>
      <c r="C110" s="217"/>
      <c r="F110" s="228"/>
    </row>
    <row r="111" spans="1:6">
      <c r="A111" s="218"/>
      <c r="B111" s="218"/>
    </row>
    <row r="112" spans="1:6">
      <c r="A112" s="218"/>
      <c r="B112" s="218"/>
    </row>
    <row r="113" spans="1:6">
      <c r="A113" s="218"/>
      <c r="B113" s="218"/>
    </row>
    <row r="114" spans="1:6">
      <c r="A114" s="218"/>
      <c r="B114" s="218"/>
    </row>
    <row r="115" spans="1:6">
      <c r="A115" s="218"/>
      <c r="B115" s="218"/>
    </row>
    <row r="116" spans="1:6">
      <c r="A116" s="218"/>
      <c r="B116" s="218"/>
    </row>
    <row r="117" spans="1:6">
      <c r="A117" s="218"/>
      <c r="B117" s="218"/>
    </row>
    <row r="118" spans="1:6">
      <c r="A118" s="218"/>
      <c r="B118" s="218"/>
    </row>
    <row r="120" spans="1:6">
      <c r="A120" s="223"/>
      <c r="B120" s="218"/>
      <c r="F120" s="228"/>
    </row>
    <row r="121" spans="1:6">
      <c r="A121" s="218"/>
      <c r="B121" s="218"/>
    </row>
    <row r="123" spans="1:6">
      <c r="A123" s="217"/>
      <c r="B123" s="217"/>
      <c r="C123" s="217"/>
      <c r="F123" s="228"/>
    </row>
    <row r="124" spans="1:6">
      <c r="A124" s="218"/>
      <c r="B124" s="218"/>
      <c r="C124" s="218"/>
    </row>
    <row r="126" spans="1:6">
      <c r="A126" s="217"/>
      <c r="F126" s="228"/>
    </row>
    <row r="127" spans="1:6">
      <c r="A127" s="187"/>
      <c r="B127" s="187"/>
      <c r="C127" s="187"/>
    </row>
    <row r="128" spans="1:6">
      <c r="A128" s="191"/>
      <c r="B128" s="191"/>
      <c r="C128" s="191"/>
    </row>
    <row r="129" spans="1:3">
      <c r="A129" s="191"/>
      <c r="B129" s="191"/>
      <c r="C129" s="191"/>
    </row>
    <row r="130" spans="1:3">
      <c r="A130" s="191"/>
      <c r="B130" s="191"/>
      <c r="C130" s="191"/>
    </row>
    <row r="131" spans="1:3">
      <c r="A131" s="187"/>
      <c r="B131" s="187"/>
      <c r="C131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0:A39 A65 A67" numberStoredAsText="1"/>
    <ignoredError sqref="A57" twoDigitTextYear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U138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2" width="31.28515625" style="216" customWidth="1"/>
    <col min="3" max="3" width="24.5703125" style="216" customWidth="1"/>
    <col min="4" max="4" width="9.140625" style="216"/>
    <col min="5" max="5" width="23.28515625" style="216" customWidth="1"/>
    <col min="6" max="6" width="15.42578125" style="216" customWidth="1"/>
    <col min="7" max="16384" width="9.140625" style="216"/>
  </cols>
  <sheetData>
    <row r="1" spans="1:255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</row>
    <row r="2" spans="1:255" ht="15.75">
      <c r="A2" s="355" t="str">
        <f>Contents!A2</f>
        <v>6238055001DO001_2018201906 Barriers and Incentives to Labour Force Participation, Retirement and Retirement Intentions, Australia, July 2018 to June 2019</v>
      </c>
      <c r="B2" s="452"/>
      <c r="C2" s="452"/>
      <c r="D2" s="360"/>
      <c r="E2" s="360"/>
      <c r="F2" s="360"/>
      <c r="G2" s="360"/>
      <c r="H2" s="360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15.75">
      <c r="A3" s="135" t="s">
        <v>1</v>
      </c>
      <c r="B3" s="360"/>
      <c r="C3" s="360"/>
      <c r="D3" s="360"/>
      <c r="E3" s="360"/>
      <c r="F3" s="360"/>
      <c r="G3" s="360"/>
      <c r="H3" s="360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2"/>
      <c r="IN3" s="92"/>
      <c r="IO3" s="92"/>
      <c r="IP3" s="92"/>
      <c r="IQ3" s="92"/>
      <c r="IR3" s="92"/>
      <c r="IS3" s="92"/>
      <c r="IT3" s="92"/>
      <c r="IU3" s="92"/>
    </row>
    <row r="4" spans="1:255" s="733" customFormat="1">
      <c r="A4" s="357" t="s">
        <v>1081</v>
      </c>
      <c r="B4" s="92"/>
      <c r="C4" s="92"/>
      <c r="D4" s="92"/>
      <c r="E4" s="91"/>
    </row>
    <row r="5" spans="1:255" ht="15.75">
      <c r="A5" s="370"/>
      <c r="B5" s="447"/>
      <c r="C5" s="360"/>
      <c r="D5" s="360"/>
      <c r="E5" s="360"/>
      <c r="F5" s="360"/>
      <c r="G5" s="360"/>
      <c r="H5" s="360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5"/>
      <c r="IR5" s="95"/>
      <c r="IS5" s="95"/>
      <c r="IT5" s="95"/>
      <c r="IU5" s="95"/>
    </row>
    <row r="6" spans="1:255" ht="15.75">
      <c r="A6" s="354" t="s">
        <v>446</v>
      </c>
      <c r="B6" s="81"/>
      <c r="C6" s="450"/>
      <c r="D6" s="80"/>
      <c r="E6" s="80"/>
      <c r="F6" s="80"/>
      <c r="G6" s="80"/>
      <c r="H6" s="80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</row>
    <row r="7" spans="1:255">
      <c r="A7" s="12" t="s">
        <v>17</v>
      </c>
      <c r="B7" s="445"/>
      <c r="C7" s="456"/>
      <c r="D7" s="455"/>
      <c r="E7" s="455"/>
      <c r="F7" s="11" t="s">
        <v>3</v>
      </c>
      <c r="G7" s="455"/>
      <c r="H7" s="11"/>
      <c r="I7" s="47"/>
      <c r="J7" s="47"/>
      <c r="K7" s="11"/>
      <c r="L7" s="47"/>
      <c r="M7" s="47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</row>
    <row r="8" spans="1:255" s="705" customFormat="1">
      <c r="A8" s="448"/>
      <c r="B8" s="448"/>
      <c r="C8" s="500"/>
      <c r="D8" s="361"/>
      <c r="E8" s="361"/>
      <c r="F8" s="697"/>
      <c r="G8" s="361"/>
      <c r="H8" s="618"/>
      <c r="I8" s="319"/>
      <c r="J8" s="319"/>
      <c r="K8" s="618"/>
      <c r="L8" s="319"/>
      <c r="M8" s="31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</row>
    <row r="9" spans="1:255" ht="15.75">
      <c r="A9" s="526" t="s">
        <v>1046</v>
      </c>
      <c r="B9" s="526"/>
      <c r="C9" s="526"/>
      <c r="D9" s="79"/>
      <c r="E9" s="78"/>
      <c r="F9" s="353" t="s">
        <v>679</v>
      </c>
      <c r="G9" s="351"/>
      <c r="H9" s="351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5"/>
      <c r="IQ9" s="85"/>
      <c r="IR9" s="85"/>
      <c r="IS9" s="85"/>
      <c r="IT9" s="85"/>
      <c r="IU9" s="85"/>
    </row>
    <row r="10" spans="1:255" ht="15.75">
      <c r="A10" s="684" t="s">
        <v>98</v>
      </c>
      <c r="B10" s="365" t="s">
        <v>390</v>
      </c>
      <c r="C10" s="525"/>
      <c r="D10" s="454"/>
      <c r="E10" s="78"/>
      <c r="F10" s="110"/>
      <c r="G10" s="351"/>
      <c r="H10" s="351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5"/>
      <c r="IQ10" s="85"/>
      <c r="IR10" s="85"/>
      <c r="IS10" s="85"/>
      <c r="IT10" s="85"/>
      <c r="IU10" s="85"/>
    </row>
    <row r="11" spans="1:255" ht="15.75">
      <c r="A11" s="684" t="s">
        <v>100</v>
      </c>
      <c r="B11" s="365" t="s">
        <v>1078</v>
      </c>
      <c r="C11" s="525"/>
      <c r="D11" s="80"/>
      <c r="E11" s="78"/>
      <c r="F11" s="383"/>
      <c r="G11" s="351"/>
      <c r="H11" s="351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5"/>
      <c r="IQ11" s="85"/>
      <c r="IR11" s="85"/>
      <c r="IS11" s="85"/>
      <c r="IT11" s="85"/>
      <c r="IU11" s="85"/>
    </row>
    <row r="12" spans="1:255" ht="15.75">
      <c r="A12" s="684" t="s">
        <v>101</v>
      </c>
      <c r="B12" s="365" t="s">
        <v>395</v>
      </c>
      <c r="C12" s="525"/>
      <c r="D12" s="79"/>
      <c r="E12" s="78"/>
      <c r="F12" s="80"/>
      <c r="G12" s="351"/>
      <c r="H12" s="35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5"/>
      <c r="IQ12" s="85"/>
      <c r="IR12" s="85"/>
      <c r="IS12" s="85"/>
      <c r="IT12" s="85"/>
      <c r="IU12" s="85"/>
    </row>
    <row r="13" spans="1:255" ht="15.75">
      <c r="A13" s="684" t="s">
        <v>103</v>
      </c>
      <c r="B13" s="365" t="s">
        <v>393</v>
      </c>
      <c r="C13" s="525"/>
      <c r="D13" s="79"/>
      <c r="E13" s="78"/>
      <c r="F13" s="377"/>
      <c r="G13" s="351"/>
      <c r="H13" s="351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5"/>
      <c r="IQ13" s="85"/>
      <c r="IR13" s="85"/>
      <c r="IS13" s="85"/>
      <c r="IT13" s="85"/>
      <c r="IU13" s="85"/>
    </row>
    <row r="14" spans="1:255" ht="15.75">
      <c r="A14" s="684" t="s">
        <v>105</v>
      </c>
      <c r="B14" s="365" t="s">
        <v>394</v>
      </c>
      <c r="C14" s="525"/>
      <c r="D14" s="79"/>
      <c r="E14" s="78"/>
      <c r="F14" s="377"/>
      <c r="G14" s="351"/>
      <c r="H14" s="351"/>
      <c r="I14" s="88"/>
      <c r="J14" s="88"/>
      <c r="K14" s="88"/>
      <c r="L14" s="88"/>
      <c r="M14" s="88"/>
      <c r="N14" s="88"/>
      <c r="O14" s="88"/>
      <c r="P14" s="88"/>
      <c r="Q14" s="365"/>
      <c r="R14" s="365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5"/>
      <c r="IQ14" s="85"/>
      <c r="IR14" s="85"/>
      <c r="IS14" s="85"/>
      <c r="IT14" s="85"/>
      <c r="IU14" s="85"/>
    </row>
    <row r="15" spans="1:255" ht="15.75">
      <c r="A15" s="684" t="s">
        <v>106</v>
      </c>
      <c r="B15" s="365" t="s">
        <v>392</v>
      </c>
      <c r="C15" s="525"/>
      <c r="D15" s="350"/>
      <c r="E15" s="352"/>
      <c r="F15" s="366"/>
      <c r="G15" s="360"/>
      <c r="H15" s="360"/>
      <c r="I15" s="94"/>
      <c r="J15" s="94"/>
      <c r="K15" s="88"/>
      <c r="L15" s="88"/>
      <c r="M15" s="88"/>
      <c r="N15" s="88"/>
      <c r="O15" s="88"/>
      <c r="P15" s="88"/>
      <c r="Q15" s="365"/>
      <c r="R15" s="36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5"/>
      <c r="IQ15" s="85"/>
      <c r="IR15" s="85"/>
      <c r="IS15" s="85"/>
      <c r="IT15" s="85"/>
      <c r="IU15" s="85"/>
    </row>
    <row r="16" spans="1:255" ht="15.75">
      <c r="A16" s="684" t="s">
        <v>107</v>
      </c>
      <c r="B16" s="365" t="s">
        <v>269</v>
      </c>
      <c r="C16" s="525"/>
      <c r="D16" s="350"/>
      <c r="E16" s="352"/>
      <c r="F16" s="366"/>
      <c r="G16" s="360"/>
      <c r="H16" s="360"/>
      <c r="I16" s="94"/>
      <c r="J16" s="94"/>
      <c r="K16" s="88"/>
      <c r="L16" s="88"/>
      <c r="M16" s="88"/>
      <c r="N16" s="88"/>
      <c r="O16" s="88"/>
      <c r="P16" s="88"/>
      <c r="Q16" s="365"/>
      <c r="R16" s="365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5"/>
      <c r="IQ16" s="85"/>
      <c r="IR16" s="85"/>
      <c r="IS16" s="85"/>
      <c r="IT16" s="85"/>
      <c r="IU16" s="85"/>
    </row>
    <row r="17" spans="1:255" ht="15.75">
      <c r="A17" s="684" t="s">
        <v>108</v>
      </c>
      <c r="B17" s="365" t="s">
        <v>396</v>
      </c>
      <c r="C17" s="525"/>
      <c r="D17" s="350"/>
      <c r="E17" s="352"/>
      <c r="F17" s="192"/>
      <c r="G17" s="360"/>
      <c r="H17" s="360"/>
      <c r="I17" s="94"/>
      <c r="J17" s="94"/>
      <c r="K17" s="88"/>
      <c r="L17" s="88"/>
      <c r="M17" s="88"/>
      <c r="N17" s="88"/>
      <c r="O17" s="88"/>
      <c r="P17" s="88"/>
      <c r="Q17" s="365"/>
      <c r="R17" s="365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5"/>
      <c r="IQ17" s="85"/>
      <c r="IR17" s="85"/>
      <c r="IS17" s="85"/>
      <c r="IT17" s="85"/>
      <c r="IU17" s="85"/>
    </row>
    <row r="18" spans="1:255" ht="15.75">
      <c r="A18" s="684" t="s">
        <v>109</v>
      </c>
      <c r="B18" s="365" t="s">
        <v>254</v>
      </c>
      <c r="C18" s="525"/>
      <c r="D18" s="350"/>
      <c r="E18" s="352"/>
      <c r="F18" s="366"/>
      <c r="G18" s="360"/>
      <c r="H18" s="360"/>
      <c r="I18" s="94"/>
      <c r="J18" s="94"/>
      <c r="K18" s="88"/>
      <c r="L18" s="88"/>
      <c r="M18" s="88"/>
      <c r="N18" s="88"/>
      <c r="O18" s="88"/>
      <c r="P18" s="88"/>
      <c r="Q18" s="365"/>
      <c r="R18" s="365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</row>
    <row r="19" spans="1:255">
      <c r="A19" s="685">
        <v>10</v>
      </c>
      <c r="B19" s="80" t="s">
        <v>322</v>
      </c>
      <c r="C19" s="524"/>
      <c r="D19" s="350"/>
      <c r="E19" s="352"/>
      <c r="F19" s="192"/>
      <c r="G19" s="360"/>
      <c r="H19" s="360"/>
      <c r="I19" s="91"/>
      <c r="J19" s="91"/>
      <c r="K19" s="102"/>
      <c r="L19" s="102"/>
      <c r="M19" s="102"/>
      <c r="N19" s="102"/>
      <c r="O19" s="102"/>
      <c r="P19" s="102"/>
      <c r="Q19" s="365"/>
      <c r="R19" s="365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0"/>
      <c r="IO19" s="100"/>
    </row>
    <row r="20" spans="1:255" s="572" customFormat="1">
      <c r="A20" s="685">
        <v>11</v>
      </c>
      <c r="B20" s="80" t="s">
        <v>144</v>
      </c>
      <c r="C20" s="564"/>
      <c r="D20" s="350"/>
      <c r="E20" s="352"/>
      <c r="F20" s="192"/>
      <c r="G20" s="360"/>
      <c r="H20" s="360"/>
      <c r="I20" s="91"/>
      <c r="J20" s="91"/>
      <c r="K20" s="102"/>
      <c r="L20" s="102"/>
      <c r="M20" s="102"/>
      <c r="N20" s="102"/>
      <c r="O20" s="102"/>
      <c r="P20" s="102"/>
      <c r="Q20" s="365"/>
      <c r="R20" s="365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563"/>
      <c r="IO20" s="563"/>
    </row>
    <row r="21" spans="1:255">
      <c r="A21" s="145"/>
      <c r="B21" s="524"/>
      <c r="C21" s="524"/>
      <c r="D21" s="350"/>
      <c r="E21" s="352"/>
      <c r="F21" s="366"/>
      <c r="G21" s="360"/>
      <c r="H21" s="360"/>
      <c r="I21" s="92"/>
      <c r="J21" s="92"/>
      <c r="K21" s="100"/>
      <c r="L21" s="100"/>
      <c r="M21" s="100"/>
      <c r="N21" s="100"/>
      <c r="O21" s="100"/>
      <c r="P21" s="100"/>
      <c r="Q21" s="365"/>
      <c r="R21" s="365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</row>
    <row r="22" spans="1:255">
      <c r="A22" s="526" t="s">
        <v>1047</v>
      </c>
      <c r="B22" s="526"/>
      <c r="C22" s="526"/>
      <c r="D22" s="526"/>
      <c r="E22" s="352"/>
      <c r="F22" s="358" t="s">
        <v>679</v>
      </c>
      <c r="G22" s="360"/>
      <c r="H22" s="360"/>
      <c r="I22" s="92"/>
      <c r="J22" s="92"/>
      <c r="K22" s="100"/>
      <c r="L22" s="100"/>
      <c r="M22" s="100"/>
      <c r="N22" s="100"/>
      <c r="O22" s="100"/>
      <c r="P22" s="100"/>
      <c r="Q22" s="365"/>
      <c r="R22" s="365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</row>
    <row r="23" spans="1:255">
      <c r="A23" s="671">
        <v>1</v>
      </c>
      <c r="B23" s="365" t="s">
        <v>397</v>
      </c>
      <c r="C23" s="525"/>
      <c r="D23" s="525"/>
      <c r="E23" s="352"/>
      <c r="F23" s="192"/>
      <c r="G23" s="360"/>
      <c r="H23" s="360"/>
      <c r="I23" s="92"/>
      <c r="J23" s="92"/>
      <c r="K23" s="100"/>
      <c r="L23" s="100"/>
      <c r="M23" s="365"/>
      <c r="N23" s="365"/>
      <c r="O23" s="365"/>
      <c r="P23" s="100"/>
      <c r="Q23" s="365"/>
      <c r="R23" s="365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</row>
    <row r="24" spans="1:255">
      <c r="A24" s="671">
        <v>2</v>
      </c>
      <c r="B24" s="365" t="s">
        <v>398</v>
      </c>
      <c r="C24" s="525"/>
      <c r="D24" s="525"/>
      <c r="E24" s="352"/>
      <c r="F24" s="192"/>
      <c r="G24" s="360"/>
      <c r="H24" s="360"/>
      <c r="I24" s="92"/>
      <c r="J24" s="92"/>
      <c r="K24" s="100"/>
      <c r="L24" s="100"/>
      <c r="M24" s="365"/>
      <c r="N24" s="365"/>
      <c r="O24" s="365"/>
      <c r="P24" s="100"/>
      <c r="Q24" s="365"/>
      <c r="R24" s="365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</row>
    <row r="25" spans="1:255" ht="15.75">
      <c r="A25" s="671">
        <v>3</v>
      </c>
      <c r="B25" s="365" t="s">
        <v>399</v>
      </c>
      <c r="C25" s="525"/>
      <c r="D25" s="525"/>
      <c r="E25" s="352"/>
      <c r="F25" s="366"/>
      <c r="G25" s="361"/>
      <c r="H25" s="361"/>
      <c r="I25" s="111"/>
      <c r="J25" s="111"/>
      <c r="K25" s="85"/>
      <c r="L25" s="85"/>
      <c r="M25" s="80"/>
      <c r="N25" s="80"/>
      <c r="O25" s="80"/>
      <c r="P25" s="85"/>
      <c r="Q25" s="80"/>
      <c r="R25" s="80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</row>
    <row r="26" spans="1:255" ht="15.75">
      <c r="A26" s="671">
        <v>4</v>
      </c>
      <c r="B26" s="365" t="s">
        <v>400</v>
      </c>
      <c r="C26" s="525"/>
      <c r="D26" s="525"/>
      <c r="E26" s="352"/>
      <c r="F26" s="366"/>
      <c r="G26" s="361"/>
      <c r="H26" s="361"/>
      <c r="I26" s="111"/>
      <c r="J26" s="111"/>
      <c r="K26" s="85"/>
      <c r="L26" s="85"/>
      <c r="M26" s="80"/>
      <c r="N26" s="80"/>
      <c r="O26" s="80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</row>
    <row r="27" spans="1:255" s="572" customFormat="1" ht="15.75">
      <c r="A27" s="671">
        <v>5</v>
      </c>
      <c r="B27" s="365" t="s">
        <v>144</v>
      </c>
      <c r="C27" s="540"/>
      <c r="D27" s="540"/>
      <c r="E27" s="352"/>
      <c r="F27" s="366"/>
      <c r="G27" s="361"/>
      <c r="H27" s="361"/>
      <c r="I27" s="111"/>
      <c r="J27" s="111"/>
      <c r="K27" s="560"/>
      <c r="L27" s="560"/>
      <c r="M27" s="80"/>
      <c r="N27" s="80"/>
      <c r="O27" s="80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0"/>
      <c r="AO27" s="560"/>
      <c r="AP27" s="560"/>
      <c r="AQ27" s="560"/>
      <c r="AR27" s="560"/>
      <c r="AS27" s="560"/>
      <c r="AT27" s="560"/>
      <c r="AU27" s="560"/>
      <c r="AV27" s="560"/>
      <c r="AW27" s="560"/>
      <c r="AX27" s="560"/>
      <c r="AY27" s="560"/>
      <c r="AZ27" s="560"/>
      <c r="BA27" s="560"/>
      <c r="BB27" s="560"/>
      <c r="BC27" s="560"/>
      <c r="BD27" s="560"/>
      <c r="BE27" s="560"/>
      <c r="BF27" s="560"/>
      <c r="BG27" s="560"/>
      <c r="BH27" s="560"/>
      <c r="BI27" s="560"/>
      <c r="BJ27" s="560"/>
      <c r="BK27" s="560"/>
      <c r="BL27" s="560"/>
      <c r="BM27" s="560"/>
      <c r="BN27" s="560"/>
      <c r="BO27" s="560"/>
      <c r="BP27" s="560"/>
      <c r="BQ27" s="560"/>
      <c r="BR27" s="560"/>
      <c r="BS27" s="560"/>
      <c r="BT27" s="560"/>
      <c r="BU27" s="560"/>
      <c r="BV27" s="560"/>
      <c r="BW27" s="560"/>
      <c r="BX27" s="560"/>
      <c r="BY27" s="560"/>
      <c r="BZ27" s="560"/>
      <c r="CA27" s="560"/>
      <c r="CB27" s="560"/>
      <c r="CC27" s="560"/>
      <c r="CD27" s="560"/>
      <c r="CE27" s="560"/>
      <c r="CF27" s="560"/>
      <c r="CG27" s="560"/>
      <c r="CH27" s="560"/>
      <c r="CI27" s="560"/>
      <c r="CJ27" s="560"/>
      <c r="CK27" s="560"/>
      <c r="CL27" s="560"/>
      <c r="CM27" s="560"/>
      <c r="CN27" s="560"/>
      <c r="CO27" s="560"/>
      <c r="CP27" s="560"/>
      <c r="CQ27" s="560"/>
      <c r="CR27" s="560"/>
      <c r="CS27" s="560"/>
      <c r="CT27" s="560"/>
      <c r="CU27" s="560"/>
      <c r="CV27" s="560"/>
      <c r="CW27" s="560"/>
      <c r="CX27" s="560"/>
      <c r="CY27" s="560"/>
      <c r="CZ27" s="560"/>
      <c r="DA27" s="560"/>
      <c r="DB27" s="560"/>
      <c r="DC27" s="560"/>
      <c r="DD27" s="560"/>
      <c r="DE27" s="560"/>
      <c r="DF27" s="560"/>
      <c r="DG27" s="560"/>
      <c r="DH27" s="560"/>
      <c r="DI27" s="560"/>
      <c r="DJ27" s="560"/>
      <c r="DK27" s="560"/>
      <c r="DL27" s="560"/>
      <c r="DM27" s="560"/>
      <c r="DN27" s="560"/>
      <c r="DO27" s="560"/>
      <c r="DP27" s="560"/>
      <c r="DQ27" s="560"/>
      <c r="DR27" s="560"/>
      <c r="DS27" s="560"/>
      <c r="DT27" s="560"/>
      <c r="DU27" s="560"/>
      <c r="DV27" s="560"/>
      <c r="DW27" s="560"/>
      <c r="DX27" s="560"/>
      <c r="DY27" s="560"/>
      <c r="DZ27" s="560"/>
      <c r="EA27" s="560"/>
      <c r="EB27" s="560"/>
      <c r="EC27" s="560"/>
      <c r="ED27" s="560"/>
      <c r="EE27" s="560"/>
      <c r="EF27" s="560"/>
      <c r="EG27" s="560"/>
      <c r="EH27" s="560"/>
      <c r="EI27" s="560"/>
      <c r="EJ27" s="560"/>
      <c r="EK27" s="560"/>
      <c r="EL27" s="560"/>
      <c r="EM27" s="560"/>
      <c r="EN27" s="560"/>
      <c r="EO27" s="560"/>
      <c r="EP27" s="560"/>
      <c r="EQ27" s="560"/>
      <c r="ER27" s="560"/>
      <c r="ES27" s="560"/>
      <c r="ET27" s="560"/>
      <c r="EU27" s="560"/>
      <c r="EV27" s="560"/>
      <c r="EW27" s="560"/>
      <c r="EX27" s="560"/>
      <c r="EY27" s="560"/>
      <c r="EZ27" s="560"/>
      <c r="FA27" s="560"/>
      <c r="FB27" s="560"/>
      <c r="FC27" s="560"/>
      <c r="FD27" s="560"/>
      <c r="FE27" s="560"/>
      <c r="FF27" s="560"/>
      <c r="FG27" s="560"/>
      <c r="FH27" s="560"/>
      <c r="FI27" s="560"/>
      <c r="FJ27" s="560"/>
      <c r="FK27" s="560"/>
      <c r="FL27" s="560"/>
      <c r="FM27" s="560"/>
      <c r="FN27" s="560"/>
      <c r="FO27" s="560"/>
      <c r="FP27" s="560"/>
      <c r="FQ27" s="560"/>
      <c r="FR27" s="560"/>
      <c r="FS27" s="560"/>
      <c r="FT27" s="560"/>
      <c r="FU27" s="560"/>
      <c r="FV27" s="560"/>
      <c r="FW27" s="560"/>
      <c r="FX27" s="560"/>
      <c r="FY27" s="560"/>
      <c r="FZ27" s="560"/>
      <c r="GA27" s="560"/>
      <c r="GB27" s="560"/>
      <c r="GC27" s="560"/>
      <c r="GD27" s="560"/>
      <c r="GE27" s="560"/>
      <c r="GF27" s="560"/>
      <c r="GG27" s="560"/>
      <c r="GH27" s="560"/>
      <c r="GI27" s="560"/>
      <c r="GJ27" s="560"/>
      <c r="GK27" s="560"/>
      <c r="GL27" s="560"/>
      <c r="GM27" s="560"/>
      <c r="GN27" s="560"/>
      <c r="GO27" s="560"/>
      <c r="GP27" s="560"/>
      <c r="GQ27" s="560"/>
      <c r="GR27" s="560"/>
      <c r="GS27" s="560"/>
      <c r="GT27" s="560"/>
      <c r="GU27" s="560"/>
      <c r="GV27" s="560"/>
      <c r="GW27" s="560"/>
      <c r="GX27" s="560"/>
      <c r="GY27" s="560"/>
      <c r="GZ27" s="560"/>
      <c r="HA27" s="560"/>
      <c r="HB27" s="560"/>
      <c r="HC27" s="560"/>
      <c r="HD27" s="560"/>
      <c r="HE27" s="560"/>
      <c r="HF27" s="560"/>
      <c r="HG27" s="560"/>
      <c r="HH27" s="560"/>
      <c r="HI27" s="560"/>
      <c r="HJ27" s="560"/>
      <c r="HK27" s="560"/>
      <c r="HL27" s="560"/>
      <c r="HM27" s="560"/>
      <c r="HN27" s="560"/>
      <c r="HO27" s="560"/>
      <c r="HP27" s="560"/>
      <c r="HQ27" s="560"/>
      <c r="HR27" s="560"/>
      <c r="HS27" s="560"/>
      <c r="HT27" s="560"/>
      <c r="HU27" s="560"/>
      <c r="HV27" s="560"/>
      <c r="HW27" s="560"/>
      <c r="HX27" s="560"/>
      <c r="HY27" s="560"/>
      <c r="HZ27" s="560"/>
      <c r="IA27" s="560"/>
      <c r="IB27" s="560"/>
      <c r="IC27" s="560"/>
      <c r="ID27" s="560"/>
      <c r="IE27" s="560"/>
      <c r="IF27" s="560"/>
      <c r="IG27" s="560"/>
      <c r="IH27" s="560"/>
      <c r="II27" s="560"/>
      <c r="IJ27" s="560"/>
      <c r="IK27" s="560"/>
      <c r="IL27" s="560"/>
      <c r="IM27" s="560"/>
      <c r="IN27" s="560"/>
      <c r="IO27" s="560"/>
    </row>
    <row r="28" spans="1:255" ht="15.75">
      <c r="A28" s="145"/>
      <c r="B28" s="145"/>
      <c r="C28" s="145"/>
      <c r="D28" s="218"/>
      <c r="E28" s="132"/>
      <c r="F28" s="197"/>
      <c r="G28" s="111"/>
      <c r="H28" s="111"/>
      <c r="I28" s="111"/>
      <c r="J28" s="111"/>
      <c r="K28" s="85"/>
      <c r="L28" s="85"/>
      <c r="M28" s="80"/>
      <c r="N28" s="80"/>
      <c r="O28" s="8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</row>
    <row r="29" spans="1:255" ht="15.75">
      <c r="A29" s="529" t="s">
        <v>1009</v>
      </c>
      <c r="B29" s="529"/>
      <c r="C29" s="529"/>
      <c r="D29" s="529"/>
      <c r="E29" s="87"/>
      <c r="F29" s="353" t="s">
        <v>679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</row>
    <row r="30" spans="1:255" ht="15.75">
      <c r="A30" s="684" t="s">
        <v>751</v>
      </c>
      <c r="B30" s="365" t="s">
        <v>144</v>
      </c>
      <c r="C30" s="528"/>
      <c r="D30" s="528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</row>
    <row r="31" spans="1:255" ht="15.75">
      <c r="A31" s="684" t="s">
        <v>98</v>
      </c>
      <c r="B31" s="365" t="s">
        <v>390</v>
      </c>
      <c r="C31" s="528"/>
      <c r="D31" s="528"/>
      <c r="E31" s="87"/>
      <c r="F31" s="106"/>
      <c r="G31" s="88"/>
      <c r="H31" s="88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</row>
    <row r="32" spans="1:255" ht="15.75">
      <c r="A32" s="684" t="s">
        <v>100</v>
      </c>
      <c r="B32" s="365" t="s">
        <v>1078</v>
      </c>
      <c r="C32" s="528"/>
      <c r="D32" s="528"/>
      <c r="E32" s="87"/>
      <c r="F32" s="228"/>
      <c r="G32" s="88"/>
      <c r="H32" s="88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</row>
    <row r="33" spans="1:249" ht="15.75">
      <c r="A33" s="684" t="s">
        <v>101</v>
      </c>
      <c r="B33" s="365" t="s">
        <v>395</v>
      </c>
      <c r="C33" s="528"/>
      <c r="D33" s="528"/>
      <c r="E33" s="87"/>
      <c r="F33" s="85"/>
      <c r="G33" s="88"/>
      <c r="H33" s="88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</row>
    <row r="34" spans="1:249" ht="15.75">
      <c r="A34" s="684" t="s">
        <v>103</v>
      </c>
      <c r="B34" s="365" t="s">
        <v>393</v>
      </c>
      <c r="C34" s="528"/>
      <c r="D34" s="528"/>
      <c r="H34" s="88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</row>
    <row r="35" spans="1:249" ht="15.75">
      <c r="A35" s="684" t="s">
        <v>105</v>
      </c>
      <c r="B35" s="365" t="s">
        <v>394</v>
      </c>
      <c r="C35" s="528"/>
      <c r="D35" s="528"/>
      <c r="E35" s="85"/>
      <c r="F35" s="85" t="s">
        <v>977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</row>
    <row r="36" spans="1:249">
      <c r="A36" s="684" t="s">
        <v>106</v>
      </c>
      <c r="B36" s="365" t="s">
        <v>392</v>
      </c>
      <c r="C36" s="528"/>
      <c r="D36" s="528"/>
    </row>
    <row r="37" spans="1:249" ht="15.75">
      <c r="A37" s="684" t="s">
        <v>107</v>
      </c>
      <c r="B37" s="365" t="s">
        <v>269</v>
      </c>
      <c r="C37" s="528"/>
      <c r="D37" s="528"/>
      <c r="E37" s="87"/>
      <c r="F37" s="89"/>
      <c r="G37" s="88"/>
    </row>
    <row r="38" spans="1:249" ht="15.75">
      <c r="A38" s="684" t="s">
        <v>108</v>
      </c>
      <c r="B38" s="365" t="s">
        <v>396</v>
      </c>
      <c r="C38" s="528"/>
      <c r="D38" s="528"/>
      <c r="E38" s="87"/>
      <c r="F38" s="89"/>
      <c r="G38" s="88"/>
      <c r="O38" s="532"/>
      <c r="P38" s="532"/>
      <c r="Q38" s="532"/>
    </row>
    <row r="39" spans="1:249">
      <c r="A39" s="684" t="s">
        <v>109</v>
      </c>
      <c r="B39" s="365" t="s">
        <v>254</v>
      </c>
      <c r="C39" s="528"/>
      <c r="D39" s="528"/>
      <c r="O39" s="532"/>
      <c r="P39" s="532"/>
      <c r="Q39" s="532"/>
    </row>
    <row r="40" spans="1:249">
      <c r="A40" s="671">
        <v>10</v>
      </c>
      <c r="B40" s="365" t="s">
        <v>322</v>
      </c>
      <c r="O40" s="532"/>
      <c r="P40" s="532"/>
      <c r="Q40" s="532"/>
    </row>
    <row r="41" spans="1:249">
      <c r="O41" s="532"/>
      <c r="P41" s="532"/>
      <c r="Q41" s="532"/>
    </row>
    <row r="42" spans="1:249">
      <c r="A42" s="539" t="s">
        <v>1010</v>
      </c>
      <c r="B42" s="527"/>
      <c r="C42" s="527"/>
      <c r="F42" s="353" t="s">
        <v>679</v>
      </c>
      <c r="H42" s="574"/>
      <c r="O42" s="532"/>
      <c r="P42" s="532"/>
      <c r="Q42" s="532"/>
    </row>
    <row r="43" spans="1:249">
      <c r="A43" s="671">
        <v>0</v>
      </c>
      <c r="B43" s="365" t="s">
        <v>144</v>
      </c>
      <c r="C43" s="527"/>
      <c r="O43" s="532"/>
      <c r="P43" s="532"/>
      <c r="Q43" s="532"/>
    </row>
    <row r="44" spans="1:249">
      <c r="A44" s="671">
        <v>1</v>
      </c>
      <c r="B44" s="365" t="s">
        <v>397</v>
      </c>
      <c r="C44" s="527"/>
      <c r="O44" s="532"/>
      <c r="P44" s="532"/>
      <c r="Q44" s="532"/>
    </row>
    <row r="45" spans="1:249">
      <c r="A45" s="671">
        <v>2</v>
      </c>
      <c r="B45" s="365" t="s">
        <v>398</v>
      </c>
      <c r="C45" s="527"/>
    </row>
    <row r="46" spans="1:249">
      <c r="A46" s="671">
        <v>3</v>
      </c>
      <c r="B46" s="365" t="s">
        <v>399</v>
      </c>
      <c r="C46" s="527"/>
      <c r="F46" s="216" t="s">
        <v>977</v>
      </c>
    </row>
    <row r="47" spans="1:249">
      <c r="A47" s="671">
        <v>4</v>
      </c>
      <c r="B47" s="365" t="s">
        <v>400</v>
      </c>
      <c r="C47" s="527"/>
    </row>
    <row r="48" spans="1:249">
      <c r="A48" s="671">
        <v>5</v>
      </c>
      <c r="B48" s="365" t="s">
        <v>254</v>
      </c>
      <c r="C48" s="527"/>
    </row>
    <row r="49" spans="1:6">
      <c r="A49" s="671">
        <v>6</v>
      </c>
      <c r="B49" s="365" t="s">
        <v>322</v>
      </c>
      <c r="C49" s="527"/>
    </row>
    <row r="50" spans="1:6">
      <c r="A50" s="218"/>
      <c r="B50" s="218"/>
      <c r="C50" s="218"/>
    </row>
    <row r="51" spans="1:6">
      <c r="A51" s="531" t="s">
        <v>698</v>
      </c>
      <c r="B51" s="531"/>
      <c r="C51" s="531"/>
      <c r="D51" s="530"/>
      <c r="F51" s="228" t="s">
        <v>699</v>
      </c>
    </row>
    <row r="52" spans="1:6">
      <c r="A52" s="684" t="s">
        <v>751</v>
      </c>
      <c r="B52" s="365" t="s">
        <v>144</v>
      </c>
      <c r="C52" s="530"/>
      <c r="D52" s="530"/>
    </row>
    <row r="53" spans="1:6">
      <c r="A53" s="684" t="s">
        <v>98</v>
      </c>
      <c r="B53" s="365" t="s">
        <v>700</v>
      </c>
      <c r="C53" s="530"/>
      <c r="D53" s="530"/>
    </row>
    <row r="54" spans="1:6">
      <c r="A54" s="684" t="s">
        <v>100</v>
      </c>
      <c r="B54" s="365" t="s">
        <v>701</v>
      </c>
      <c r="C54" s="530"/>
      <c r="D54" s="530"/>
    </row>
    <row r="55" spans="1:6">
      <c r="A55" s="684" t="s">
        <v>101</v>
      </c>
      <c r="B55" s="365" t="s">
        <v>407</v>
      </c>
      <c r="C55" s="530"/>
      <c r="D55" s="530"/>
    </row>
    <row r="56" spans="1:6">
      <c r="A56" s="684" t="s">
        <v>108</v>
      </c>
      <c r="B56" s="365" t="s">
        <v>396</v>
      </c>
      <c r="C56" s="530"/>
      <c r="D56" s="530"/>
    </row>
    <row r="57" spans="1:6">
      <c r="A57" s="684" t="s">
        <v>109</v>
      </c>
      <c r="B57" s="365" t="s">
        <v>254</v>
      </c>
      <c r="C57" s="530"/>
      <c r="D57" s="530"/>
    </row>
    <row r="58" spans="1:6">
      <c r="A58" s="671">
        <v>10</v>
      </c>
      <c r="B58" s="365" t="s">
        <v>322</v>
      </c>
      <c r="C58" s="218"/>
    </row>
    <row r="59" spans="1:6" s="533" customFormat="1">
      <c r="A59" s="537"/>
      <c r="B59" s="537"/>
      <c r="C59" s="534"/>
    </row>
    <row r="60" spans="1:6" s="533" customFormat="1">
      <c r="A60" s="539" t="s">
        <v>710</v>
      </c>
      <c r="B60" s="539"/>
      <c r="C60" s="539"/>
      <c r="F60" s="533" t="s">
        <v>699</v>
      </c>
    </row>
    <row r="61" spans="1:6" s="533" customFormat="1">
      <c r="A61" s="671">
        <v>0</v>
      </c>
      <c r="B61" s="365" t="s">
        <v>144</v>
      </c>
      <c r="C61" s="538"/>
    </row>
    <row r="62" spans="1:6" s="533" customFormat="1">
      <c r="A62" s="671">
        <v>1</v>
      </c>
      <c r="B62" s="365" t="s">
        <v>711</v>
      </c>
      <c r="C62" s="538"/>
    </row>
    <row r="63" spans="1:6" s="533" customFormat="1">
      <c r="A63" s="671">
        <v>2</v>
      </c>
      <c r="B63" s="365" t="s">
        <v>712</v>
      </c>
      <c r="C63" s="538"/>
    </row>
    <row r="64" spans="1:6">
      <c r="A64" s="218"/>
      <c r="B64" s="227"/>
      <c r="C64" s="218"/>
    </row>
    <row r="65" spans="1:6">
      <c r="A65" s="558" t="s">
        <v>1060</v>
      </c>
      <c r="B65" s="536"/>
      <c r="C65" s="536"/>
      <c r="D65" s="535"/>
      <c r="F65" s="216" t="s">
        <v>699</v>
      </c>
    </row>
    <row r="66" spans="1:6">
      <c r="A66" s="715" t="s">
        <v>98</v>
      </c>
      <c r="B66" s="541" t="s">
        <v>702</v>
      </c>
      <c r="C66" s="540"/>
      <c r="D66" s="535"/>
    </row>
    <row r="67" spans="1:6">
      <c r="A67" s="715" t="s">
        <v>100</v>
      </c>
      <c r="B67" s="541" t="s">
        <v>703</v>
      </c>
      <c r="C67" s="540"/>
      <c r="D67" s="535"/>
    </row>
    <row r="68" spans="1:6">
      <c r="A68" s="715" t="s">
        <v>101</v>
      </c>
      <c r="B68" s="541" t="s">
        <v>704</v>
      </c>
      <c r="C68" s="540"/>
      <c r="D68" s="535"/>
      <c r="F68" s="228"/>
    </row>
    <row r="69" spans="1:6">
      <c r="A69" s="715" t="s">
        <v>103</v>
      </c>
      <c r="B69" s="541" t="s">
        <v>705</v>
      </c>
      <c r="C69" s="540"/>
      <c r="D69" s="535"/>
    </row>
    <row r="70" spans="1:6">
      <c r="A70" s="715" t="s">
        <v>105</v>
      </c>
      <c r="B70" s="541" t="s">
        <v>266</v>
      </c>
      <c r="C70" s="540"/>
      <c r="D70" s="535"/>
    </row>
    <row r="71" spans="1:6">
      <c r="A71" s="715" t="s">
        <v>106</v>
      </c>
      <c r="B71" s="541" t="s">
        <v>706</v>
      </c>
      <c r="C71" s="540"/>
      <c r="D71" s="535"/>
      <c r="F71" s="228"/>
    </row>
    <row r="72" spans="1:6">
      <c r="A72" s="715" t="s">
        <v>107</v>
      </c>
      <c r="B72" s="541" t="s">
        <v>707</v>
      </c>
      <c r="C72" s="540"/>
      <c r="D72" s="535"/>
    </row>
    <row r="73" spans="1:6" ht="15" customHeight="1">
      <c r="A73" s="715" t="s">
        <v>108</v>
      </c>
      <c r="B73" s="79" t="s">
        <v>708</v>
      </c>
      <c r="C73" s="540"/>
      <c r="D73" s="535"/>
    </row>
    <row r="74" spans="1:6">
      <c r="A74" s="715" t="s">
        <v>109</v>
      </c>
      <c r="B74" s="541" t="s">
        <v>269</v>
      </c>
      <c r="C74" s="540"/>
      <c r="D74" s="535"/>
    </row>
    <row r="75" spans="1:6">
      <c r="A75" s="715" t="s">
        <v>110</v>
      </c>
      <c r="B75" s="541" t="s">
        <v>709</v>
      </c>
      <c r="C75" s="541"/>
    </row>
    <row r="76" spans="1:6">
      <c r="A76" s="715" t="s">
        <v>112</v>
      </c>
      <c r="B76" s="552" t="s">
        <v>713</v>
      </c>
    </row>
    <row r="77" spans="1:6">
      <c r="A77" s="227"/>
      <c r="B77" s="227"/>
    </row>
    <row r="78" spans="1:6">
      <c r="A78" s="227"/>
      <c r="B78" s="227"/>
    </row>
    <row r="79" spans="1:6">
      <c r="A79" s="227"/>
      <c r="B79" s="227"/>
    </row>
    <row r="81" spans="1:6">
      <c r="A81" s="217"/>
      <c r="B81" s="217"/>
      <c r="F81" s="228"/>
    </row>
    <row r="82" spans="1:6">
      <c r="A82" s="219"/>
      <c r="B82" s="218"/>
    </row>
    <row r="83" spans="1:6">
      <c r="A83" s="219"/>
      <c r="B83" s="218"/>
    </row>
    <row r="85" spans="1:6">
      <c r="A85" s="217"/>
      <c r="B85" s="217"/>
      <c r="C85" s="217"/>
      <c r="F85" s="228"/>
    </row>
    <row r="86" spans="1:6">
      <c r="A86" s="218"/>
      <c r="B86" s="218"/>
      <c r="C86" s="218"/>
    </row>
    <row r="87" spans="1:6">
      <c r="A87" s="218"/>
      <c r="B87" s="218"/>
      <c r="C87" s="218"/>
    </row>
    <row r="88" spans="1:6">
      <c r="A88" s="218"/>
      <c r="B88" s="218"/>
      <c r="C88" s="218"/>
    </row>
    <row r="89" spans="1:6">
      <c r="A89" s="218"/>
      <c r="B89" s="218"/>
      <c r="C89" s="218"/>
    </row>
    <row r="90" spans="1:6">
      <c r="A90" s="218"/>
      <c r="B90" s="218"/>
      <c r="C90" s="218"/>
    </row>
    <row r="91" spans="1:6">
      <c r="A91" s="218"/>
      <c r="B91" s="218"/>
      <c r="C91" s="218"/>
    </row>
    <row r="92" spans="1:6">
      <c r="A92" s="218"/>
      <c r="B92" s="218"/>
      <c r="C92" s="218"/>
    </row>
    <row r="93" spans="1:6">
      <c r="A93" s="218"/>
      <c r="B93" s="218"/>
      <c r="C93" s="218"/>
    </row>
    <row r="95" spans="1:6">
      <c r="A95" s="186"/>
      <c r="F95" s="228"/>
    </row>
    <row r="96" spans="1:6">
      <c r="A96" s="191"/>
      <c r="B96" s="183"/>
    </row>
    <row r="97" spans="1:2">
      <c r="A97" s="191"/>
      <c r="B97" s="183"/>
    </row>
    <row r="98" spans="1:2">
      <c r="A98" s="191"/>
      <c r="B98" s="183"/>
    </row>
    <row r="99" spans="1:2">
      <c r="A99" s="191"/>
      <c r="B99" s="183"/>
    </row>
    <row r="100" spans="1:2">
      <c r="A100" s="191"/>
      <c r="B100" s="183"/>
    </row>
    <row r="101" spans="1:2">
      <c r="A101" s="191"/>
      <c r="B101" s="183"/>
    </row>
    <row r="102" spans="1:2">
      <c r="A102" s="191"/>
      <c r="B102" s="183"/>
    </row>
    <row r="103" spans="1:2">
      <c r="A103" s="191"/>
      <c r="B103" s="183"/>
    </row>
    <row r="104" spans="1:2">
      <c r="A104" s="191"/>
      <c r="B104" s="183"/>
    </row>
    <row r="105" spans="1:2">
      <c r="A105" s="191"/>
      <c r="B105" s="183"/>
    </row>
    <row r="106" spans="1:2">
      <c r="A106" s="191"/>
      <c r="B106" s="183"/>
    </row>
    <row r="107" spans="1:2">
      <c r="A107" s="190"/>
      <c r="B107" s="183"/>
    </row>
    <row r="108" spans="1:2">
      <c r="A108" s="187"/>
      <c r="B108" s="183"/>
    </row>
    <row r="109" spans="1:2">
      <c r="A109" s="191"/>
      <c r="B109" s="183"/>
    </row>
    <row r="110" spans="1:2">
      <c r="A110" s="191"/>
      <c r="B110" s="183"/>
    </row>
    <row r="111" spans="1:2">
      <c r="A111" s="191"/>
      <c r="B111" s="183"/>
    </row>
    <row r="112" spans="1:2">
      <c r="A112" s="187"/>
      <c r="B112" s="183"/>
    </row>
    <row r="113" spans="1:6">
      <c r="A113" s="191"/>
      <c r="B113" s="183"/>
    </row>
    <row r="114" spans="1:6">
      <c r="A114" s="191"/>
      <c r="B114" s="183"/>
    </row>
    <row r="115" spans="1:6">
      <c r="A115" s="191"/>
      <c r="B115" s="183"/>
    </row>
    <row r="117" spans="1:6">
      <c r="A117" s="217"/>
      <c r="B117" s="217"/>
      <c r="C117" s="217"/>
      <c r="F117" s="228"/>
    </row>
    <row r="118" spans="1:6">
      <c r="A118" s="218"/>
      <c r="B118" s="218"/>
    </row>
    <row r="119" spans="1:6">
      <c r="A119" s="218"/>
      <c r="B119" s="218"/>
    </row>
    <row r="120" spans="1:6">
      <c r="A120" s="218"/>
      <c r="B120" s="218"/>
    </row>
    <row r="121" spans="1:6">
      <c r="A121" s="218"/>
      <c r="B121" s="218"/>
    </row>
    <row r="122" spans="1:6">
      <c r="A122" s="218"/>
      <c r="B122" s="218"/>
    </row>
    <row r="123" spans="1:6">
      <c r="A123" s="218"/>
      <c r="B123" s="218"/>
    </row>
    <row r="124" spans="1:6">
      <c r="A124" s="218"/>
      <c r="B124" s="218"/>
    </row>
    <row r="125" spans="1:6">
      <c r="A125" s="218"/>
      <c r="B125" s="218"/>
    </row>
    <row r="127" spans="1:6">
      <c r="A127" s="223"/>
      <c r="B127" s="218"/>
      <c r="F127" s="228"/>
    </row>
    <row r="128" spans="1:6">
      <c r="A128" s="218"/>
      <c r="B128" s="218"/>
    </row>
    <row r="130" spans="1:6">
      <c r="A130" s="217"/>
      <c r="B130" s="217"/>
      <c r="C130" s="217"/>
      <c r="F130" s="228"/>
    </row>
    <row r="131" spans="1:6">
      <c r="A131" s="218"/>
      <c r="B131" s="218"/>
      <c r="C131" s="218"/>
    </row>
    <row r="133" spans="1:6">
      <c r="A133" s="217"/>
      <c r="F133" s="228"/>
    </row>
    <row r="134" spans="1:6">
      <c r="A134" s="187"/>
      <c r="B134" s="187"/>
      <c r="C134" s="187"/>
    </row>
    <row r="135" spans="1:6">
      <c r="A135" s="191"/>
      <c r="B135" s="191"/>
      <c r="C135" s="191"/>
    </row>
    <row r="136" spans="1:6">
      <c r="A136" s="191"/>
      <c r="B136" s="191"/>
      <c r="C136" s="191"/>
    </row>
    <row r="137" spans="1:6">
      <c r="A137" s="191"/>
      <c r="B137" s="191"/>
      <c r="C137" s="191"/>
    </row>
    <row r="138" spans="1:6">
      <c r="A138" s="187"/>
      <c r="B138" s="187"/>
      <c r="C138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0:A18 A52:A54 A55:A57 A30:A39 A66:A76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V165"/>
  <sheetViews>
    <sheetView workbookViewId="0">
      <pane ySplit="7" topLeftCell="A8" activePane="bottomLeft" state="frozen"/>
      <selection pane="bottomLeft" activeCell="A10" sqref="A10"/>
    </sheetView>
  </sheetViews>
  <sheetFormatPr defaultColWidth="9.140625" defaultRowHeight="15"/>
  <cols>
    <col min="1" max="1" width="5.7109375" style="216" customWidth="1"/>
    <col min="2" max="4" width="9.140625" style="216"/>
    <col min="5" max="5" width="32" style="216" customWidth="1"/>
    <col min="6" max="6" width="11.5703125" style="216" customWidth="1"/>
    <col min="7" max="16384" width="9.140625" style="216"/>
  </cols>
  <sheetData>
    <row r="1" spans="1:256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5"/>
      <c r="IS5" s="95"/>
      <c r="IT5" s="95"/>
      <c r="IU5" s="95"/>
      <c r="IV5" s="95"/>
    </row>
    <row r="6" spans="1:256" ht="15.75">
      <c r="A6" s="354" t="s">
        <v>445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>
      <c r="A7" s="12" t="s">
        <v>17</v>
      </c>
      <c r="B7" s="12"/>
      <c r="C7" s="220"/>
      <c r="D7" s="47"/>
      <c r="E7" s="47"/>
      <c r="F7" s="11" t="s">
        <v>3</v>
      </c>
      <c r="G7" s="319"/>
      <c r="H7" s="319"/>
      <c r="I7" s="618"/>
      <c r="J7" s="319"/>
      <c r="K7" s="319"/>
      <c r="L7" s="618"/>
      <c r="M7" s="319"/>
      <c r="N7" s="31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705" customFormat="1">
      <c r="A8" s="617"/>
      <c r="B8" s="617"/>
      <c r="C8" s="420"/>
      <c r="D8" s="319"/>
      <c r="E8" s="319"/>
      <c r="F8" s="618"/>
      <c r="G8" s="319"/>
      <c r="H8" s="319"/>
      <c r="I8" s="618"/>
      <c r="J8" s="319"/>
      <c r="K8" s="319"/>
      <c r="L8" s="618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5.75">
      <c r="A9" s="558" t="s">
        <v>975</v>
      </c>
      <c r="B9" s="333"/>
      <c r="C9" s="85"/>
      <c r="D9" s="86"/>
      <c r="E9" s="87"/>
      <c r="F9" s="343">
        <v>22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5"/>
      <c r="IR9" s="85"/>
      <c r="IS9" s="85"/>
      <c r="IT9" s="85"/>
      <c r="IU9" s="85"/>
      <c r="IV9" s="85"/>
    </row>
    <row r="10" spans="1:256" ht="15.75">
      <c r="A10" s="679" t="s">
        <v>751</v>
      </c>
      <c r="B10" s="579" t="s">
        <v>144</v>
      </c>
      <c r="D10" s="79"/>
      <c r="E10" s="78"/>
      <c r="F10" s="219"/>
      <c r="G10" s="88"/>
      <c r="H10" s="88"/>
      <c r="I10" s="88"/>
      <c r="J10" s="88"/>
      <c r="K10" s="88"/>
      <c r="L10" s="563"/>
      <c r="M10" s="94"/>
      <c r="N10" s="94"/>
      <c r="O10" s="94"/>
      <c r="P10" s="94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5"/>
      <c r="IR10" s="85"/>
      <c r="IS10" s="85"/>
      <c r="IT10" s="85"/>
      <c r="IU10" s="85"/>
      <c r="IV10" s="85"/>
    </row>
    <row r="11" spans="1:256" ht="15.75">
      <c r="A11" s="679" t="s">
        <v>98</v>
      </c>
      <c r="B11" s="579" t="s">
        <v>783</v>
      </c>
      <c r="D11" s="109"/>
      <c r="E11" s="87"/>
      <c r="F11" s="110"/>
      <c r="G11" s="88"/>
      <c r="H11" s="88"/>
      <c r="I11" s="88"/>
      <c r="J11" s="88"/>
      <c r="K11" s="88"/>
      <c r="L11" s="88"/>
      <c r="M11" s="589"/>
      <c r="N11" s="592"/>
      <c r="O11" s="591"/>
      <c r="P11" s="591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5"/>
      <c r="IR11" s="85"/>
      <c r="IS11" s="85"/>
      <c r="IT11" s="85"/>
      <c r="IU11" s="85"/>
      <c r="IV11" s="85"/>
    </row>
    <row r="12" spans="1:256" s="634" customFormat="1">
      <c r="A12" s="679" t="s">
        <v>1005</v>
      </c>
      <c r="B12" s="579" t="s">
        <v>1006</v>
      </c>
      <c r="D12" s="608"/>
      <c r="E12" s="601"/>
      <c r="F12" s="564"/>
      <c r="G12" s="608"/>
      <c r="H12" s="608"/>
    </row>
    <row r="13" spans="1:256" ht="15.75">
      <c r="A13" s="679" t="s">
        <v>787</v>
      </c>
      <c r="B13" s="579" t="s">
        <v>922</v>
      </c>
      <c r="D13" s="86"/>
      <c r="E13" s="87"/>
      <c r="F13" s="89"/>
      <c r="G13" s="88"/>
      <c r="H13" s="88"/>
      <c r="I13" s="88"/>
      <c r="J13" s="88"/>
      <c r="K13" s="88"/>
      <c r="L13" s="88"/>
      <c r="M13" s="584"/>
      <c r="N13" s="582"/>
      <c r="O13" s="581"/>
      <c r="P13" s="582"/>
      <c r="Q13" s="94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5"/>
      <c r="IR13" s="85"/>
      <c r="IS13" s="85"/>
      <c r="IT13" s="85"/>
      <c r="IU13" s="85"/>
      <c r="IV13" s="85"/>
    </row>
    <row r="14" spans="1:256" s="572" customFormat="1" ht="15.75">
      <c r="A14" s="551"/>
      <c r="B14" s="564"/>
      <c r="C14" s="111"/>
      <c r="D14" s="131"/>
      <c r="E14" s="132"/>
      <c r="F14" s="197"/>
      <c r="G14" s="94"/>
      <c r="H14" s="94"/>
      <c r="I14" s="94"/>
      <c r="J14" s="94"/>
      <c r="K14" s="88"/>
      <c r="L14" s="88"/>
      <c r="M14" s="589"/>
      <c r="N14" s="592"/>
      <c r="O14" s="590"/>
      <c r="P14" s="591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560"/>
      <c r="IR14" s="560"/>
      <c r="IS14" s="560"/>
      <c r="IT14" s="560"/>
      <c r="IU14" s="560"/>
      <c r="IV14" s="560"/>
    </row>
    <row r="15" spans="1:256" s="572" customFormat="1" ht="15.75">
      <c r="A15" s="558" t="s">
        <v>974</v>
      </c>
      <c r="B15" s="564"/>
      <c r="C15" s="111"/>
      <c r="D15" s="131"/>
      <c r="E15" s="132"/>
      <c r="F15" s="564">
        <v>22</v>
      </c>
      <c r="G15" s="94"/>
      <c r="H15" s="94"/>
      <c r="I15" s="94"/>
      <c r="J15" s="94"/>
      <c r="K15" s="88"/>
      <c r="L15" s="88"/>
      <c r="M15" s="589"/>
      <c r="N15" s="592"/>
      <c r="O15" s="590"/>
      <c r="P15" s="591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560"/>
      <c r="IR15" s="560"/>
      <c r="IS15" s="560"/>
      <c r="IT15" s="560"/>
      <c r="IU15" s="560"/>
      <c r="IV15" s="560"/>
    </row>
    <row r="16" spans="1:256" s="572" customFormat="1" ht="15.75">
      <c r="A16" s="679" t="s">
        <v>751</v>
      </c>
      <c r="B16" s="590" t="s">
        <v>144</v>
      </c>
      <c r="C16" s="111"/>
      <c r="D16" s="131"/>
      <c r="E16" s="132"/>
      <c r="F16" s="197"/>
      <c r="G16" s="94"/>
      <c r="H16" s="94"/>
      <c r="I16" s="94"/>
      <c r="J16" s="94"/>
      <c r="K16" s="88"/>
      <c r="L16" s="88"/>
      <c r="M16" s="589"/>
      <c r="N16" s="592"/>
      <c r="O16" s="590"/>
      <c r="P16" s="591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560"/>
      <c r="IR16" s="560"/>
      <c r="IS16" s="560"/>
      <c r="IT16" s="560"/>
      <c r="IU16" s="560"/>
      <c r="IV16" s="560"/>
    </row>
    <row r="17" spans="1:256" s="572" customFormat="1" ht="15.75">
      <c r="A17" s="679" t="s">
        <v>98</v>
      </c>
      <c r="B17" s="564" t="s">
        <v>900</v>
      </c>
      <c r="C17" s="111"/>
      <c r="D17" s="131"/>
      <c r="E17" s="132"/>
      <c r="F17" s="197"/>
      <c r="G17" s="94"/>
      <c r="H17" s="94"/>
      <c r="I17" s="94"/>
      <c r="J17" s="88"/>
      <c r="K17" s="88"/>
      <c r="L17" s="88"/>
      <c r="M17" s="589"/>
      <c r="N17" s="592"/>
      <c r="O17" s="590"/>
      <c r="P17" s="591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560"/>
      <c r="IR17" s="560"/>
      <c r="IS17" s="560"/>
      <c r="IT17" s="560"/>
      <c r="IU17" s="560"/>
      <c r="IV17" s="560"/>
    </row>
    <row r="18" spans="1:256" s="572" customFormat="1" ht="15.75">
      <c r="A18" s="679" t="s">
        <v>100</v>
      </c>
      <c r="B18" s="564" t="s">
        <v>309</v>
      </c>
      <c r="C18" s="111"/>
      <c r="D18" s="131"/>
      <c r="E18" s="132"/>
      <c r="F18" s="197"/>
      <c r="G18" s="94"/>
      <c r="H18" s="94"/>
      <c r="I18" s="94"/>
      <c r="J18" s="94"/>
      <c r="K18" s="88"/>
      <c r="L18" s="88"/>
      <c r="M18" s="589"/>
      <c r="N18" s="592"/>
      <c r="O18" s="590"/>
      <c r="P18" s="591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560"/>
      <c r="IR18" s="560"/>
      <c r="IS18" s="560"/>
      <c r="IT18" s="560"/>
      <c r="IU18" s="560"/>
      <c r="IV18" s="560"/>
    </row>
    <row r="19" spans="1:256" s="572" customFormat="1" ht="15.75">
      <c r="A19" s="679" t="s">
        <v>101</v>
      </c>
      <c r="B19" s="564" t="s">
        <v>310</v>
      </c>
      <c r="C19" s="111"/>
      <c r="D19" s="131"/>
      <c r="E19" s="132"/>
      <c r="F19" s="197"/>
      <c r="G19" s="94"/>
      <c r="H19" s="94"/>
      <c r="I19" s="94"/>
      <c r="J19" s="94"/>
      <c r="K19" s="88"/>
      <c r="L19" s="88"/>
      <c r="M19" s="589"/>
      <c r="N19" s="592"/>
      <c r="O19" s="590"/>
      <c r="P19" s="591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560"/>
      <c r="IR19" s="560"/>
      <c r="IS19" s="560"/>
      <c r="IT19" s="560"/>
      <c r="IU19" s="560"/>
      <c r="IV19" s="560"/>
    </row>
    <row r="20" spans="1:256" s="572" customFormat="1" ht="15.75">
      <c r="A20" s="679" t="s">
        <v>103</v>
      </c>
      <c r="B20" s="564" t="s">
        <v>311</v>
      </c>
      <c r="C20" s="111"/>
      <c r="D20" s="131"/>
      <c r="E20" s="132"/>
      <c r="F20" s="197"/>
      <c r="G20" s="94"/>
      <c r="H20" s="94"/>
      <c r="I20" s="94"/>
      <c r="J20" s="94"/>
      <c r="K20" s="88"/>
      <c r="L20" s="88"/>
      <c r="M20" s="589"/>
      <c r="N20" s="592"/>
      <c r="O20" s="590"/>
      <c r="P20" s="591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560"/>
      <c r="IR20" s="560"/>
      <c r="IS20" s="560"/>
      <c r="IT20" s="560"/>
      <c r="IU20" s="560"/>
      <c r="IV20" s="560"/>
    </row>
    <row r="21" spans="1:256" s="572" customFormat="1" ht="15.75">
      <c r="A21" s="679" t="s">
        <v>105</v>
      </c>
      <c r="B21" s="564" t="s">
        <v>901</v>
      </c>
      <c r="C21" s="111"/>
      <c r="D21" s="131"/>
      <c r="E21" s="132"/>
      <c r="F21" s="197"/>
      <c r="G21" s="94"/>
      <c r="H21" s="94"/>
      <c r="I21" s="94"/>
      <c r="J21" s="94"/>
      <c r="K21" s="88"/>
      <c r="L21" s="88"/>
      <c r="M21" s="589"/>
      <c r="N21" s="592"/>
      <c r="O21" s="590"/>
      <c r="P21" s="591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560"/>
      <c r="IR21" s="560"/>
      <c r="IS21" s="560"/>
      <c r="IT21" s="560"/>
      <c r="IU21" s="560"/>
      <c r="IV21" s="560"/>
    </row>
    <row r="22" spans="1:256" s="572" customFormat="1" ht="15.75">
      <c r="A22" s="679" t="s">
        <v>106</v>
      </c>
      <c r="B22" s="564" t="s">
        <v>902</v>
      </c>
      <c r="C22" s="111"/>
      <c r="D22" s="131"/>
      <c r="E22" s="132"/>
      <c r="F22" s="197"/>
      <c r="G22" s="94"/>
      <c r="H22" s="94"/>
      <c r="I22" s="94"/>
      <c r="J22" s="94"/>
      <c r="K22" s="88"/>
      <c r="L22" s="88"/>
      <c r="M22" s="589"/>
      <c r="N22" s="592"/>
      <c r="O22" s="590"/>
      <c r="P22" s="591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560"/>
      <c r="IR22" s="560"/>
      <c r="IS22" s="560"/>
      <c r="IT22" s="560"/>
      <c r="IU22" s="560"/>
      <c r="IV22" s="560"/>
    </row>
    <row r="23" spans="1:256" ht="15.75">
      <c r="A23" s="679" t="s">
        <v>107</v>
      </c>
      <c r="B23" s="334" t="s">
        <v>903</v>
      </c>
      <c r="C23" s="111"/>
      <c r="D23" s="131"/>
      <c r="E23" s="132"/>
      <c r="F23" s="197"/>
      <c r="G23" s="94"/>
      <c r="H23" s="94"/>
      <c r="I23" s="94"/>
      <c r="J23" s="94"/>
      <c r="K23" s="88"/>
      <c r="L23" s="88"/>
      <c r="M23" s="584"/>
      <c r="N23" s="583"/>
      <c r="O23" s="581"/>
      <c r="P23" s="582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5"/>
      <c r="IR23" s="85"/>
      <c r="IS23" s="85"/>
      <c r="IT23" s="85"/>
      <c r="IU23" s="85"/>
      <c r="IV23" s="85"/>
    </row>
    <row r="24" spans="1:256" ht="15.75">
      <c r="A24" s="679" t="s">
        <v>108</v>
      </c>
      <c r="B24" s="334" t="s">
        <v>904</v>
      </c>
      <c r="C24" s="217"/>
      <c r="D24" s="131"/>
      <c r="E24" s="132"/>
      <c r="F24" s="192"/>
      <c r="G24" s="94"/>
      <c r="H24" s="94"/>
      <c r="I24" s="94"/>
      <c r="J24" s="94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5"/>
      <c r="IR24" s="85"/>
      <c r="IS24" s="85"/>
      <c r="IT24" s="85"/>
      <c r="IU24" s="85"/>
      <c r="IV24" s="85"/>
    </row>
    <row r="25" spans="1:256" ht="15.75">
      <c r="A25" s="145"/>
      <c r="B25" s="218"/>
      <c r="C25" s="218"/>
      <c r="D25" s="131"/>
      <c r="E25" s="132"/>
      <c r="F25" s="197"/>
      <c r="G25" s="94"/>
      <c r="H25" s="94"/>
      <c r="I25" s="94"/>
      <c r="J25" s="94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</row>
    <row r="26" spans="1:256">
      <c r="A26" s="616" t="s">
        <v>1048</v>
      </c>
      <c r="B26" s="335"/>
      <c r="C26" s="218"/>
      <c r="D26" s="178"/>
      <c r="E26" s="189"/>
      <c r="F26" s="343">
        <v>22</v>
      </c>
      <c r="G26" s="91"/>
      <c r="H26" s="91"/>
      <c r="I26" s="91"/>
      <c r="J26" s="91"/>
      <c r="K26" s="102"/>
      <c r="L26" s="563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0"/>
      <c r="IP26" s="100"/>
    </row>
    <row r="27" spans="1:256" ht="15.75">
      <c r="A27" s="679" t="s">
        <v>751</v>
      </c>
      <c r="B27" s="579" t="s">
        <v>144</v>
      </c>
      <c r="D27" s="131"/>
      <c r="E27" s="132"/>
      <c r="F27" s="197"/>
      <c r="G27" s="94"/>
      <c r="H27" s="94"/>
      <c r="I27" s="92"/>
      <c r="J27" s="92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</row>
    <row r="28" spans="1:256" ht="15.75">
      <c r="A28" s="679" t="s">
        <v>98</v>
      </c>
      <c r="B28" s="579" t="s">
        <v>779</v>
      </c>
      <c r="D28" s="131"/>
      <c r="E28" s="132"/>
      <c r="F28" s="197"/>
      <c r="G28" s="94"/>
      <c r="H28" s="94"/>
      <c r="I28" s="92"/>
      <c r="J28" s="92"/>
      <c r="K28" s="100"/>
      <c r="L28" s="92"/>
      <c r="M28" s="92"/>
      <c r="N28" s="92"/>
      <c r="O28" s="92"/>
      <c r="P28" s="92"/>
      <c r="Q28" s="92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</row>
    <row r="29" spans="1:256" ht="15.75">
      <c r="A29" s="679" t="s">
        <v>1007</v>
      </c>
      <c r="B29" s="579" t="s">
        <v>1008</v>
      </c>
      <c r="D29" s="131"/>
      <c r="E29" s="132"/>
      <c r="F29" s="192"/>
      <c r="G29" s="94"/>
      <c r="H29" s="94"/>
      <c r="I29" s="88"/>
      <c r="J29" s="92"/>
      <c r="K29" s="100"/>
      <c r="L29" s="656"/>
      <c r="M29" s="589"/>
      <c r="N29" s="592"/>
      <c r="O29" s="591"/>
      <c r="P29" s="591"/>
      <c r="Q29" s="591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</row>
    <row r="30" spans="1:256" ht="15.75">
      <c r="A30" s="679" t="s">
        <v>781</v>
      </c>
      <c r="B30" s="579" t="s">
        <v>782</v>
      </c>
      <c r="D30" s="218"/>
      <c r="E30" s="132"/>
      <c r="F30" s="197"/>
      <c r="G30" s="111"/>
      <c r="H30" s="111"/>
      <c r="I30" s="111"/>
      <c r="J30" s="111"/>
      <c r="K30" s="85"/>
      <c r="L30" s="656"/>
      <c r="M30" s="589"/>
      <c r="N30" s="592"/>
      <c r="O30" s="590"/>
      <c r="P30" s="591"/>
      <c r="Q30" s="580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</row>
    <row r="31" spans="1:256" s="572" customFormat="1" ht="15.75">
      <c r="A31" s="589"/>
      <c r="B31" s="592"/>
      <c r="C31" s="590"/>
      <c r="D31" s="564"/>
      <c r="E31" s="132"/>
      <c r="F31" s="197"/>
      <c r="G31" s="111"/>
      <c r="H31" s="111"/>
      <c r="I31" s="111"/>
      <c r="J31" s="111"/>
      <c r="K31" s="560"/>
      <c r="L31" s="656"/>
      <c r="M31" s="589"/>
      <c r="N31" s="592"/>
      <c r="O31" s="590"/>
      <c r="P31" s="591"/>
      <c r="Q31" s="591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  <c r="AL31" s="560"/>
      <c r="AM31" s="560"/>
      <c r="AN31" s="560"/>
      <c r="AO31" s="560"/>
      <c r="AP31" s="560"/>
      <c r="AQ31" s="560"/>
      <c r="AR31" s="560"/>
      <c r="AS31" s="560"/>
      <c r="AT31" s="560"/>
      <c r="AU31" s="560"/>
      <c r="AV31" s="560"/>
      <c r="AW31" s="560"/>
      <c r="AX31" s="560"/>
      <c r="AY31" s="560"/>
      <c r="AZ31" s="560"/>
      <c r="BA31" s="560"/>
      <c r="BB31" s="560"/>
      <c r="BC31" s="560"/>
      <c r="BD31" s="560"/>
      <c r="BE31" s="560"/>
      <c r="BF31" s="560"/>
      <c r="BG31" s="560"/>
      <c r="BH31" s="560"/>
      <c r="BI31" s="560"/>
      <c r="BJ31" s="560"/>
      <c r="BK31" s="560"/>
      <c r="BL31" s="560"/>
      <c r="BM31" s="560"/>
      <c r="BN31" s="560"/>
      <c r="BO31" s="560"/>
      <c r="BP31" s="560"/>
      <c r="BQ31" s="560"/>
      <c r="BR31" s="560"/>
      <c r="BS31" s="560"/>
      <c r="BT31" s="560"/>
      <c r="BU31" s="560"/>
      <c r="BV31" s="560"/>
      <c r="BW31" s="560"/>
      <c r="BX31" s="560"/>
      <c r="BY31" s="560"/>
      <c r="BZ31" s="560"/>
      <c r="CA31" s="560"/>
      <c r="CB31" s="560"/>
      <c r="CC31" s="560"/>
      <c r="CD31" s="560"/>
      <c r="CE31" s="560"/>
      <c r="CF31" s="560"/>
      <c r="CG31" s="560"/>
      <c r="CH31" s="560"/>
      <c r="CI31" s="560"/>
      <c r="CJ31" s="560"/>
      <c r="CK31" s="560"/>
      <c r="CL31" s="560"/>
      <c r="CM31" s="560"/>
      <c r="CN31" s="560"/>
      <c r="CO31" s="560"/>
      <c r="CP31" s="560"/>
      <c r="CQ31" s="560"/>
      <c r="CR31" s="560"/>
      <c r="CS31" s="560"/>
      <c r="CT31" s="560"/>
      <c r="CU31" s="560"/>
      <c r="CV31" s="560"/>
      <c r="CW31" s="560"/>
      <c r="CX31" s="560"/>
      <c r="CY31" s="560"/>
      <c r="CZ31" s="560"/>
      <c r="DA31" s="560"/>
      <c r="DB31" s="560"/>
      <c r="DC31" s="560"/>
      <c r="DD31" s="560"/>
      <c r="DE31" s="560"/>
      <c r="DF31" s="560"/>
      <c r="DG31" s="560"/>
      <c r="DH31" s="560"/>
      <c r="DI31" s="560"/>
      <c r="DJ31" s="560"/>
      <c r="DK31" s="560"/>
      <c r="DL31" s="560"/>
      <c r="DM31" s="560"/>
      <c r="DN31" s="560"/>
      <c r="DO31" s="560"/>
      <c r="DP31" s="560"/>
      <c r="DQ31" s="560"/>
      <c r="DR31" s="560"/>
      <c r="DS31" s="560"/>
      <c r="DT31" s="560"/>
      <c r="DU31" s="560"/>
      <c r="DV31" s="560"/>
      <c r="DW31" s="560"/>
      <c r="DX31" s="560"/>
      <c r="DY31" s="560"/>
      <c r="DZ31" s="560"/>
      <c r="EA31" s="560"/>
      <c r="EB31" s="560"/>
      <c r="EC31" s="560"/>
      <c r="ED31" s="560"/>
      <c r="EE31" s="560"/>
      <c r="EF31" s="560"/>
      <c r="EG31" s="560"/>
      <c r="EH31" s="560"/>
      <c r="EI31" s="560"/>
      <c r="EJ31" s="560"/>
      <c r="EK31" s="560"/>
      <c r="EL31" s="560"/>
      <c r="EM31" s="560"/>
      <c r="EN31" s="560"/>
      <c r="EO31" s="560"/>
      <c r="EP31" s="560"/>
      <c r="EQ31" s="560"/>
      <c r="ER31" s="560"/>
      <c r="ES31" s="560"/>
      <c r="ET31" s="560"/>
      <c r="EU31" s="560"/>
      <c r="EV31" s="560"/>
      <c r="EW31" s="560"/>
      <c r="EX31" s="560"/>
      <c r="EY31" s="560"/>
      <c r="EZ31" s="560"/>
      <c r="FA31" s="560"/>
      <c r="FB31" s="560"/>
      <c r="FC31" s="560"/>
      <c r="FD31" s="560"/>
      <c r="FE31" s="560"/>
      <c r="FF31" s="560"/>
      <c r="FG31" s="560"/>
      <c r="FH31" s="560"/>
      <c r="FI31" s="560"/>
      <c r="FJ31" s="560"/>
      <c r="FK31" s="560"/>
      <c r="FL31" s="560"/>
      <c r="FM31" s="560"/>
      <c r="FN31" s="560"/>
      <c r="FO31" s="560"/>
      <c r="FP31" s="560"/>
      <c r="FQ31" s="560"/>
      <c r="FR31" s="560"/>
      <c r="FS31" s="560"/>
      <c r="FT31" s="560"/>
      <c r="FU31" s="560"/>
      <c r="FV31" s="560"/>
      <c r="FW31" s="560"/>
      <c r="FX31" s="560"/>
      <c r="FY31" s="560"/>
      <c r="FZ31" s="560"/>
      <c r="GA31" s="560"/>
      <c r="GB31" s="560"/>
      <c r="GC31" s="560"/>
      <c r="GD31" s="560"/>
      <c r="GE31" s="560"/>
      <c r="GF31" s="560"/>
      <c r="GG31" s="560"/>
      <c r="GH31" s="560"/>
      <c r="GI31" s="560"/>
      <c r="GJ31" s="560"/>
      <c r="GK31" s="560"/>
      <c r="GL31" s="560"/>
      <c r="GM31" s="560"/>
      <c r="GN31" s="560"/>
      <c r="GO31" s="560"/>
      <c r="GP31" s="560"/>
      <c r="GQ31" s="560"/>
      <c r="GR31" s="560"/>
      <c r="GS31" s="560"/>
      <c r="GT31" s="560"/>
      <c r="GU31" s="560"/>
      <c r="GV31" s="560"/>
      <c r="GW31" s="560"/>
      <c r="GX31" s="560"/>
      <c r="GY31" s="560"/>
      <c r="GZ31" s="560"/>
      <c r="HA31" s="560"/>
      <c r="HB31" s="560"/>
      <c r="HC31" s="560"/>
      <c r="HD31" s="560"/>
      <c r="HE31" s="560"/>
      <c r="HF31" s="560"/>
      <c r="HG31" s="560"/>
      <c r="HH31" s="560"/>
      <c r="HI31" s="560"/>
      <c r="HJ31" s="560"/>
      <c r="HK31" s="560"/>
      <c r="HL31" s="560"/>
      <c r="HM31" s="560"/>
      <c r="HN31" s="560"/>
      <c r="HO31" s="560"/>
      <c r="HP31" s="560"/>
      <c r="HQ31" s="560"/>
      <c r="HR31" s="560"/>
      <c r="HS31" s="560"/>
      <c r="HT31" s="560"/>
      <c r="HU31" s="560"/>
      <c r="HV31" s="560"/>
      <c r="HW31" s="560"/>
      <c r="HX31" s="560"/>
      <c r="HY31" s="560"/>
      <c r="HZ31" s="560"/>
      <c r="IA31" s="560"/>
      <c r="IB31" s="560"/>
      <c r="IC31" s="560"/>
      <c r="ID31" s="560"/>
      <c r="IE31" s="560"/>
      <c r="IF31" s="560"/>
      <c r="IG31" s="560"/>
      <c r="IH31" s="560"/>
      <c r="II31" s="560"/>
      <c r="IJ31" s="560"/>
      <c r="IK31" s="560"/>
      <c r="IL31" s="560"/>
      <c r="IM31" s="560"/>
      <c r="IN31" s="560"/>
      <c r="IO31" s="560"/>
      <c r="IP31" s="560"/>
    </row>
    <row r="32" spans="1:256" s="572" customFormat="1" ht="15.75">
      <c r="A32" s="558" t="s">
        <v>1049</v>
      </c>
      <c r="B32" s="592"/>
      <c r="C32" s="590"/>
      <c r="D32" s="564"/>
      <c r="E32" s="132"/>
      <c r="F32" s="564">
        <v>22</v>
      </c>
      <c r="G32" s="111"/>
      <c r="H32" s="111"/>
      <c r="I32" s="111"/>
      <c r="J32" s="111"/>
      <c r="K32" s="560"/>
      <c r="L32" s="656"/>
      <c r="M32" s="589"/>
      <c r="N32" s="592"/>
      <c r="O32" s="590"/>
      <c r="P32" s="591"/>
      <c r="Q32" s="591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0"/>
      <c r="BI32" s="560"/>
      <c r="BJ32" s="560"/>
      <c r="BK32" s="560"/>
      <c r="BL32" s="560"/>
      <c r="BM32" s="560"/>
      <c r="BN32" s="560"/>
      <c r="BO32" s="560"/>
      <c r="BP32" s="560"/>
      <c r="BQ32" s="560"/>
      <c r="BR32" s="560"/>
      <c r="BS32" s="560"/>
      <c r="BT32" s="560"/>
      <c r="BU32" s="560"/>
      <c r="BV32" s="560"/>
      <c r="BW32" s="560"/>
      <c r="BX32" s="560"/>
      <c r="BY32" s="560"/>
      <c r="BZ32" s="560"/>
      <c r="CA32" s="560"/>
      <c r="CB32" s="560"/>
      <c r="CC32" s="560"/>
      <c r="CD32" s="560"/>
      <c r="CE32" s="560"/>
      <c r="CF32" s="560"/>
      <c r="CG32" s="560"/>
      <c r="CH32" s="560"/>
      <c r="CI32" s="560"/>
      <c r="CJ32" s="560"/>
      <c r="CK32" s="560"/>
      <c r="CL32" s="560"/>
      <c r="CM32" s="560"/>
      <c r="CN32" s="560"/>
      <c r="CO32" s="560"/>
      <c r="CP32" s="560"/>
      <c r="CQ32" s="560"/>
      <c r="CR32" s="560"/>
      <c r="CS32" s="560"/>
      <c r="CT32" s="560"/>
      <c r="CU32" s="560"/>
      <c r="CV32" s="560"/>
      <c r="CW32" s="560"/>
      <c r="CX32" s="560"/>
      <c r="CY32" s="560"/>
      <c r="CZ32" s="560"/>
      <c r="DA32" s="560"/>
      <c r="DB32" s="560"/>
      <c r="DC32" s="560"/>
      <c r="DD32" s="560"/>
      <c r="DE32" s="560"/>
      <c r="DF32" s="560"/>
      <c r="DG32" s="560"/>
      <c r="DH32" s="560"/>
      <c r="DI32" s="560"/>
      <c r="DJ32" s="560"/>
      <c r="DK32" s="560"/>
      <c r="DL32" s="560"/>
      <c r="DM32" s="560"/>
      <c r="DN32" s="560"/>
      <c r="DO32" s="560"/>
      <c r="DP32" s="560"/>
      <c r="DQ32" s="560"/>
      <c r="DR32" s="560"/>
      <c r="DS32" s="560"/>
      <c r="DT32" s="560"/>
      <c r="DU32" s="560"/>
      <c r="DV32" s="560"/>
      <c r="DW32" s="560"/>
      <c r="DX32" s="560"/>
      <c r="DY32" s="560"/>
      <c r="DZ32" s="560"/>
      <c r="EA32" s="560"/>
      <c r="EB32" s="560"/>
      <c r="EC32" s="560"/>
      <c r="ED32" s="560"/>
      <c r="EE32" s="560"/>
      <c r="EF32" s="560"/>
      <c r="EG32" s="560"/>
      <c r="EH32" s="560"/>
      <c r="EI32" s="560"/>
      <c r="EJ32" s="560"/>
      <c r="EK32" s="560"/>
      <c r="EL32" s="560"/>
      <c r="EM32" s="560"/>
      <c r="EN32" s="560"/>
      <c r="EO32" s="560"/>
      <c r="EP32" s="560"/>
      <c r="EQ32" s="560"/>
      <c r="ER32" s="560"/>
      <c r="ES32" s="560"/>
      <c r="ET32" s="560"/>
      <c r="EU32" s="560"/>
      <c r="EV32" s="560"/>
      <c r="EW32" s="560"/>
      <c r="EX32" s="560"/>
      <c r="EY32" s="560"/>
      <c r="EZ32" s="560"/>
      <c r="FA32" s="560"/>
      <c r="FB32" s="560"/>
      <c r="FC32" s="560"/>
      <c r="FD32" s="560"/>
      <c r="FE32" s="560"/>
      <c r="FF32" s="560"/>
      <c r="FG32" s="560"/>
      <c r="FH32" s="560"/>
      <c r="FI32" s="560"/>
      <c r="FJ32" s="560"/>
      <c r="FK32" s="560"/>
      <c r="FL32" s="560"/>
      <c r="FM32" s="560"/>
      <c r="FN32" s="560"/>
      <c r="FO32" s="560"/>
      <c r="FP32" s="560"/>
      <c r="FQ32" s="560"/>
      <c r="FR32" s="560"/>
      <c r="FS32" s="560"/>
      <c r="FT32" s="560"/>
      <c r="FU32" s="560"/>
      <c r="FV32" s="560"/>
      <c r="FW32" s="560"/>
      <c r="FX32" s="560"/>
      <c r="FY32" s="560"/>
      <c r="FZ32" s="560"/>
      <c r="GA32" s="560"/>
      <c r="GB32" s="560"/>
      <c r="GC32" s="560"/>
      <c r="GD32" s="560"/>
      <c r="GE32" s="560"/>
      <c r="GF32" s="560"/>
      <c r="GG32" s="560"/>
      <c r="GH32" s="560"/>
      <c r="GI32" s="560"/>
      <c r="GJ32" s="560"/>
      <c r="GK32" s="560"/>
      <c r="GL32" s="560"/>
      <c r="GM32" s="560"/>
      <c r="GN32" s="560"/>
      <c r="GO32" s="560"/>
      <c r="GP32" s="560"/>
      <c r="GQ32" s="560"/>
      <c r="GR32" s="560"/>
      <c r="GS32" s="560"/>
      <c r="GT32" s="560"/>
      <c r="GU32" s="560"/>
      <c r="GV32" s="560"/>
      <c r="GW32" s="560"/>
      <c r="GX32" s="560"/>
      <c r="GY32" s="560"/>
      <c r="GZ32" s="560"/>
      <c r="HA32" s="560"/>
      <c r="HB32" s="560"/>
      <c r="HC32" s="560"/>
      <c r="HD32" s="560"/>
      <c r="HE32" s="560"/>
      <c r="HF32" s="560"/>
      <c r="HG32" s="560"/>
      <c r="HH32" s="560"/>
      <c r="HI32" s="560"/>
      <c r="HJ32" s="560"/>
      <c r="HK32" s="560"/>
      <c r="HL32" s="560"/>
      <c r="HM32" s="560"/>
      <c r="HN32" s="560"/>
      <c r="HO32" s="560"/>
      <c r="HP32" s="560"/>
      <c r="HQ32" s="560"/>
      <c r="HR32" s="560"/>
      <c r="HS32" s="560"/>
      <c r="HT32" s="560"/>
      <c r="HU32" s="560"/>
      <c r="HV32" s="560"/>
      <c r="HW32" s="560"/>
      <c r="HX32" s="560"/>
      <c r="HY32" s="560"/>
      <c r="HZ32" s="560"/>
      <c r="IA32" s="560"/>
      <c r="IB32" s="560"/>
      <c r="IC32" s="560"/>
      <c r="ID32" s="560"/>
      <c r="IE32" s="560"/>
      <c r="IF32" s="560"/>
      <c r="IG32" s="560"/>
      <c r="IH32" s="560"/>
      <c r="II32" s="560"/>
      <c r="IJ32" s="560"/>
      <c r="IK32" s="560"/>
      <c r="IL32" s="560"/>
      <c r="IM32" s="560"/>
      <c r="IN32" s="560"/>
      <c r="IO32" s="560"/>
      <c r="IP32" s="560"/>
    </row>
    <row r="33" spans="1:250" s="572" customFormat="1" ht="15.75">
      <c r="A33" s="679" t="s">
        <v>751</v>
      </c>
      <c r="B33" s="564" t="s">
        <v>144</v>
      </c>
      <c r="C33" s="590"/>
      <c r="D33" s="564"/>
      <c r="E33" s="132"/>
      <c r="F33" s="197"/>
      <c r="G33" s="111"/>
      <c r="H33" s="111"/>
      <c r="I33" s="111"/>
      <c r="J33" s="111"/>
      <c r="K33" s="560"/>
      <c r="L33" s="656"/>
      <c r="M33" s="589"/>
      <c r="N33" s="592"/>
      <c r="O33" s="590"/>
      <c r="P33" s="591"/>
      <c r="Q33" s="591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  <c r="AY33" s="560"/>
      <c r="AZ33" s="560"/>
      <c r="BA33" s="560"/>
      <c r="BB33" s="560"/>
      <c r="BC33" s="560"/>
      <c r="BD33" s="560"/>
      <c r="BE33" s="560"/>
      <c r="BF33" s="560"/>
      <c r="BG33" s="560"/>
      <c r="BH33" s="560"/>
      <c r="BI33" s="560"/>
      <c r="BJ33" s="560"/>
      <c r="BK33" s="560"/>
      <c r="BL33" s="560"/>
      <c r="BM33" s="560"/>
      <c r="BN33" s="560"/>
      <c r="BO33" s="560"/>
      <c r="BP33" s="560"/>
      <c r="BQ33" s="560"/>
      <c r="BR33" s="560"/>
      <c r="BS33" s="560"/>
      <c r="BT33" s="560"/>
      <c r="BU33" s="560"/>
      <c r="BV33" s="560"/>
      <c r="BW33" s="560"/>
      <c r="BX33" s="560"/>
      <c r="BY33" s="560"/>
      <c r="BZ33" s="560"/>
      <c r="CA33" s="560"/>
      <c r="CB33" s="560"/>
      <c r="CC33" s="560"/>
      <c r="CD33" s="560"/>
      <c r="CE33" s="560"/>
      <c r="CF33" s="560"/>
      <c r="CG33" s="560"/>
      <c r="CH33" s="560"/>
      <c r="CI33" s="560"/>
      <c r="CJ33" s="560"/>
      <c r="CK33" s="560"/>
      <c r="CL33" s="560"/>
      <c r="CM33" s="560"/>
      <c r="CN33" s="560"/>
      <c r="CO33" s="560"/>
      <c r="CP33" s="560"/>
      <c r="CQ33" s="560"/>
      <c r="CR33" s="560"/>
      <c r="CS33" s="560"/>
      <c r="CT33" s="560"/>
      <c r="CU33" s="560"/>
      <c r="CV33" s="560"/>
      <c r="CW33" s="560"/>
      <c r="CX33" s="560"/>
      <c r="CY33" s="560"/>
      <c r="CZ33" s="560"/>
      <c r="DA33" s="560"/>
      <c r="DB33" s="560"/>
      <c r="DC33" s="560"/>
      <c r="DD33" s="560"/>
      <c r="DE33" s="560"/>
      <c r="DF33" s="560"/>
      <c r="DG33" s="560"/>
      <c r="DH33" s="560"/>
      <c r="DI33" s="560"/>
      <c r="DJ33" s="560"/>
      <c r="DK33" s="560"/>
      <c r="DL33" s="560"/>
      <c r="DM33" s="560"/>
      <c r="DN33" s="560"/>
      <c r="DO33" s="560"/>
      <c r="DP33" s="560"/>
      <c r="DQ33" s="560"/>
      <c r="DR33" s="560"/>
      <c r="DS33" s="560"/>
      <c r="DT33" s="560"/>
      <c r="DU33" s="560"/>
      <c r="DV33" s="560"/>
      <c r="DW33" s="560"/>
      <c r="DX33" s="560"/>
      <c r="DY33" s="560"/>
      <c r="DZ33" s="560"/>
      <c r="EA33" s="560"/>
      <c r="EB33" s="560"/>
      <c r="EC33" s="560"/>
      <c r="ED33" s="560"/>
      <c r="EE33" s="560"/>
      <c r="EF33" s="560"/>
      <c r="EG33" s="560"/>
      <c r="EH33" s="560"/>
      <c r="EI33" s="560"/>
      <c r="EJ33" s="560"/>
      <c r="EK33" s="560"/>
      <c r="EL33" s="560"/>
      <c r="EM33" s="560"/>
      <c r="EN33" s="560"/>
      <c r="EO33" s="560"/>
      <c r="EP33" s="560"/>
      <c r="EQ33" s="560"/>
      <c r="ER33" s="560"/>
      <c r="ES33" s="560"/>
      <c r="ET33" s="560"/>
      <c r="EU33" s="560"/>
      <c r="EV33" s="560"/>
      <c r="EW33" s="560"/>
      <c r="EX33" s="560"/>
      <c r="EY33" s="560"/>
      <c r="EZ33" s="560"/>
      <c r="FA33" s="560"/>
      <c r="FB33" s="560"/>
      <c r="FC33" s="560"/>
      <c r="FD33" s="560"/>
      <c r="FE33" s="560"/>
      <c r="FF33" s="560"/>
      <c r="FG33" s="560"/>
      <c r="FH33" s="560"/>
      <c r="FI33" s="560"/>
      <c r="FJ33" s="560"/>
      <c r="FK33" s="560"/>
      <c r="FL33" s="560"/>
      <c r="FM33" s="560"/>
      <c r="FN33" s="560"/>
      <c r="FO33" s="560"/>
      <c r="FP33" s="560"/>
      <c r="FQ33" s="560"/>
      <c r="FR33" s="560"/>
      <c r="FS33" s="560"/>
      <c r="FT33" s="560"/>
      <c r="FU33" s="560"/>
      <c r="FV33" s="560"/>
      <c r="FW33" s="560"/>
      <c r="FX33" s="560"/>
      <c r="FY33" s="560"/>
      <c r="FZ33" s="560"/>
      <c r="GA33" s="560"/>
      <c r="GB33" s="560"/>
      <c r="GC33" s="560"/>
      <c r="GD33" s="560"/>
      <c r="GE33" s="560"/>
      <c r="GF33" s="560"/>
      <c r="GG33" s="560"/>
      <c r="GH33" s="560"/>
      <c r="GI33" s="560"/>
      <c r="GJ33" s="560"/>
      <c r="GK33" s="560"/>
      <c r="GL33" s="560"/>
      <c r="GM33" s="560"/>
      <c r="GN33" s="560"/>
      <c r="GO33" s="560"/>
      <c r="GP33" s="560"/>
      <c r="GQ33" s="560"/>
      <c r="GR33" s="560"/>
      <c r="GS33" s="560"/>
      <c r="GT33" s="560"/>
      <c r="GU33" s="560"/>
      <c r="GV33" s="560"/>
      <c r="GW33" s="560"/>
      <c r="GX33" s="560"/>
      <c r="GY33" s="560"/>
      <c r="GZ33" s="560"/>
      <c r="HA33" s="560"/>
      <c r="HB33" s="560"/>
      <c r="HC33" s="560"/>
      <c r="HD33" s="560"/>
      <c r="HE33" s="560"/>
      <c r="HF33" s="560"/>
      <c r="HG33" s="560"/>
      <c r="HH33" s="560"/>
      <c r="HI33" s="560"/>
      <c r="HJ33" s="560"/>
      <c r="HK33" s="560"/>
      <c r="HL33" s="560"/>
      <c r="HM33" s="560"/>
      <c r="HN33" s="560"/>
      <c r="HO33" s="560"/>
      <c r="HP33" s="560"/>
      <c r="HQ33" s="560"/>
      <c r="HR33" s="560"/>
      <c r="HS33" s="560"/>
      <c r="HT33" s="560"/>
      <c r="HU33" s="560"/>
      <c r="HV33" s="560"/>
      <c r="HW33" s="560"/>
      <c r="HX33" s="560"/>
      <c r="HY33" s="560"/>
      <c r="HZ33" s="560"/>
      <c r="IA33" s="560"/>
      <c r="IB33" s="560"/>
      <c r="IC33" s="560"/>
      <c r="ID33" s="560"/>
      <c r="IE33" s="560"/>
      <c r="IF33" s="560"/>
      <c r="IG33" s="560"/>
      <c r="IH33" s="560"/>
      <c r="II33" s="560"/>
      <c r="IJ33" s="560"/>
      <c r="IK33" s="560"/>
      <c r="IL33" s="560"/>
      <c r="IM33" s="560"/>
      <c r="IN33" s="560"/>
      <c r="IO33" s="560"/>
      <c r="IP33" s="560"/>
    </row>
    <row r="34" spans="1:250" s="572" customFormat="1" ht="15.75">
      <c r="A34" s="679" t="s">
        <v>98</v>
      </c>
      <c r="B34" s="564" t="s">
        <v>905</v>
      </c>
      <c r="C34" s="590"/>
      <c r="D34" s="564"/>
      <c r="E34" s="132"/>
      <c r="F34" s="197"/>
      <c r="G34" s="111"/>
      <c r="H34" s="111"/>
      <c r="I34" s="111"/>
      <c r="J34" s="111"/>
      <c r="K34" s="560"/>
      <c r="L34" s="656"/>
      <c r="M34" s="589"/>
      <c r="N34" s="592"/>
      <c r="O34" s="590"/>
      <c r="P34" s="591"/>
      <c r="Q34" s="591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0"/>
      <c r="BD34" s="560"/>
      <c r="BE34" s="560"/>
      <c r="BF34" s="560"/>
      <c r="BG34" s="560"/>
      <c r="BH34" s="560"/>
      <c r="BI34" s="560"/>
      <c r="BJ34" s="560"/>
      <c r="BK34" s="560"/>
      <c r="BL34" s="560"/>
      <c r="BM34" s="560"/>
      <c r="BN34" s="560"/>
      <c r="BO34" s="560"/>
      <c r="BP34" s="560"/>
      <c r="BQ34" s="560"/>
      <c r="BR34" s="560"/>
      <c r="BS34" s="560"/>
      <c r="BT34" s="560"/>
      <c r="BU34" s="560"/>
      <c r="BV34" s="560"/>
      <c r="BW34" s="560"/>
      <c r="BX34" s="560"/>
      <c r="BY34" s="560"/>
      <c r="BZ34" s="560"/>
      <c r="CA34" s="560"/>
      <c r="CB34" s="560"/>
      <c r="CC34" s="560"/>
      <c r="CD34" s="560"/>
      <c r="CE34" s="560"/>
      <c r="CF34" s="560"/>
      <c r="CG34" s="560"/>
      <c r="CH34" s="560"/>
      <c r="CI34" s="560"/>
      <c r="CJ34" s="560"/>
      <c r="CK34" s="560"/>
      <c r="CL34" s="560"/>
      <c r="CM34" s="560"/>
      <c r="CN34" s="560"/>
      <c r="CO34" s="560"/>
      <c r="CP34" s="560"/>
      <c r="CQ34" s="560"/>
      <c r="CR34" s="560"/>
      <c r="CS34" s="560"/>
      <c r="CT34" s="560"/>
      <c r="CU34" s="560"/>
      <c r="CV34" s="560"/>
      <c r="CW34" s="560"/>
      <c r="CX34" s="560"/>
      <c r="CY34" s="560"/>
      <c r="CZ34" s="560"/>
      <c r="DA34" s="560"/>
      <c r="DB34" s="560"/>
      <c r="DC34" s="560"/>
      <c r="DD34" s="560"/>
      <c r="DE34" s="560"/>
      <c r="DF34" s="560"/>
      <c r="DG34" s="560"/>
      <c r="DH34" s="560"/>
      <c r="DI34" s="560"/>
      <c r="DJ34" s="560"/>
      <c r="DK34" s="560"/>
      <c r="DL34" s="560"/>
      <c r="DM34" s="560"/>
      <c r="DN34" s="560"/>
      <c r="DO34" s="560"/>
      <c r="DP34" s="560"/>
      <c r="DQ34" s="560"/>
      <c r="DR34" s="560"/>
      <c r="DS34" s="560"/>
      <c r="DT34" s="560"/>
      <c r="DU34" s="560"/>
      <c r="DV34" s="560"/>
      <c r="DW34" s="560"/>
      <c r="DX34" s="560"/>
      <c r="DY34" s="560"/>
      <c r="DZ34" s="560"/>
      <c r="EA34" s="560"/>
      <c r="EB34" s="560"/>
      <c r="EC34" s="560"/>
      <c r="ED34" s="560"/>
      <c r="EE34" s="560"/>
      <c r="EF34" s="560"/>
      <c r="EG34" s="560"/>
      <c r="EH34" s="560"/>
      <c r="EI34" s="560"/>
      <c r="EJ34" s="560"/>
      <c r="EK34" s="560"/>
      <c r="EL34" s="560"/>
      <c r="EM34" s="560"/>
      <c r="EN34" s="560"/>
      <c r="EO34" s="560"/>
      <c r="EP34" s="560"/>
      <c r="EQ34" s="560"/>
      <c r="ER34" s="560"/>
      <c r="ES34" s="560"/>
      <c r="ET34" s="560"/>
      <c r="EU34" s="560"/>
      <c r="EV34" s="560"/>
      <c r="EW34" s="560"/>
      <c r="EX34" s="560"/>
      <c r="EY34" s="560"/>
      <c r="EZ34" s="560"/>
      <c r="FA34" s="560"/>
      <c r="FB34" s="560"/>
      <c r="FC34" s="560"/>
      <c r="FD34" s="560"/>
      <c r="FE34" s="560"/>
      <c r="FF34" s="560"/>
      <c r="FG34" s="560"/>
      <c r="FH34" s="560"/>
      <c r="FI34" s="560"/>
      <c r="FJ34" s="560"/>
      <c r="FK34" s="560"/>
      <c r="FL34" s="560"/>
      <c r="FM34" s="560"/>
      <c r="FN34" s="560"/>
      <c r="FO34" s="560"/>
      <c r="FP34" s="560"/>
      <c r="FQ34" s="560"/>
      <c r="FR34" s="560"/>
      <c r="FS34" s="560"/>
      <c r="FT34" s="560"/>
      <c r="FU34" s="560"/>
      <c r="FV34" s="560"/>
      <c r="FW34" s="560"/>
      <c r="FX34" s="560"/>
      <c r="FY34" s="560"/>
      <c r="FZ34" s="560"/>
      <c r="GA34" s="560"/>
      <c r="GB34" s="560"/>
      <c r="GC34" s="560"/>
      <c r="GD34" s="560"/>
      <c r="GE34" s="560"/>
      <c r="GF34" s="560"/>
      <c r="GG34" s="560"/>
      <c r="GH34" s="560"/>
      <c r="GI34" s="560"/>
      <c r="GJ34" s="560"/>
      <c r="GK34" s="560"/>
      <c r="GL34" s="560"/>
      <c r="GM34" s="560"/>
      <c r="GN34" s="560"/>
      <c r="GO34" s="560"/>
      <c r="GP34" s="560"/>
      <c r="GQ34" s="560"/>
      <c r="GR34" s="560"/>
      <c r="GS34" s="560"/>
      <c r="GT34" s="560"/>
      <c r="GU34" s="560"/>
      <c r="GV34" s="560"/>
      <c r="GW34" s="560"/>
      <c r="GX34" s="560"/>
      <c r="GY34" s="560"/>
      <c r="GZ34" s="560"/>
      <c r="HA34" s="560"/>
      <c r="HB34" s="560"/>
      <c r="HC34" s="560"/>
      <c r="HD34" s="560"/>
      <c r="HE34" s="560"/>
      <c r="HF34" s="560"/>
      <c r="HG34" s="560"/>
      <c r="HH34" s="560"/>
      <c r="HI34" s="560"/>
      <c r="HJ34" s="560"/>
      <c r="HK34" s="560"/>
      <c r="HL34" s="560"/>
      <c r="HM34" s="560"/>
      <c r="HN34" s="560"/>
      <c r="HO34" s="560"/>
      <c r="HP34" s="560"/>
      <c r="HQ34" s="560"/>
      <c r="HR34" s="560"/>
      <c r="HS34" s="560"/>
      <c r="HT34" s="560"/>
      <c r="HU34" s="560"/>
      <c r="HV34" s="560"/>
      <c r="HW34" s="560"/>
      <c r="HX34" s="560"/>
      <c r="HY34" s="560"/>
      <c r="HZ34" s="560"/>
      <c r="IA34" s="560"/>
      <c r="IB34" s="560"/>
      <c r="IC34" s="560"/>
      <c r="ID34" s="560"/>
      <c r="IE34" s="560"/>
      <c r="IF34" s="560"/>
      <c r="IG34" s="560"/>
      <c r="IH34" s="560"/>
      <c r="II34" s="560"/>
      <c r="IJ34" s="560"/>
      <c r="IK34" s="560"/>
      <c r="IL34" s="560"/>
      <c r="IM34" s="560"/>
      <c r="IN34" s="560"/>
      <c r="IO34" s="560"/>
      <c r="IP34" s="560"/>
    </row>
    <row r="35" spans="1:250" s="572" customFormat="1" ht="15.75">
      <c r="A35" s="679" t="s">
        <v>100</v>
      </c>
      <c r="B35" s="564" t="s">
        <v>906</v>
      </c>
      <c r="C35" s="590"/>
      <c r="D35" s="564"/>
      <c r="E35" s="132"/>
      <c r="F35" s="197"/>
      <c r="G35" s="111"/>
      <c r="H35" s="111"/>
      <c r="I35" s="88"/>
      <c r="J35" s="111"/>
      <c r="K35" s="560"/>
      <c r="L35" s="656"/>
      <c r="M35" s="589"/>
      <c r="N35" s="592"/>
      <c r="O35" s="590"/>
      <c r="P35" s="591"/>
      <c r="Q35" s="591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0"/>
      <c r="AN35" s="560"/>
      <c r="AO35" s="560"/>
      <c r="AP35" s="560"/>
      <c r="AQ35" s="560"/>
      <c r="AR35" s="560"/>
      <c r="AS35" s="560"/>
      <c r="AT35" s="560"/>
      <c r="AU35" s="560"/>
      <c r="AV35" s="560"/>
      <c r="AW35" s="560"/>
      <c r="AX35" s="560"/>
      <c r="AY35" s="560"/>
      <c r="AZ35" s="560"/>
      <c r="BA35" s="560"/>
      <c r="BB35" s="560"/>
      <c r="BC35" s="560"/>
      <c r="BD35" s="560"/>
      <c r="BE35" s="560"/>
      <c r="BF35" s="560"/>
      <c r="BG35" s="560"/>
      <c r="BH35" s="560"/>
      <c r="BI35" s="560"/>
      <c r="BJ35" s="560"/>
      <c r="BK35" s="560"/>
      <c r="BL35" s="560"/>
      <c r="BM35" s="560"/>
      <c r="BN35" s="560"/>
      <c r="BO35" s="560"/>
      <c r="BP35" s="560"/>
      <c r="BQ35" s="560"/>
      <c r="BR35" s="560"/>
      <c r="BS35" s="560"/>
      <c r="BT35" s="560"/>
      <c r="BU35" s="560"/>
      <c r="BV35" s="560"/>
      <c r="BW35" s="560"/>
      <c r="BX35" s="560"/>
      <c r="BY35" s="560"/>
      <c r="BZ35" s="560"/>
      <c r="CA35" s="560"/>
      <c r="CB35" s="560"/>
      <c r="CC35" s="560"/>
      <c r="CD35" s="560"/>
      <c r="CE35" s="560"/>
      <c r="CF35" s="560"/>
      <c r="CG35" s="560"/>
      <c r="CH35" s="560"/>
      <c r="CI35" s="560"/>
      <c r="CJ35" s="560"/>
      <c r="CK35" s="560"/>
      <c r="CL35" s="560"/>
      <c r="CM35" s="560"/>
      <c r="CN35" s="560"/>
      <c r="CO35" s="560"/>
      <c r="CP35" s="560"/>
      <c r="CQ35" s="560"/>
      <c r="CR35" s="560"/>
      <c r="CS35" s="560"/>
      <c r="CT35" s="560"/>
      <c r="CU35" s="560"/>
      <c r="CV35" s="560"/>
      <c r="CW35" s="560"/>
      <c r="CX35" s="560"/>
      <c r="CY35" s="560"/>
      <c r="CZ35" s="560"/>
      <c r="DA35" s="560"/>
      <c r="DB35" s="560"/>
      <c r="DC35" s="560"/>
      <c r="DD35" s="560"/>
      <c r="DE35" s="560"/>
      <c r="DF35" s="560"/>
      <c r="DG35" s="560"/>
      <c r="DH35" s="560"/>
      <c r="DI35" s="560"/>
      <c r="DJ35" s="560"/>
      <c r="DK35" s="560"/>
      <c r="DL35" s="560"/>
      <c r="DM35" s="560"/>
      <c r="DN35" s="560"/>
      <c r="DO35" s="560"/>
      <c r="DP35" s="560"/>
      <c r="DQ35" s="560"/>
      <c r="DR35" s="560"/>
      <c r="DS35" s="560"/>
      <c r="DT35" s="560"/>
      <c r="DU35" s="560"/>
      <c r="DV35" s="560"/>
      <c r="DW35" s="560"/>
      <c r="DX35" s="560"/>
      <c r="DY35" s="560"/>
      <c r="DZ35" s="560"/>
      <c r="EA35" s="560"/>
      <c r="EB35" s="560"/>
      <c r="EC35" s="560"/>
      <c r="ED35" s="560"/>
      <c r="EE35" s="560"/>
      <c r="EF35" s="560"/>
      <c r="EG35" s="560"/>
      <c r="EH35" s="560"/>
      <c r="EI35" s="560"/>
      <c r="EJ35" s="560"/>
      <c r="EK35" s="560"/>
      <c r="EL35" s="560"/>
      <c r="EM35" s="560"/>
      <c r="EN35" s="560"/>
      <c r="EO35" s="560"/>
      <c r="EP35" s="560"/>
      <c r="EQ35" s="560"/>
      <c r="ER35" s="560"/>
      <c r="ES35" s="560"/>
      <c r="ET35" s="560"/>
      <c r="EU35" s="560"/>
      <c r="EV35" s="560"/>
      <c r="EW35" s="560"/>
      <c r="EX35" s="560"/>
      <c r="EY35" s="560"/>
      <c r="EZ35" s="560"/>
      <c r="FA35" s="560"/>
      <c r="FB35" s="560"/>
      <c r="FC35" s="560"/>
      <c r="FD35" s="560"/>
      <c r="FE35" s="560"/>
      <c r="FF35" s="560"/>
      <c r="FG35" s="560"/>
      <c r="FH35" s="560"/>
      <c r="FI35" s="560"/>
      <c r="FJ35" s="560"/>
      <c r="FK35" s="560"/>
      <c r="FL35" s="560"/>
      <c r="FM35" s="560"/>
      <c r="FN35" s="560"/>
      <c r="FO35" s="560"/>
      <c r="FP35" s="560"/>
      <c r="FQ35" s="560"/>
      <c r="FR35" s="560"/>
      <c r="FS35" s="560"/>
      <c r="FT35" s="560"/>
      <c r="FU35" s="560"/>
      <c r="FV35" s="560"/>
      <c r="FW35" s="560"/>
      <c r="FX35" s="560"/>
      <c r="FY35" s="560"/>
      <c r="FZ35" s="560"/>
      <c r="GA35" s="560"/>
      <c r="GB35" s="560"/>
      <c r="GC35" s="560"/>
      <c r="GD35" s="560"/>
      <c r="GE35" s="560"/>
      <c r="GF35" s="560"/>
      <c r="GG35" s="560"/>
      <c r="GH35" s="560"/>
      <c r="GI35" s="560"/>
      <c r="GJ35" s="560"/>
      <c r="GK35" s="560"/>
      <c r="GL35" s="560"/>
      <c r="GM35" s="560"/>
      <c r="GN35" s="560"/>
      <c r="GO35" s="560"/>
      <c r="GP35" s="560"/>
      <c r="GQ35" s="560"/>
      <c r="GR35" s="560"/>
      <c r="GS35" s="560"/>
      <c r="GT35" s="560"/>
      <c r="GU35" s="560"/>
      <c r="GV35" s="560"/>
      <c r="GW35" s="560"/>
      <c r="GX35" s="560"/>
      <c r="GY35" s="560"/>
      <c r="GZ35" s="560"/>
      <c r="HA35" s="560"/>
      <c r="HB35" s="560"/>
      <c r="HC35" s="560"/>
      <c r="HD35" s="560"/>
      <c r="HE35" s="560"/>
      <c r="HF35" s="560"/>
      <c r="HG35" s="560"/>
      <c r="HH35" s="560"/>
      <c r="HI35" s="560"/>
      <c r="HJ35" s="560"/>
      <c r="HK35" s="560"/>
      <c r="HL35" s="560"/>
      <c r="HM35" s="560"/>
      <c r="HN35" s="560"/>
      <c r="HO35" s="560"/>
      <c r="HP35" s="560"/>
      <c r="HQ35" s="560"/>
      <c r="HR35" s="560"/>
      <c r="HS35" s="560"/>
      <c r="HT35" s="560"/>
      <c r="HU35" s="560"/>
      <c r="HV35" s="560"/>
      <c r="HW35" s="560"/>
      <c r="HX35" s="560"/>
      <c r="HY35" s="560"/>
      <c r="HZ35" s="560"/>
      <c r="IA35" s="560"/>
      <c r="IB35" s="560"/>
      <c r="IC35" s="560"/>
      <c r="ID35" s="560"/>
      <c r="IE35" s="560"/>
      <c r="IF35" s="560"/>
      <c r="IG35" s="560"/>
      <c r="IH35" s="560"/>
      <c r="II35" s="560"/>
      <c r="IJ35" s="560"/>
      <c r="IK35" s="560"/>
      <c r="IL35" s="560"/>
      <c r="IM35" s="560"/>
      <c r="IN35" s="560"/>
      <c r="IO35" s="560"/>
      <c r="IP35" s="560"/>
    </row>
    <row r="36" spans="1:250" s="572" customFormat="1" ht="15.75">
      <c r="A36" s="679" t="s">
        <v>101</v>
      </c>
      <c r="B36" s="564" t="s">
        <v>907</v>
      </c>
      <c r="C36" s="590"/>
      <c r="D36" s="564"/>
      <c r="E36" s="132"/>
      <c r="F36" s="197"/>
      <c r="G36" s="111"/>
      <c r="H36" s="111"/>
      <c r="I36" s="111"/>
      <c r="J36" s="111"/>
      <c r="K36" s="560"/>
      <c r="L36" s="656"/>
      <c r="M36" s="589"/>
      <c r="N36" s="592"/>
      <c r="O36" s="590"/>
      <c r="P36" s="591"/>
      <c r="Q36" s="591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  <c r="BA36" s="560"/>
      <c r="BB36" s="560"/>
      <c r="BC36" s="560"/>
      <c r="BD36" s="560"/>
      <c r="BE36" s="560"/>
      <c r="BF36" s="560"/>
      <c r="BG36" s="560"/>
      <c r="BH36" s="560"/>
      <c r="BI36" s="560"/>
      <c r="BJ36" s="560"/>
      <c r="BK36" s="560"/>
      <c r="BL36" s="560"/>
      <c r="BM36" s="560"/>
      <c r="BN36" s="560"/>
      <c r="BO36" s="560"/>
      <c r="BP36" s="560"/>
      <c r="BQ36" s="560"/>
      <c r="BR36" s="560"/>
      <c r="BS36" s="560"/>
      <c r="BT36" s="560"/>
      <c r="BU36" s="560"/>
      <c r="BV36" s="560"/>
      <c r="BW36" s="560"/>
      <c r="BX36" s="560"/>
      <c r="BY36" s="560"/>
      <c r="BZ36" s="560"/>
      <c r="CA36" s="560"/>
      <c r="CB36" s="560"/>
      <c r="CC36" s="560"/>
      <c r="CD36" s="560"/>
      <c r="CE36" s="560"/>
      <c r="CF36" s="560"/>
      <c r="CG36" s="560"/>
      <c r="CH36" s="560"/>
      <c r="CI36" s="560"/>
      <c r="CJ36" s="560"/>
      <c r="CK36" s="560"/>
      <c r="CL36" s="560"/>
      <c r="CM36" s="560"/>
      <c r="CN36" s="560"/>
      <c r="CO36" s="560"/>
      <c r="CP36" s="560"/>
      <c r="CQ36" s="560"/>
      <c r="CR36" s="560"/>
      <c r="CS36" s="560"/>
      <c r="CT36" s="560"/>
      <c r="CU36" s="560"/>
      <c r="CV36" s="560"/>
      <c r="CW36" s="560"/>
      <c r="CX36" s="560"/>
      <c r="CY36" s="560"/>
      <c r="CZ36" s="560"/>
      <c r="DA36" s="560"/>
      <c r="DB36" s="560"/>
      <c r="DC36" s="560"/>
      <c r="DD36" s="560"/>
      <c r="DE36" s="560"/>
      <c r="DF36" s="560"/>
      <c r="DG36" s="560"/>
      <c r="DH36" s="560"/>
      <c r="DI36" s="560"/>
      <c r="DJ36" s="560"/>
      <c r="DK36" s="560"/>
      <c r="DL36" s="560"/>
      <c r="DM36" s="560"/>
      <c r="DN36" s="560"/>
      <c r="DO36" s="560"/>
      <c r="DP36" s="560"/>
      <c r="DQ36" s="560"/>
      <c r="DR36" s="560"/>
      <c r="DS36" s="560"/>
      <c r="DT36" s="560"/>
      <c r="DU36" s="560"/>
      <c r="DV36" s="560"/>
      <c r="DW36" s="560"/>
      <c r="DX36" s="560"/>
      <c r="DY36" s="560"/>
      <c r="DZ36" s="560"/>
      <c r="EA36" s="560"/>
      <c r="EB36" s="560"/>
      <c r="EC36" s="560"/>
      <c r="ED36" s="560"/>
      <c r="EE36" s="560"/>
      <c r="EF36" s="560"/>
      <c r="EG36" s="560"/>
      <c r="EH36" s="560"/>
      <c r="EI36" s="560"/>
      <c r="EJ36" s="560"/>
      <c r="EK36" s="560"/>
      <c r="EL36" s="560"/>
      <c r="EM36" s="560"/>
      <c r="EN36" s="560"/>
      <c r="EO36" s="560"/>
      <c r="EP36" s="560"/>
      <c r="EQ36" s="560"/>
      <c r="ER36" s="560"/>
      <c r="ES36" s="560"/>
      <c r="ET36" s="560"/>
      <c r="EU36" s="560"/>
      <c r="EV36" s="560"/>
      <c r="EW36" s="560"/>
      <c r="EX36" s="560"/>
      <c r="EY36" s="560"/>
      <c r="EZ36" s="560"/>
      <c r="FA36" s="560"/>
      <c r="FB36" s="560"/>
      <c r="FC36" s="560"/>
      <c r="FD36" s="560"/>
      <c r="FE36" s="560"/>
      <c r="FF36" s="560"/>
      <c r="FG36" s="560"/>
      <c r="FH36" s="560"/>
      <c r="FI36" s="560"/>
      <c r="FJ36" s="560"/>
      <c r="FK36" s="560"/>
      <c r="FL36" s="560"/>
      <c r="FM36" s="560"/>
      <c r="FN36" s="560"/>
      <c r="FO36" s="560"/>
      <c r="FP36" s="560"/>
      <c r="FQ36" s="560"/>
      <c r="FR36" s="560"/>
      <c r="FS36" s="560"/>
      <c r="FT36" s="560"/>
      <c r="FU36" s="560"/>
      <c r="FV36" s="560"/>
      <c r="FW36" s="560"/>
      <c r="FX36" s="560"/>
      <c r="FY36" s="560"/>
      <c r="FZ36" s="560"/>
      <c r="GA36" s="560"/>
      <c r="GB36" s="560"/>
      <c r="GC36" s="560"/>
      <c r="GD36" s="560"/>
      <c r="GE36" s="560"/>
      <c r="GF36" s="560"/>
      <c r="GG36" s="560"/>
      <c r="GH36" s="560"/>
      <c r="GI36" s="560"/>
      <c r="GJ36" s="560"/>
      <c r="GK36" s="560"/>
      <c r="GL36" s="560"/>
      <c r="GM36" s="560"/>
      <c r="GN36" s="560"/>
      <c r="GO36" s="560"/>
      <c r="GP36" s="560"/>
      <c r="GQ36" s="560"/>
      <c r="GR36" s="560"/>
      <c r="GS36" s="560"/>
      <c r="GT36" s="560"/>
      <c r="GU36" s="560"/>
      <c r="GV36" s="560"/>
      <c r="GW36" s="560"/>
      <c r="GX36" s="560"/>
      <c r="GY36" s="560"/>
      <c r="GZ36" s="560"/>
      <c r="HA36" s="560"/>
      <c r="HB36" s="560"/>
      <c r="HC36" s="560"/>
      <c r="HD36" s="560"/>
      <c r="HE36" s="560"/>
      <c r="HF36" s="560"/>
      <c r="HG36" s="560"/>
      <c r="HH36" s="560"/>
      <c r="HI36" s="560"/>
      <c r="HJ36" s="560"/>
      <c r="HK36" s="560"/>
      <c r="HL36" s="560"/>
      <c r="HM36" s="560"/>
      <c r="HN36" s="560"/>
      <c r="HO36" s="560"/>
      <c r="HP36" s="560"/>
      <c r="HQ36" s="560"/>
      <c r="HR36" s="560"/>
      <c r="HS36" s="560"/>
      <c r="HT36" s="560"/>
      <c r="HU36" s="560"/>
      <c r="HV36" s="560"/>
      <c r="HW36" s="560"/>
      <c r="HX36" s="560"/>
      <c r="HY36" s="560"/>
      <c r="HZ36" s="560"/>
      <c r="IA36" s="560"/>
      <c r="IB36" s="560"/>
      <c r="IC36" s="560"/>
      <c r="ID36" s="560"/>
      <c r="IE36" s="560"/>
      <c r="IF36" s="560"/>
      <c r="IG36" s="560"/>
      <c r="IH36" s="560"/>
      <c r="II36" s="560"/>
      <c r="IJ36" s="560"/>
      <c r="IK36" s="560"/>
      <c r="IL36" s="560"/>
      <c r="IM36" s="560"/>
      <c r="IN36" s="560"/>
      <c r="IO36" s="560"/>
      <c r="IP36" s="560"/>
    </row>
    <row r="37" spans="1:250" s="572" customFormat="1" ht="15.75">
      <c r="A37" s="679" t="s">
        <v>103</v>
      </c>
      <c r="B37" s="564" t="s">
        <v>908</v>
      </c>
      <c r="C37" s="590"/>
      <c r="D37" s="564"/>
      <c r="E37" s="132"/>
      <c r="F37" s="197"/>
      <c r="G37" s="111"/>
      <c r="H37" s="111"/>
      <c r="I37" s="111"/>
      <c r="J37" s="111"/>
      <c r="K37" s="560"/>
      <c r="L37" s="656"/>
      <c r="M37" s="589"/>
      <c r="N37" s="592"/>
      <c r="O37" s="590"/>
      <c r="P37" s="591"/>
      <c r="Q37" s="591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  <c r="AO37" s="560"/>
      <c r="AP37" s="560"/>
      <c r="AQ37" s="560"/>
      <c r="AR37" s="560"/>
      <c r="AS37" s="560"/>
      <c r="AT37" s="560"/>
      <c r="AU37" s="560"/>
      <c r="AV37" s="560"/>
      <c r="AW37" s="560"/>
      <c r="AX37" s="560"/>
      <c r="AY37" s="560"/>
      <c r="AZ37" s="560"/>
      <c r="BA37" s="560"/>
      <c r="BB37" s="560"/>
      <c r="BC37" s="560"/>
      <c r="BD37" s="560"/>
      <c r="BE37" s="560"/>
      <c r="BF37" s="560"/>
      <c r="BG37" s="560"/>
      <c r="BH37" s="560"/>
      <c r="BI37" s="560"/>
      <c r="BJ37" s="560"/>
      <c r="BK37" s="560"/>
      <c r="BL37" s="560"/>
      <c r="BM37" s="560"/>
      <c r="BN37" s="560"/>
      <c r="BO37" s="560"/>
      <c r="BP37" s="560"/>
      <c r="BQ37" s="560"/>
      <c r="BR37" s="560"/>
      <c r="BS37" s="560"/>
      <c r="BT37" s="560"/>
      <c r="BU37" s="560"/>
      <c r="BV37" s="560"/>
      <c r="BW37" s="560"/>
      <c r="BX37" s="560"/>
      <c r="BY37" s="560"/>
      <c r="BZ37" s="560"/>
      <c r="CA37" s="560"/>
      <c r="CB37" s="560"/>
      <c r="CC37" s="560"/>
      <c r="CD37" s="560"/>
      <c r="CE37" s="560"/>
      <c r="CF37" s="560"/>
      <c r="CG37" s="560"/>
      <c r="CH37" s="560"/>
      <c r="CI37" s="560"/>
      <c r="CJ37" s="560"/>
      <c r="CK37" s="560"/>
      <c r="CL37" s="560"/>
      <c r="CM37" s="560"/>
      <c r="CN37" s="560"/>
      <c r="CO37" s="560"/>
      <c r="CP37" s="560"/>
      <c r="CQ37" s="560"/>
      <c r="CR37" s="560"/>
      <c r="CS37" s="560"/>
      <c r="CT37" s="560"/>
      <c r="CU37" s="560"/>
      <c r="CV37" s="560"/>
      <c r="CW37" s="560"/>
      <c r="CX37" s="560"/>
      <c r="CY37" s="560"/>
      <c r="CZ37" s="560"/>
      <c r="DA37" s="560"/>
      <c r="DB37" s="560"/>
      <c r="DC37" s="560"/>
      <c r="DD37" s="560"/>
      <c r="DE37" s="560"/>
      <c r="DF37" s="560"/>
      <c r="DG37" s="560"/>
      <c r="DH37" s="560"/>
      <c r="DI37" s="560"/>
      <c r="DJ37" s="560"/>
      <c r="DK37" s="560"/>
      <c r="DL37" s="560"/>
      <c r="DM37" s="560"/>
      <c r="DN37" s="560"/>
      <c r="DO37" s="560"/>
      <c r="DP37" s="560"/>
      <c r="DQ37" s="560"/>
      <c r="DR37" s="560"/>
      <c r="DS37" s="560"/>
      <c r="DT37" s="560"/>
      <c r="DU37" s="560"/>
      <c r="DV37" s="560"/>
      <c r="DW37" s="560"/>
      <c r="DX37" s="560"/>
      <c r="DY37" s="560"/>
      <c r="DZ37" s="560"/>
      <c r="EA37" s="560"/>
      <c r="EB37" s="560"/>
      <c r="EC37" s="560"/>
      <c r="ED37" s="560"/>
      <c r="EE37" s="560"/>
      <c r="EF37" s="560"/>
      <c r="EG37" s="560"/>
      <c r="EH37" s="560"/>
      <c r="EI37" s="560"/>
      <c r="EJ37" s="560"/>
      <c r="EK37" s="560"/>
      <c r="EL37" s="560"/>
      <c r="EM37" s="560"/>
      <c r="EN37" s="560"/>
      <c r="EO37" s="560"/>
      <c r="EP37" s="560"/>
      <c r="EQ37" s="560"/>
      <c r="ER37" s="560"/>
      <c r="ES37" s="560"/>
      <c r="ET37" s="560"/>
      <c r="EU37" s="560"/>
      <c r="EV37" s="560"/>
      <c r="EW37" s="560"/>
      <c r="EX37" s="560"/>
      <c r="EY37" s="560"/>
      <c r="EZ37" s="560"/>
      <c r="FA37" s="560"/>
      <c r="FB37" s="560"/>
      <c r="FC37" s="560"/>
      <c r="FD37" s="560"/>
      <c r="FE37" s="560"/>
      <c r="FF37" s="560"/>
      <c r="FG37" s="560"/>
      <c r="FH37" s="560"/>
      <c r="FI37" s="560"/>
      <c r="FJ37" s="560"/>
      <c r="FK37" s="560"/>
      <c r="FL37" s="560"/>
      <c r="FM37" s="560"/>
      <c r="FN37" s="560"/>
      <c r="FO37" s="560"/>
      <c r="FP37" s="560"/>
      <c r="FQ37" s="560"/>
      <c r="FR37" s="560"/>
      <c r="FS37" s="560"/>
      <c r="FT37" s="560"/>
      <c r="FU37" s="560"/>
      <c r="FV37" s="560"/>
      <c r="FW37" s="560"/>
      <c r="FX37" s="560"/>
      <c r="FY37" s="560"/>
      <c r="FZ37" s="560"/>
      <c r="GA37" s="560"/>
      <c r="GB37" s="560"/>
      <c r="GC37" s="560"/>
      <c r="GD37" s="560"/>
      <c r="GE37" s="560"/>
      <c r="GF37" s="560"/>
      <c r="GG37" s="560"/>
      <c r="GH37" s="560"/>
      <c r="GI37" s="560"/>
      <c r="GJ37" s="560"/>
      <c r="GK37" s="560"/>
      <c r="GL37" s="560"/>
      <c r="GM37" s="560"/>
      <c r="GN37" s="560"/>
      <c r="GO37" s="560"/>
      <c r="GP37" s="560"/>
      <c r="GQ37" s="560"/>
      <c r="GR37" s="560"/>
      <c r="GS37" s="560"/>
      <c r="GT37" s="560"/>
      <c r="GU37" s="560"/>
      <c r="GV37" s="560"/>
      <c r="GW37" s="560"/>
      <c r="GX37" s="560"/>
      <c r="GY37" s="560"/>
      <c r="GZ37" s="560"/>
      <c r="HA37" s="560"/>
      <c r="HB37" s="560"/>
      <c r="HC37" s="560"/>
      <c r="HD37" s="560"/>
      <c r="HE37" s="560"/>
      <c r="HF37" s="560"/>
      <c r="HG37" s="560"/>
      <c r="HH37" s="560"/>
      <c r="HI37" s="560"/>
      <c r="HJ37" s="560"/>
      <c r="HK37" s="560"/>
      <c r="HL37" s="560"/>
      <c r="HM37" s="560"/>
      <c r="HN37" s="560"/>
      <c r="HO37" s="560"/>
      <c r="HP37" s="560"/>
      <c r="HQ37" s="560"/>
      <c r="HR37" s="560"/>
      <c r="HS37" s="560"/>
      <c r="HT37" s="560"/>
      <c r="HU37" s="560"/>
      <c r="HV37" s="560"/>
      <c r="HW37" s="560"/>
      <c r="HX37" s="560"/>
      <c r="HY37" s="560"/>
      <c r="HZ37" s="560"/>
      <c r="IA37" s="560"/>
      <c r="IB37" s="560"/>
      <c r="IC37" s="560"/>
      <c r="ID37" s="560"/>
      <c r="IE37" s="560"/>
      <c r="IF37" s="560"/>
      <c r="IG37" s="560"/>
      <c r="IH37" s="560"/>
      <c r="II37" s="560"/>
      <c r="IJ37" s="560"/>
      <c r="IK37" s="560"/>
      <c r="IL37" s="560"/>
      <c r="IM37" s="560"/>
      <c r="IN37" s="560"/>
      <c r="IO37" s="560"/>
      <c r="IP37" s="560"/>
    </row>
    <row r="38" spans="1:250" s="572" customFormat="1" ht="15.75">
      <c r="A38" s="679" t="s">
        <v>105</v>
      </c>
      <c r="B38" s="564" t="s">
        <v>909</v>
      </c>
      <c r="C38" s="590"/>
      <c r="D38" s="564"/>
      <c r="E38" s="132"/>
      <c r="F38" s="197"/>
      <c r="G38" s="111"/>
      <c r="H38" s="111"/>
      <c r="I38" s="111"/>
      <c r="J38" s="111"/>
      <c r="K38" s="560"/>
      <c r="L38" s="656"/>
      <c r="M38" s="589"/>
      <c r="N38" s="592"/>
      <c r="O38" s="590"/>
      <c r="P38" s="591"/>
      <c r="Q38" s="591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0"/>
      <c r="BI38" s="560"/>
      <c r="BJ38" s="560"/>
      <c r="BK38" s="560"/>
      <c r="BL38" s="560"/>
      <c r="BM38" s="560"/>
      <c r="BN38" s="560"/>
      <c r="BO38" s="560"/>
      <c r="BP38" s="560"/>
      <c r="BQ38" s="560"/>
      <c r="BR38" s="560"/>
      <c r="BS38" s="560"/>
      <c r="BT38" s="560"/>
      <c r="BU38" s="560"/>
      <c r="BV38" s="560"/>
      <c r="BW38" s="560"/>
      <c r="BX38" s="560"/>
      <c r="BY38" s="560"/>
      <c r="BZ38" s="560"/>
      <c r="CA38" s="560"/>
      <c r="CB38" s="560"/>
      <c r="CC38" s="560"/>
      <c r="CD38" s="560"/>
      <c r="CE38" s="560"/>
      <c r="CF38" s="560"/>
      <c r="CG38" s="560"/>
      <c r="CH38" s="560"/>
      <c r="CI38" s="560"/>
      <c r="CJ38" s="560"/>
      <c r="CK38" s="560"/>
      <c r="CL38" s="560"/>
      <c r="CM38" s="560"/>
      <c r="CN38" s="560"/>
      <c r="CO38" s="560"/>
      <c r="CP38" s="560"/>
      <c r="CQ38" s="560"/>
      <c r="CR38" s="560"/>
      <c r="CS38" s="560"/>
      <c r="CT38" s="560"/>
      <c r="CU38" s="560"/>
      <c r="CV38" s="560"/>
      <c r="CW38" s="560"/>
      <c r="CX38" s="560"/>
      <c r="CY38" s="560"/>
      <c r="CZ38" s="560"/>
      <c r="DA38" s="560"/>
      <c r="DB38" s="560"/>
      <c r="DC38" s="560"/>
      <c r="DD38" s="560"/>
      <c r="DE38" s="560"/>
      <c r="DF38" s="560"/>
      <c r="DG38" s="560"/>
      <c r="DH38" s="560"/>
      <c r="DI38" s="560"/>
      <c r="DJ38" s="560"/>
      <c r="DK38" s="560"/>
      <c r="DL38" s="560"/>
      <c r="DM38" s="560"/>
      <c r="DN38" s="560"/>
      <c r="DO38" s="560"/>
      <c r="DP38" s="560"/>
      <c r="DQ38" s="560"/>
      <c r="DR38" s="560"/>
      <c r="DS38" s="560"/>
      <c r="DT38" s="560"/>
      <c r="DU38" s="560"/>
      <c r="DV38" s="560"/>
      <c r="DW38" s="560"/>
      <c r="DX38" s="560"/>
      <c r="DY38" s="560"/>
      <c r="DZ38" s="560"/>
      <c r="EA38" s="560"/>
      <c r="EB38" s="560"/>
      <c r="EC38" s="560"/>
      <c r="ED38" s="560"/>
      <c r="EE38" s="560"/>
      <c r="EF38" s="560"/>
      <c r="EG38" s="560"/>
      <c r="EH38" s="560"/>
      <c r="EI38" s="560"/>
      <c r="EJ38" s="560"/>
      <c r="EK38" s="560"/>
      <c r="EL38" s="560"/>
      <c r="EM38" s="560"/>
      <c r="EN38" s="560"/>
      <c r="EO38" s="560"/>
      <c r="EP38" s="560"/>
      <c r="EQ38" s="560"/>
      <c r="ER38" s="560"/>
      <c r="ES38" s="560"/>
      <c r="ET38" s="560"/>
      <c r="EU38" s="560"/>
      <c r="EV38" s="560"/>
      <c r="EW38" s="560"/>
      <c r="EX38" s="560"/>
      <c r="EY38" s="560"/>
      <c r="EZ38" s="560"/>
      <c r="FA38" s="560"/>
      <c r="FB38" s="560"/>
      <c r="FC38" s="560"/>
      <c r="FD38" s="560"/>
      <c r="FE38" s="560"/>
      <c r="FF38" s="560"/>
      <c r="FG38" s="560"/>
      <c r="FH38" s="560"/>
      <c r="FI38" s="560"/>
      <c r="FJ38" s="560"/>
      <c r="FK38" s="560"/>
      <c r="FL38" s="560"/>
      <c r="FM38" s="560"/>
      <c r="FN38" s="560"/>
      <c r="FO38" s="560"/>
      <c r="FP38" s="560"/>
      <c r="FQ38" s="560"/>
      <c r="FR38" s="560"/>
      <c r="FS38" s="560"/>
      <c r="FT38" s="560"/>
      <c r="FU38" s="560"/>
      <c r="FV38" s="560"/>
      <c r="FW38" s="560"/>
      <c r="FX38" s="560"/>
      <c r="FY38" s="560"/>
      <c r="FZ38" s="560"/>
      <c r="GA38" s="560"/>
      <c r="GB38" s="560"/>
      <c r="GC38" s="560"/>
      <c r="GD38" s="560"/>
      <c r="GE38" s="560"/>
      <c r="GF38" s="560"/>
      <c r="GG38" s="560"/>
      <c r="GH38" s="560"/>
      <c r="GI38" s="560"/>
      <c r="GJ38" s="560"/>
      <c r="GK38" s="560"/>
      <c r="GL38" s="560"/>
      <c r="GM38" s="560"/>
      <c r="GN38" s="560"/>
      <c r="GO38" s="560"/>
      <c r="GP38" s="560"/>
      <c r="GQ38" s="560"/>
      <c r="GR38" s="560"/>
      <c r="GS38" s="560"/>
      <c r="GT38" s="560"/>
      <c r="GU38" s="560"/>
      <c r="GV38" s="560"/>
      <c r="GW38" s="560"/>
      <c r="GX38" s="560"/>
      <c r="GY38" s="560"/>
      <c r="GZ38" s="560"/>
      <c r="HA38" s="560"/>
      <c r="HB38" s="560"/>
      <c r="HC38" s="560"/>
      <c r="HD38" s="560"/>
      <c r="HE38" s="560"/>
      <c r="HF38" s="560"/>
      <c r="HG38" s="560"/>
      <c r="HH38" s="560"/>
      <c r="HI38" s="560"/>
      <c r="HJ38" s="560"/>
      <c r="HK38" s="560"/>
      <c r="HL38" s="560"/>
      <c r="HM38" s="560"/>
      <c r="HN38" s="560"/>
      <c r="HO38" s="560"/>
      <c r="HP38" s="560"/>
      <c r="HQ38" s="560"/>
      <c r="HR38" s="560"/>
      <c r="HS38" s="560"/>
      <c r="HT38" s="560"/>
      <c r="HU38" s="560"/>
      <c r="HV38" s="560"/>
      <c r="HW38" s="560"/>
      <c r="HX38" s="560"/>
      <c r="HY38" s="560"/>
      <c r="HZ38" s="560"/>
      <c r="IA38" s="560"/>
      <c r="IB38" s="560"/>
      <c r="IC38" s="560"/>
      <c r="ID38" s="560"/>
      <c r="IE38" s="560"/>
      <c r="IF38" s="560"/>
      <c r="IG38" s="560"/>
      <c r="IH38" s="560"/>
      <c r="II38" s="560"/>
      <c r="IJ38" s="560"/>
      <c r="IK38" s="560"/>
      <c r="IL38" s="560"/>
      <c r="IM38" s="560"/>
      <c r="IN38" s="560"/>
      <c r="IO38" s="560"/>
      <c r="IP38" s="560"/>
    </row>
    <row r="39" spans="1:250" s="572" customFormat="1" ht="15.75">
      <c r="A39" s="679" t="s">
        <v>106</v>
      </c>
      <c r="B39" s="564" t="s">
        <v>910</v>
      </c>
      <c r="C39" s="590"/>
      <c r="D39" s="564"/>
      <c r="E39" s="132"/>
      <c r="F39" s="197"/>
      <c r="G39" s="111"/>
      <c r="H39" s="111"/>
      <c r="I39" s="111"/>
      <c r="J39" s="111"/>
      <c r="K39" s="560"/>
      <c r="L39" s="656"/>
      <c r="M39" s="589"/>
      <c r="N39" s="592"/>
      <c r="O39" s="590"/>
      <c r="P39" s="591"/>
      <c r="Q39" s="591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0"/>
      <c r="AJ39" s="560"/>
      <c r="AK39" s="560"/>
      <c r="AL39" s="560"/>
      <c r="AM39" s="560"/>
      <c r="AN39" s="560"/>
      <c r="AO39" s="560"/>
      <c r="AP39" s="560"/>
      <c r="AQ39" s="560"/>
      <c r="AR39" s="560"/>
      <c r="AS39" s="560"/>
      <c r="AT39" s="560"/>
      <c r="AU39" s="560"/>
      <c r="AV39" s="560"/>
      <c r="AW39" s="560"/>
      <c r="AX39" s="560"/>
      <c r="AY39" s="560"/>
      <c r="AZ39" s="560"/>
      <c r="BA39" s="560"/>
      <c r="BB39" s="560"/>
      <c r="BC39" s="560"/>
      <c r="BD39" s="560"/>
      <c r="BE39" s="560"/>
      <c r="BF39" s="560"/>
      <c r="BG39" s="560"/>
      <c r="BH39" s="560"/>
      <c r="BI39" s="560"/>
      <c r="BJ39" s="560"/>
      <c r="BK39" s="560"/>
      <c r="BL39" s="560"/>
      <c r="BM39" s="560"/>
      <c r="BN39" s="560"/>
      <c r="BO39" s="560"/>
      <c r="BP39" s="560"/>
      <c r="BQ39" s="560"/>
      <c r="BR39" s="560"/>
      <c r="BS39" s="560"/>
      <c r="BT39" s="560"/>
      <c r="BU39" s="560"/>
      <c r="BV39" s="560"/>
      <c r="BW39" s="560"/>
      <c r="BX39" s="560"/>
      <c r="BY39" s="560"/>
      <c r="BZ39" s="560"/>
      <c r="CA39" s="560"/>
      <c r="CB39" s="560"/>
      <c r="CC39" s="560"/>
      <c r="CD39" s="560"/>
      <c r="CE39" s="560"/>
      <c r="CF39" s="560"/>
      <c r="CG39" s="560"/>
      <c r="CH39" s="560"/>
      <c r="CI39" s="560"/>
      <c r="CJ39" s="560"/>
      <c r="CK39" s="560"/>
      <c r="CL39" s="560"/>
      <c r="CM39" s="560"/>
      <c r="CN39" s="560"/>
      <c r="CO39" s="560"/>
      <c r="CP39" s="560"/>
      <c r="CQ39" s="560"/>
      <c r="CR39" s="560"/>
      <c r="CS39" s="560"/>
      <c r="CT39" s="560"/>
      <c r="CU39" s="560"/>
      <c r="CV39" s="560"/>
      <c r="CW39" s="560"/>
      <c r="CX39" s="560"/>
      <c r="CY39" s="560"/>
      <c r="CZ39" s="560"/>
      <c r="DA39" s="560"/>
      <c r="DB39" s="560"/>
      <c r="DC39" s="560"/>
      <c r="DD39" s="560"/>
      <c r="DE39" s="560"/>
      <c r="DF39" s="560"/>
      <c r="DG39" s="560"/>
      <c r="DH39" s="560"/>
      <c r="DI39" s="560"/>
      <c r="DJ39" s="560"/>
      <c r="DK39" s="560"/>
      <c r="DL39" s="560"/>
      <c r="DM39" s="560"/>
      <c r="DN39" s="560"/>
      <c r="DO39" s="560"/>
      <c r="DP39" s="560"/>
      <c r="DQ39" s="560"/>
      <c r="DR39" s="560"/>
      <c r="DS39" s="560"/>
      <c r="DT39" s="560"/>
      <c r="DU39" s="560"/>
      <c r="DV39" s="560"/>
      <c r="DW39" s="560"/>
      <c r="DX39" s="560"/>
      <c r="DY39" s="560"/>
      <c r="DZ39" s="560"/>
      <c r="EA39" s="560"/>
      <c r="EB39" s="560"/>
      <c r="EC39" s="560"/>
      <c r="ED39" s="560"/>
      <c r="EE39" s="560"/>
      <c r="EF39" s="560"/>
      <c r="EG39" s="560"/>
      <c r="EH39" s="560"/>
      <c r="EI39" s="560"/>
      <c r="EJ39" s="560"/>
      <c r="EK39" s="560"/>
      <c r="EL39" s="560"/>
      <c r="EM39" s="560"/>
      <c r="EN39" s="560"/>
      <c r="EO39" s="560"/>
      <c r="EP39" s="560"/>
      <c r="EQ39" s="560"/>
      <c r="ER39" s="560"/>
      <c r="ES39" s="560"/>
      <c r="ET39" s="560"/>
      <c r="EU39" s="560"/>
      <c r="EV39" s="560"/>
      <c r="EW39" s="560"/>
      <c r="EX39" s="560"/>
      <c r="EY39" s="560"/>
      <c r="EZ39" s="560"/>
      <c r="FA39" s="560"/>
      <c r="FB39" s="560"/>
      <c r="FC39" s="560"/>
      <c r="FD39" s="560"/>
      <c r="FE39" s="560"/>
      <c r="FF39" s="560"/>
      <c r="FG39" s="560"/>
      <c r="FH39" s="560"/>
      <c r="FI39" s="560"/>
      <c r="FJ39" s="560"/>
      <c r="FK39" s="560"/>
      <c r="FL39" s="560"/>
      <c r="FM39" s="560"/>
      <c r="FN39" s="560"/>
      <c r="FO39" s="560"/>
      <c r="FP39" s="560"/>
      <c r="FQ39" s="560"/>
      <c r="FR39" s="560"/>
      <c r="FS39" s="560"/>
      <c r="FT39" s="560"/>
      <c r="FU39" s="560"/>
      <c r="FV39" s="560"/>
      <c r="FW39" s="560"/>
      <c r="FX39" s="560"/>
      <c r="FY39" s="560"/>
      <c r="FZ39" s="560"/>
      <c r="GA39" s="560"/>
      <c r="GB39" s="560"/>
      <c r="GC39" s="560"/>
      <c r="GD39" s="560"/>
      <c r="GE39" s="560"/>
      <c r="GF39" s="560"/>
      <c r="GG39" s="560"/>
      <c r="GH39" s="560"/>
      <c r="GI39" s="560"/>
      <c r="GJ39" s="560"/>
      <c r="GK39" s="560"/>
      <c r="GL39" s="560"/>
      <c r="GM39" s="560"/>
      <c r="GN39" s="560"/>
      <c r="GO39" s="560"/>
      <c r="GP39" s="560"/>
      <c r="GQ39" s="560"/>
      <c r="GR39" s="560"/>
      <c r="GS39" s="560"/>
      <c r="GT39" s="560"/>
      <c r="GU39" s="560"/>
      <c r="GV39" s="560"/>
      <c r="GW39" s="560"/>
      <c r="GX39" s="560"/>
      <c r="GY39" s="560"/>
      <c r="GZ39" s="560"/>
      <c r="HA39" s="560"/>
      <c r="HB39" s="560"/>
      <c r="HC39" s="560"/>
      <c r="HD39" s="560"/>
      <c r="HE39" s="560"/>
      <c r="HF39" s="560"/>
      <c r="HG39" s="560"/>
      <c r="HH39" s="560"/>
      <c r="HI39" s="560"/>
      <c r="HJ39" s="560"/>
      <c r="HK39" s="560"/>
      <c r="HL39" s="560"/>
      <c r="HM39" s="560"/>
      <c r="HN39" s="560"/>
      <c r="HO39" s="560"/>
      <c r="HP39" s="560"/>
      <c r="HQ39" s="560"/>
      <c r="HR39" s="560"/>
      <c r="HS39" s="560"/>
      <c r="HT39" s="560"/>
      <c r="HU39" s="560"/>
      <c r="HV39" s="560"/>
      <c r="HW39" s="560"/>
      <c r="HX39" s="560"/>
      <c r="HY39" s="560"/>
      <c r="HZ39" s="560"/>
      <c r="IA39" s="560"/>
      <c r="IB39" s="560"/>
      <c r="IC39" s="560"/>
      <c r="ID39" s="560"/>
      <c r="IE39" s="560"/>
      <c r="IF39" s="560"/>
      <c r="IG39" s="560"/>
      <c r="IH39" s="560"/>
      <c r="II39" s="560"/>
      <c r="IJ39" s="560"/>
      <c r="IK39" s="560"/>
      <c r="IL39" s="560"/>
      <c r="IM39" s="560"/>
      <c r="IN39" s="560"/>
      <c r="IO39" s="560"/>
      <c r="IP39" s="560"/>
    </row>
    <row r="40" spans="1:250" s="572" customFormat="1" ht="15.75">
      <c r="A40" s="589"/>
      <c r="B40" s="592"/>
      <c r="C40" s="590"/>
      <c r="D40" s="564"/>
      <c r="E40" s="132"/>
      <c r="F40" s="197"/>
      <c r="G40" s="111"/>
      <c r="H40" s="111"/>
      <c r="I40" s="111"/>
      <c r="J40" s="111"/>
      <c r="K40" s="560"/>
      <c r="L40" s="656"/>
      <c r="M40" s="589"/>
      <c r="N40" s="592"/>
      <c r="O40" s="590"/>
      <c r="P40" s="591"/>
      <c r="Q40" s="591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0"/>
      <c r="CE40" s="560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0"/>
      <c r="CV40" s="560"/>
      <c r="CW40" s="560"/>
      <c r="CX40" s="560"/>
      <c r="CY40" s="560"/>
      <c r="CZ40" s="560"/>
      <c r="DA40" s="560"/>
      <c r="DB40" s="560"/>
      <c r="DC40" s="560"/>
      <c r="DD40" s="560"/>
      <c r="DE40" s="560"/>
      <c r="DF40" s="560"/>
      <c r="DG40" s="560"/>
      <c r="DH40" s="560"/>
      <c r="DI40" s="560"/>
      <c r="DJ40" s="560"/>
      <c r="DK40" s="560"/>
      <c r="DL40" s="560"/>
      <c r="DM40" s="560"/>
      <c r="DN40" s="560"/>
      <c r="DO40" s="560"/>
      <c r="DP40" s="560"/>
      <c r="DQ40" s="560"/>
      <c r="DR40" s="560"/>
      <c r="DS40" s="560"/>
      <c r="DT40" s="560"/>
      <c r="DU40" s="560"/>
      <c r="DV40" s="560"/>
      <c r="DW40" s="560"/>
      <c r="DX40" s="560"/>
      <c r="DY40" s="560"/>
      <c r="DZ40" s="560"/>
      <c r="EA40" s="560"/>
      <c r="EB40" s="560"/>
      <c r="EC40" s="560"/>
      <c r="ED40" s="560"/>
      <c r="EE40" s="560"/>
      <c r="EF40" s="560"/>
      <c r="EG40" s="560"/>
      <c r="EH40" s="560"/>
      <c r="EI40" s="560"/>
      <c r="EJ40" s="560"/>
      <c r="EK40" s="560"/>
      <c r="EL40" s="560"/>
      <c r="EM40" s="560"/>
      <c r="EN40" s="560"/>
      <c r="EO40" s="560"/>
      <c r="EP40" s="560"/>
      <c r="EQ40" s="560"/>
      <c r="ER40" s="560"/>
      <c r="ES40" s="560"/>
      <c r="ET40" s="560"/>
      <c r="EU40" s="560"/>
      <c r="EV40" s="560"/>
      <c r="EW40" s="560"/>
      <c r="EX40" s="560"/>
      <c r="EY40" s="560"/>
      <c r="EZ40" s="560"/>
      <c r="FA40" s="560"/>
      <c r="FB40" s="560"/>
      <c r="FC40" s="560"/>
      <c r="FD40" s="560"/>
      <c r="FE40" s="560"/>
      <c r="FF40" s="560"/>
      <c r="FG40" s="560"/>
      <c r="FH40" s="560"/>
      <c r="FI40" s="560"/>
      <c r="FJ40" s="560"/>
      <c r="FK40" s="560"/>
      <c r="FL40" s="560"/>
      <c r="FM40" s="560"/>
      <c r="FN40" s="560"/>
      <c r="FO40" s="560"/>
      <c r="FP40" s="560"/>
      <c r="FQ40" s="560"/>
      <c r="FR40" s="560"/>
      <c r="FS40" s="560"/>
      <c r="FT40" s="560"/>
      <c r="FU40" s="560"/>
      <c r="FV40" s="560"/>
      <c r="FW40" s="560"/>
      <c r="FX40" s="560"/>
      <c r="FY40" s="560"/>
      <c r="FZ40" s="560"/>
      <c r="GA40" s="560"/>
      <c r="GB40" s="560"/>
      <c r="GC40" s="560"/>
      <c r="GD40" s="560"/>
      <c r="GE40" s="560"/>
      <c r="GF40" s="560"/>
      <c r="GG40" s="560"/>
      <c r="GH40" s="560"/>
      <c r="GI40" s="560"/>
      <c r="GJ40" s="560"/>
      <c r="GK40" s="560"/>
      <c r="GL40" s="560"/>
      <c r="GM40" s="560"/>
      <c r="GN40" s="560"/>
      <c r="GO40" s="560"/>
      <c r="GP40" s="560"/>
      <c r="GQ40" s="560"/>
      <c r="GR40" s="560"/>
      <c r="GS40" s="560"/>
      <c r="GT40" s="560"/>
      <c r="GU40" s="560"/>
      <c r="GV40" s="560"/>
      <c r="GW40" s="560"/>
      <c r="GX40" s="560"/>
      <c r="GY40" s="560"/>
      <c r="GZ40" s="560"/>
      <c r="HA40" s="560"/>
      <c r="HB40" s="560"/>
      <c r="HC40" s="560"/>
      <c r="HD40" s="560"/>
      <c r="HE40" s="560"/>
      <c r="HF40" s="560"/>
      <c r="HG40" s="560"/>
      <c r="HH40" s="560"/>
      <c r="HI40" s="560"/>
      <c r="HJ40" s="560"/>
      <c r="HK40" s="560"/>
      <c r="HL40" s="560"/>
      <c r="HM40" s="560"/>
      <c r="HN40" s="560"/>
      <c r="HO40" s="560"/>
      <c r="HP40" s="560"/>
      <c r="HQ40" s="560"/>
      <c r="HR40" s="560"/>
      <c r="HS40" s="560"/>
      <c r="HT40" s="560"/>
      <c r="HU40" s="560"/>
      <c r="HV40" s="560"/>
      <c r="HW40" s="560"/>
      <c r="HX40" s="560"/>
      <c r="HY40" s="560"/>
      <c r="HZ40" s="560"/>
      <c r="IA40" s="560"/>
      <c r="IB40" s="560"/>
      <c r="IC40" s="560"/>
      <c r="ID40" s="560"/>
      <c r="IE40" s="560"/>
      <c r="IF40" s="560"/>
      <c r="IG40" s="560"/>
      <c r="IH40" s="560"/>
      <c r="II40" s="560"/>
      <c r="IJ40" s="560"/>
      <c r="IK40" s="560"/>
      <c r="IL40" s="560"/>
      <c r="IM40" s="560"/>
      <c r="IN40" s="560"/>
      <c r="IO40" s="560"/>
      <c r="IP40" s="560"/>
    </row>
    <row r="41" spans="1:250" ht="15.75">
      <c r="A41" s="336" t="s">
        <v>1050</v>
      </c>
      <c r="B41" s="336"/>
      <c r="E41" s="85"/>
      <c r="F41" s="343">
        <v>22</v>
      </c>
      <c r="G41" s="85"/>
      <c r="H41" s="85"/>
      <c r="I41" s="560"/>
      <c r="J41" s="85"/>
      <c r="K41" s="85"/>
      <c r="L41" s="656"/>
      <c r="M41" s="589"/>
      <c r="N41" s="592"/>
      <c r="O41" s="590"/>
      <c r="P41" s="591"/>
      <c r="Q41" s="580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</row>
    <row r="42" spans="1:250" ht="15.75">
      <c r="A42" s="658" t="s">
        <v>98</v>
      </c>
      <c r="B42" s="337" t="s">
        <v>390</v>
      </c>
      <c r="D42" s="86"/>
      <c r="E42" s="87"/>
      <c r="F42" s="106"/>
      <c r="G42" s="88"/>
      <c r="H42" s="88"/>
      <c r="I42" s="85"/>
      <c r="J42" s="85"/>
      <c r="K42" s="88"/>
      <c r="L42" s="111"/>
      <c r="M42" s="111"/>
      <c r="N42" s="111"/>
      <c r="O42" s="111"/>
      <c r="P42" s="111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250" ht="15.75">
      <c r="A43" s="658" t="s">
        <v>100</v>
      </c>
      <c r="B43" s="337" t="s">
        <v>391</v>
      </c>
      <c r="D43" s="109"/>
      <c r="E43" s="87"/>
      <c r="F43" s="228"/>
      <c r="G43" s="88"/>
      <c r="H43" s="88"/>
      <c r="I43" s="85"/>
      <c r="J43" s="85"/>
      <c r="K43" s="85"/>
      <c r="L43" s="111"/>
      <c r="M43" s="111"/>
      <c r="N43" s="111"/>
      <c r="O43" s="111"/>
      <c r="P43" s="111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</row>
    <row r="44" spans="1:250" ht="15.75">
      <c r="A44" s="658" t="s">
        <v>101</v>
      </c>
      <c r="B44" s="564" t="s">
        <v>395</v>
      </c>
      <c r="D44" s="85"/>
      <c r="E44" s="87"/>
      <c r="F44" s="85"/>
      <c r="G44" s="88"/>
      <c r="H44" s="88"/>
      <c r="I44" s="85"/>
      <c r="J44" s="85"/>
      <c r="K44" s="85"/>
      <c r="L44" s="111"/>
      <c r="M44" s="111"/>
      <c r="N44" s="111"/>
      <c r="O44" s="111"/>
      <c r="P44" s="111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</row>
    <row r="45" spans="1:250" ht="15.75">
      <c r="A45" s="658" t="s">
        <v>103</v>
      </c>
      <c r="B45" s="337" t="s">
        <v>393</v>
      </c>
      <c r="H45" s="88"/>
      <c r="I45" s="85"/>
      <c r="J45" s="85"/>
      <c r="K45" s="85"/>
      <c r="L45" s="111"/>
      <c r="M45" s="111"/>
      <c r="N45" s="111"/>
      <c r="O45" s="111"/>
      <c r="P45" s="111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</row>
    <row r="46" spans="1:250" ht="15.75">
      <c r="A46" s="658" t="s">
        <v>105</v>
      </c>
      <c r="B46" s="337" t="s">
        <v>394</v>
      </c>
      <c r="D46" s="85"/>
      <c r="E46" s="85"/>
      <c r="F46" s="85"/>
      <c r="G46" s="85"/>
      <c r="H46" s="85"/>
      <c r="I46" s="85"/>
      <c r="J46" s="85"/>
      <c r="K46" s="85"/>
      <c r="L46" s="111"/>
      <c r="M46" s="111"/>
      <c r="N46" s="111"/>
      <c r="O46" s="111"/>
      <c r="P46" s="111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</row>
    <row r="47" spans="1:250">
      <c r="A47" s="658" t="s">
        <v>106</v>
      </c>
      <c r="B47" s="337" t="s">
        <v>392</v>
      </c>
      <c r="L47" s="420"/>
      <c r="M47" s="420"/>
      <c r="N47" s="420"/>
      <c r="O47" s="420"/>
      <c r="P47" s="420"/>
    </row>
    <row r="48" spans="1:250" ht="15.75">
      <c r="A48" s="658" t="s">
        <v>107</v>
      </c>
      <c r="B48" s="337" t="s">
        <v>269</v>
      </c>
      <c r="C48" s="85"/>
      <c r="D48" s="86"/>
      <c r="E48" s="87"/>
      <c r="F48" s="89"/>
      <c r="G48" s="88"/>
    </row>
    <row r="49" spans="1:12" ht="15.75">
      <c r="A49" s="658" t="s">
        <v>108</v>
      </c>
      <c r="B49" s="337" t="s">
        <v>396</v>
      </c>
      <c r="C49" s="217"/>
      <c r="D49" s="217"/>
      <c r="E49" s="87"/>
      <c r="F49" s="89"/>
      <c r="G49" s="88"/>
    </row>
    <row r="50" spans="1:12">
      <c r="A50" s="658" t="s">
        <v>109</v>
      </c>
      <c r="B50" s="337" t="s">
        <v>254</v>
      </c>
      <c r="C50" s="217"/>
      <c r="D50" s="217"/>
    </row>
    <row r="51" spans="1:12">
      <c r="A51" s="658" t="s">
        <v>110</v>
      </c>
      <c r="B51" s="337" t="s">
        <v>322</v>
      </c>
    </row>
    <row r="52" spans="1:12" s="634" customFormat="1">
      <c r="A52" s="658" t="s">
        <v>112</v>
      </c>
      <c r="B52" s="564" t="s">
        <v>144</v>
      </c>
    </row>
    <row r="53" spans="1:12">
      <c r="A53" s="217"/>
      <c r="B53" s="218"/>
      <c r="F53" s="228"/>
    </row>
    <row r="54" spans="1:12">
      <c r="A54" s="558" t="s">
        <v>1051</v>
      </c>
      <c r="B54" s="338"/>
      <c r="F54" s="343">
        <v>22</v>
      </c>
      <c r="H54" s="547"/>
    </row>
    <row r="55" spans="1:12">
      <c r="A55" s="660">
        <v>1</v>
      </c>
      <c r="B55" s="339" t="s">
        <v>397</v>
      </c>
    </row>
    <row r="56" spans="1:12" ht="15.75">
      <c r="A56" s="660">
        <v>2</v>
      </c>
      <c r="B56" s="339" t="s">
        <v>398</v>
      </c>
      <c r="K56" s="88"/>
    </row>
    <row r="57" spans="1:12">
      <c r="A57" s="660">
        <v>3</v>
      </c>
      <c r="B57" s="339" t="s">
        <v>399</v>
      </c>
      <c r="F57" s="228"/>
    </row>
    <row r="58" spans="1:12">
      <c r="A58" s="660">
        <v>4</v>
      </c>
      <c r="B58" s="339" t="s">
        <v>400</v>
      </c>
    </row>
    <row r="59" spans="1:12" s="634" customFormat="1">
      <c r="A59" s="660">
        <v>5</v>
      </c>
      <c r="B59" s="564" t="s">
        <v>144</v>
      </c>
    </row>
    <row r="60" spans="1:12">
      <c r="A60" s="219"/>
      <c r="B60" s="218"/>
    </row>
    <row r="61" spans="1:12">
      <c r="A61" s="340" t="s">
        <v>401</v>
      </c>
      <c r="B61" s="340"/>
      <c r="F61" s="343">
        <v>22</v>
      </c>
    </row>
    <row r="62" spans="1:12" s="572" customFormat="1">
      <c r="A62" s="713" t="s">
        <v>751</v>
      </c>
      <c r="B62" s="540" t="s">
        <v>144</v>
      </c>
      <c r="F62" s="564"/>
    </row>
    <row r="63" spans="1:12" ht="15.75">
      <c r="A63" s="713" t="s">
        <v>98</v>
      </c>
      <c r="B63" s="341" t="s">
        <v>390</v>
      </c>
      <c r="C63" s="217"/>
      <c r="F63" s="228"/>
      <c r="L63" s="88"/>
    </row>
    <row r="64" spans="1:12">
      <c r="A64" s="713" t="s">
        <v>100</v>
      </c>
      <c r="B64" s="341" t="s">
        <v>391</v>
      </c>
      <c r="C64" s="218"/>
    </row>
    <row r="65" spans="1:12">
      <c r="A65" s="713" t="s">
        <v>101</v>
      </c>
      <c r="B65" s="341" t="s">
        <v>395</v>
      </c>
      <c r="C65" s="218"/>
    </row>
    <row r="66" spans="1:12">
      <c r="A66" s="713" t="s">
        <v>103</v>
      </c>
      <c r="B66" s="341" t="s">
        <v>393</v>
      </c>
      <c r="C66" s="218"/>
    </row>
    <row r="67" spans="1:12">
      <c r="A67" s="713" t="s">
        <v>105</v>
      </c>
      <c r="B67" s="341" t="s">
        <v>394</v>
      </c>
      <c r="C67" s="218"/>
    </row>
    <row r="68" spans="1:12">
      <c r="A68" s="713" t="s">
        <v>106</v>
      </c>
      <c r="B68" s="341" t="s">
        <v>392</v>
      </c>
      <c r="C68" s="218"/>
      <c r="J68" s="572"/>
    </row>
    <row r="69" spans="1:12">
      <c r="A69" s="713" t="s">
        <v>107</v>
      </c>
      <c r="B69" s="341" t="s">
        <v>269</v>
      </c>
      <c r="C69" s="218"/>
      <c r="I69" s="420"/>
      <c r="J69" s="420"/>
      <c r="K69" s="420"/>
      <c r="L69" s="420"/>
    </row>
    <row r="70" spans="1:12">
      <c r="A70" s="713" t="s">
        <v>108</v>
      </c>
      <c r="B70" s="341" t="s">
        <v>396</v>
      </c>
      <c r="C70" s="218"/>
      <c r="I70" s="420"/>
      <c r="J70" s="420"/>
      <c r="K70" s="420"/>
      <c r="L70" s="420"/>
    </row>
    <row r="71" spans="1:12">
      <c r="A71" s="713" t="s">
        <v>109</v>
      </c>
      <c r="B71" s="341" t="s">
        <v>254</v>
      </c>
      <c r="C71" s="218"/>
      <c r="I71" s="420"/>
      <c r="J71" s="420"/>
      <c r="K71" s="420"/>
      <c r="L71" s="420"/>
    </row>
    <row r="72" spans="1:12">
      <c r="A72" s="713" t="s">
        <v>110</v>
      </c>
      <c r="B72" s="341" t="s">
        <v>322</v>
      </c>
      <c r="C72" s="218"/>
      <c r="I72" s="420"/>
      <c r="J72" s="420"/>
      <c r="K72" s="420"/>
      <c r="L72" s="420"/>
    </row>
    <row r="73" spans="1:12">
      <c r="A73" s="191"/>
      <c r="B73" s="183"/>
      <c r="C73" s="218"/>
      <c r="I73" s="618"/>
      <c r="J73" s="319"/>
      <c r="K73" s="319"/>
      <c r="L73" s="618"/>
    </row>
    <row r="74" spans="1:12">
      <c r="A74" s="342" t="s">
        <v>402</v>
      </c>
      <c r="B74" s="342"/>
      <c r="C74" s="218"/>
      <c r="F74" s="343">
        <v>22</v>
      </c>
      <c r="I74" s="420"/>
      <c r="J74" s="420"/>
      <c r="K74" s="420"/>
      <c r="L74" s="420"/>
    </row>
    <row r="75" spans="1:12">
      <c r="A75" s="659">
        <v>0</v>
      </c>
      <c r="B75" s="540" t="s">
        <v>144</v>
      </c>
      <c r="C75" s="218"/>
      <c r="F75" s="228"/>
      <c r="I75" s="420"/>
      <c r="J75" s="420"/>
      <c r="K75" s="420"/>
      <c r="L75" s="420"/>
    </row>
    <row r="76" spans="1:12" s="572" customFormat="1">
      <c r="A76" s="660">
        <v>1</v>
      </c>
      <c r="B76" s="343" t="s">
        <v>397</v>
      </c>
      <c r="C76" s="564"/>
      <c r="F76" s="383"/>
      <c r="I76" s="420"/>
      <c r="J76" s="420"/>
      <c r="K76" s="420"/>
      <c r="L76" s="420"/>
    </row>
    <row r="77" spans="1:12">
      <c r="A77" s="660">
        <v>2</v>
      </c>
      <c r="B77" s="343" t="s">
        <v>398</v>
      </c>
      <c r="C77" s="218"/>
    </row>
    <row r="78" spans="1:12">
      <c r="A78" s="660">
        <v>3</v>
      </c>
      <c r="B78" s="343" t="s">
        <v>399</v>
      </c>
      <c r="C78" s="218"/>
    </row>
    <row r="79" spans="1:12">
      <c r="A79" s="660">
        <v>4</v>
      </c>
      <c r="B79" s="343" t="s">
        <v>400</v>
      </c>
      <c r="C79" s="218"/>
    </row>
    <row r="80" spans="1:12">
      <c r="A80" s="660">
        <v>5</v>
      </c>
      <c r="B80" s="343" t="s">
        <v>254</v>
      </c>
      <c r="C80" s="218"/>
    </row>
    <row r="81" spans="1:250">
      <c r="A81" s="660">
        <v>6</v>
      </c>
      <c r="B81" s="343" t="s">
        <v>322</v>
      </c>
      <c r="C81" s="218"/>
    </row>
    <row r="82" spans="1:250" s="317" customFormat="1">
      <c r="A82" s="343"/>
      <c r="B82" s="343"/>
      <c r="C82" s="343"/>
    </row>
    <row r="83" spans="1:250">
      <c r="A83" s="558" t="s">
        <v>1052</v>
      </c>
      <c r="B83" s="342"/>
      <c r="C83" s="218"/>
      <c r="F83" s="343">
        <v>22</v>
      </c>
    </row>
    <row r="84" spans="1:250" s="572" customFormat="1">
      <c r="A84" s="660">
        <v>1</v>
      </c>
      <c r="B84" s="343" t="s">
        <v>397</v>
      </c>
      <c r="C84" s="564"/>
      <c r="M84" s="574"/>
    </row>
    <row r="85" spans="1:250">
      <c r="A85" s="660">
        <v>2</v>
      </c>
      <c r="B85" s="343" t="s">
        <v>398</v>
      </c>
      <c r="C85" s="218"/>
    </row>
    <row r="86" spans="1:250">
      <c r="A86" s="660">
        <v>3</v>
      </c>
      <c r="B86" s="343" t="s">
        <v>399</v>
      </c>
      <c r="C86" s="218"/>
    </row>
    <row r="87" spans="1:250" ht="15.75">
      <c r="A87" s="660">
        <v>4</v>
      </c>
      <c r="B87" s="343" t="s">
        <v>400</v>
      </c>
      <c r="C87" s="218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</row>
    <row r="88" spans="1:250" s="548" customFormat="1" ht="15.75">
      <c r="A88" s="660">
        <v>5</v>
      </c>
      <c r="B88" s="564" t="s">
        <v>322</v>
      </c>
      <c r="C88" s="559"/>
      <c r="D88" s="86"/>
      <c r="E88" s="603"/>
      <c r="F88" s="602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</row>
    <row r="89" spans="1:250" s="634" customFormat="1" ht="15.75">
      <c r="A89" s="660">
        <v>7</v>
      </c>
      <c r="B89" s="564" t="s">
        <v>144</v>
      </c>
      <c r="C89" s="564"/>
      <c r="D89" s="86"/>
      <c r="E89" s="603"/>
      <c r="F89" s="602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</row>
    <row r="90" spans="1:250">
      <c r="A90" s="343"/>
      <c r="B90" s="343"/>
      <c r="C90" s="218"/>
    </row>
    <row r="91" spans="1:250">
      <c r="A91" s="558" t="s">
        <v>403</v>
      </c>
      <c r="B91" s="342"/>
      <c r="F91" s="343">
        <v>22</v>
      </c>
      <c r="G91" s="548"/>
    </row>
    <row r="92" spans="1:250">
      <c r="A92" s="659">
        <v>0</v>
      </c>
      <c r="B92" s="540" t="s">
        <v>144</v>
      </c>
      <c r="C92" s="224"/>
      <c r="F92" s="228"/>
    </row>
    <row r="93" spans="1:250" s="572" customFormat="1">
      <c r="A93" s="660">
        <v>1</v>
      </c>
      <c r="B93" s="564" t="s">
        <v>397</v>
      </c>
      <c r="C93" s="473"/>
      <c r="F93" s="383"/>
    </row>
    <row r="94" spans="1:250">
      <c r="A94" s="660">
        <v>2</v>
      </c>
      <c r="B94" s="559" t="s">
        <v>398</v>
      </c>
      <c r="C94" s="218"/>
    </row>
    <row r="95" spans="1:250">
      <c r="A95" s="660">
        <v>3</v>
      </c>
      <c r="B95" s="559" t="s">
        <v>399</v>
      </c>
      <c r="C95" s="224"/>
      <c r="J95" s="572"/>
    </row>
    <row r="96" spans="1:250">
      <c r="A96" s="660">
        <v>4</v>
      </c>
      <c r="B96" s="559" t="s">
        <v>400</v>
      </c>
      <c r="F96" s="228"/>
    </row>
    <row r="97" spans="1:10">
      <c r="A97" s="660">
        <v>5</v>
      </c>
      <c r="B97" s="559" t="s">
        <v>322</v>
      </c>
    </row>
    <row r="98" spans="1:10">
      <c r="A98" s="344"/>
      <c r="B98" s="344"/>
    </row>
    <row r="99" spans="1:10">
      <c r="A99" s="539" t="s">
        <v>404</v>
      </c>
      <c r="B99" s="346"/>
      <c r="F99" s="343">
        <v>22</v>
      </c>
      <c r="G99" s="548"/>
    </row>
    <row r="100" spans="1:10">
      <c r="A100" s="714" t="s">
        <v>751</v>
      </c>
      <c r="B100" s="540" t="s">
        <v>144</v>
      </c>
    </row>
    <row r="101" spans="1:10" s="572" customFormat="1">
      <c r="A101" s="714" t="s">
        <v>98</v>
      </c>
      <c r="B101" s="345" t="s">
        <v>405</v>
      </c>
    </row>
    <row r="102" spans="1:10">
      <c r="A102" s="714" t="s">
        <v>100</v>
      </c>
      <c r="B102" s="345" t="s">
        <v>406</v>
      </c>
      <c r="J102" s="572"/>
    </row>
    <row r="103" spans="1:10">
      <c r="A103" s="714" t="s">
        <v>101</v>
      </c>
      <c r="B103" s="345" t="s">
        <v>407</v>
      </c>
    </row>
    <row r="104" spans="1:10">
      <c r="A104" s="714" t="s">
        <v>108</v>
      </c>
      <c r="B104" s="345" t="s">
        <v>396</v>
      </c>
    </row>
    <row r="105" spans="1:10">
      <c r="A105" s="714" t="s">
        <v>109</v>
      </c>
      <c r="B105" s="345" t="s">
        <v>408</v>
      </c>
    </row>
    <row r="106" spans="1:10">
      <c r="A106" s="714" t="s">
        <v>110</v>
      </c>
      <c r="B106" s="540" t="s">
        <v>361</v>
      </c>
    </row>
    <row r="107" spans="1:10">
      <c r="A107" s="659"/>
      <c r="B107" s="345"/>
      <c r="F107" s="228"/>
    </row>
    <row r="108" spans="1:10">
      <c r="A108" s="539" t="s">
        <v>409</v>
      </c>
      <c r="B108" s="346"/>
      <c r="F108" s="343">
        <v>22</v>
      </c>
      <c r="G108" s="548"/>
    </row>
    <row r="109" spans="1:10">
      <c r="A109" s="659">
        <v>0</v>
      </c>
      <c r="B109" s="540" t="s">
        <v>144</v>
      </c>
      <c r="C109" s="567"/>
    </row>
    <row r="110" spans="1:10" s="572" customFormat="1">
      <c r="A110" s="659">
        <v>1</v>
      </c>
      <c r="B110" s="345" t="s">
        <v>410</v>
      </c>
      <c r="C110" s="216"/>
    </row>
    <row r="111" spans="1:10">
      <c r="A111" s="659">
        <v>2</v>
      </c>
      <c r="B111" s="345" t="s">
        <v>411</v>
      </c>
    </row>
    <row r="112" spans="1:10">
      <c r="A112" s="659">
        <v>3</v>
      </c>
      <c r="B112" s="345" t="s">
        <v>407</v>
      </c>
      <c r="C112" s="217"/>
      <c r="F112" s="228"/>
    </row>
    <row r="113" spans="1:6">
      <c r="A113" s="659">
        <v>7</v>
      </c>
      <c r="B113" s="540" t="s">
        <v>361</v>
      </c>
      <c r="C113" s="218"/>
    </row>
    <row r="114" spans="1:6">
      <c r="A114" s="659">
        <v>9</v>
      </c>
      <c r="B114" s="345" t="s">
        <v>412</v>
      </c>
      <c r="C114" s="218"/>
    </row>
    <row r="115" spans="1:6">
      <c r="A115" s="218"/>
      <c r="B115" s="218"/>
      <c r="C115" s="218"/>
    </row>
    <row r="116" spans="1:6">
      <c r="A116" s="218"/>
      <c r="B116" s="218"/>
      <c r="C116" s="218"/>
    </row>
    <row r="117" spans="1:6">
      <c r="A117" s="218"/>
      <c r="B117" s="218"/>
      <c r="C117" s="218"/>
    </row>
    <row r="118" spans="1:6">
      <c r="A118" s="218"/>
      <c r="B118" s="218"/>
      <c r="C118" s="218"/>
    </row>
    <row r="119" spans="1:6">
      <c r="A119" s="218"/>
      <c r="B119" s="218"/>
      <c r="C119" s="218"/>
    </row>
    <row r="120" spans="1:6">
      <c r="A120" s="218"/>
      <c r="B120" s="218"/>
      <c r="C120" s="218"/>
    </row>
    <row r="122" spans="1:6">
      <c r="A122" s="186"/>
      <c r="F122" s="228"/>
    </row>
    <row r="123" spans="1:6">
      <c r="A123" s="191"/>
      <c r="B123" s="183"/>
    </row>
    <row r="124" spans="1:6">
      <c r="A124" s="191"/>
      <c r="B124" s="183"/>
    </row>
    <row r="125" spans="1:6">
      <c r="A125" s="191"/>
      <c r="B125" s="183"/>
    </row>
    <row r="126" spans="1:6">
      <c r="A126" s="191"/>
      <c r="B126" s="183"/>
    </row>
    <row r="127" spans="1:6">
      <c r="A127" s="191"/>
      <c r="B127" s="183"/>
    </row>
    <row r="128" spans="1:6">
      <c r="A128" s="191"/>
      <c r="B128" s="183"/>
    </row>
    <row r="129" spans="1:6">
      <c r="A129" s="191"/>
      <c r="B129" s="183"/>
    </row>
    <row r="130" spans="1:6">
      <c r="A130" s="191"/>
      <c r="B130" s="183"/>
    </row>
    <row r="131" spans="1:6">
      <c r="A131" s="191"/>
      <c r="B131" s="183"/>
    </row>
    <row r="132" spans="1:6">
      <c r="A132" s="191"/>
      <c r="B132" s="183"/>
    </row>
    <row r="133" spans="1:6">
      <c r="A133" s="191"/>
      <c r="B133" s="183"/>
    </row>
    <row r="134" spans="1:6">
      <c r="A134" s="190"/>
      <c r="B134" s="183"/>
    </row>
    <row r="135" spans="1:6">
      <c r="A135" s="187"/>
      <c r="B135" s="183"/>
    </row>
    <row r="136" spans="1:6">
      <c r="A136" s="191"/>
      <c r="B136" s="183"/>
    </row>
    <row r="137" spans="1:6">
      <c r="A137" s="191"/>
      <c r="B137" s="183"/>
    </row>
    <row r="138" spans="1:6">
      <c r="A138" s="191"/>
      <c r="B138" s="183"/>
    </row>
    <row r="139" spans="1:6">
      <c r="A139" s="187"/>
      <c r="B139" s="183"/>
    </row>
    <row r="140" spans="1:6">
      <c r="A140" s="191"/>
      <c r="B140" s="183"/>
    </row>
    <row r="141" spans="1:6">
      <c r="A141" s="191"/>
      <c r="B141" s="183"/>
    </row>
    <row r="142" spans="1:6">
      <c r="A142" s="191"/>
      <c r="B142" s="183"/>
    </row>
    <row r="144" spans="1:6">
      <c r="A144" s="217"/>
      <c r="B144" s="217"/>
      <c r="C144" s="217"/>
      <c r="F144" s="228"/>
    </row>
    <row r="145" spans="1:6">
      <c r="A145" s="218"/>
      <c r="B145" s="218"/>
    </row>
    <row r="146" spans="1:6">
      <c r="A146" s="218"/>
      <c r="B146" s="218"/>
    </row>
    <row r="147" spans="1:6">
      <c r="A147" s="218"/>
      <c r="B147" s="218"/>
    </row>
    <row r="148" spans="1:6">
      <c r="A148" s="218"/>
      <c r="B148" s="218"/>
    </row>
    <row r="149" spans="1:6">
      <c r="A149" s="218"/>
      <c r="B149" s="218"/>
    </row>
    <row r="150" spans="1:6">
      <c r="A150" s="218"/>
      <c r="B150" s="218"/>
    </row>
    <row r="151" spans="1:6">
      <c r="A151" s="218"/>
      <c r="B151" s="218"/>
    </row>
    <row r="152" spans="1:6">
      <c r="A152" s="218"/>
      <c r="B152" s="218"/>
    </row>
    <row r="154" spans="1:6">
      <c r="A154" s="223"/>
      <c r="B154" s="218"/>
      <c r="F154" s="228"/>
    </row>
    <row r="155" spans="1:6">
      <c r="A155" s="218"/>
      <c r="B155" s="218"/>
    </row>
    <row r="157" spans="1:6">
      <c r="A157" s="217"/>
      <c r="B157" s="217"/>
      <c r="C157" s="217"/>
      <c r="F157" s="228"/>
    </row>
    <row r="158" spans="1:6">
      <c r="A158" s="218"/>
      <c r="B158" s="218"/>
      <c r="C158" s="218"/>
    </row>
    <row r="160" spans="1:6">
      <c r="A160" s="217"/>
      <c r="F160" s="228"/>
    </row>
    <row r="161" spans="1:3">
      <c r="A161" s="187"/>
      <c r="B161" s="187"/>
      <c r="C161" s="187"/>
    </row>
    <row r="162" spans="1:3">
      <c r="A162" s="191"/>
      <c r="B162" s="191"/>
      <c r="C162" s="191"/>
    </row>
    <row r="163" spans="1:3">
      <c r="A163" s="191"/>
      <c r="B163" s="191"/>
      <c r="C163" s="191"/>
    </row>
    <row r="164" spans="1:3">
      <c r="A164" s="191"/>
      <c r="B164" s="191"/>
      <c r="C164" s="191"/>
    </row>
    <row r="165" spans="1:3">
      <c r="A165" s="187"/>
      <c r="B165" s="187"/>
      <c r="C165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0:A11 A13 A23 A16:A22 A24 A27:A28 A30 A33:A39 A42:A47 A62:A72 A100:A106 A48:A52" numberStoredAsText="1"/>
    <ignoredError sqref="A29" twoDigitTextYear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M149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2" width="71.42578125" style="216" customWidth="1"/>
    <col min="3" max="5" width="9.140625" style="216"/>
    <col min="6" max="6" width="12.5703125" style="634" customWidth="1"/>
    <col min="7" max="16384" width="9.140625" style="216"/>
  </cols>
  <sheetData>
    <row r="1" spans="1:247" ht="67.5" customHeight="1">
      <c r="A1" s="45" t="s">
        <v>0</v>
      </c>
      <c r="B1" s="45"/>
      <c r="C1" s="45"/>
      <c r="D1" s="45"/>
      <c r="E1" s="45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</row>
    <row r="2" spans="1:247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5"/>
      <c r="IF2" s="95"/>
      <c r="IG2" s="95"/>
      <c r="IH2" s="95"/>
      <c r="II2" s="95"/>
      <c r="IJ2" s="95"/>
      <c r="IK2" s="95"/>
      <c r="IL2" s="95"/>
      <c r="IM2" s="95"/>
    </row>
    <row r="3" spans="1:247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2"/>
      <c r="IF3" s="92"/>
      <c r="IG3" s="92"/>
      <c r="IH3" s="92"/>
      <c r="II3" s="92"/>
      <c r="IJ3" s="92"/>
      <c r="IK3" s="92"/>
      <c r="IL3" s="92"/>
      <c r="IM3" s="92"/>
    </row>
    <row r="4" spans="1:247" s="733" customFormat="1">
      <c r="A4" s="357" t="s">
        <v>1081</v>
      </c>
      <c r="B4" s="92"/>
      <c r="C4" s="92"/>
      <c r="D4" s="92"/>
      <c r="E4" s="91"/>
    </row>
    <row r="5" spans="1:247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5"/>
      <c r="IJ5" s="95"/>
      <c r="IK5" s="95"/>
      <c r="IL5" s="95"/>
      <c r="IM5" s="95"/>
    </row>
    <row r="6" spans="1:247" ht="15.75">
      <c r="A6" s="354" t="s">
        <v>444</v>
      </c>
      <c r="B6" s="105"/>
      <c r="C6" s="103"/>
      <c r="D6" s="85"/>
      <c r="E6" s="85"/>
      <c r="F6" s="560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</row>
    <row r="7" spans="1:247">
      <c r="A7" s="12" t="s">
        <v>17</v>
      </c>
      <c r="B7" s="12"/>
      <c r="C7" s="220"/>
      <c r="D7" s="47"/>
      <c r="E7" s="47"/>
      <c r="F7" s="11" t="s">
        <v>3</v>
      </c>
      <c r="G7" s="319"/>
      <c r="H7" s="319"/>
      <c r="I7" s="319"/>
      <c r="J7" s="319"/>
      <c r="K7" s="319"/>
      <c r="L7" s="319"/>
      <c r="M7" s="618"/>
      <c r="N7" s="319"/>
      <c r="O7" s="319"/>
      <c r="P7" s="61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s="705" customFormat="1">
      <c r="A8" s="617"/>
      <c r="B8" s="617"/>
      <c r="C8" s="420"/>
      <c r="D8" s="319"/>
      <c r="E8" s="319"/>
      <c r="F8" s="618"/>
      <c r="G8" s="319"/>
      <c r="H8" s="319"/>
      <c r="I8" s="319"/>
      <c r="J8" s="319"/>
      <c r="K8" s="319"/>
      <c r="L8" s="319"/>
      <c r="M8" s="618"/>
      <c r="N8" s="319"/>
      <c r="O8" s="319"/>
      <c r="P8" s="61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</row>
    <row r="9" spans="1:247" ht="15.75">
      <c r="A9" s="320" t="s">
        <v>341</v>
      </c>
      <c r="B9" s="321"/>
      <c r="C9" s="85"/>
      <c r="D9" s="86"/>
      <c r="E9" s="87"/>
      <c r="F9" s="551" t="s">
        <v>389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5"/>
      <c r="II9" s="85"/>
      <c r="IJ9" s="85"/>
      <c r="IK9" s="85"/>
      <c r="IL9" s="85"/>
      <c r="IM9" s="85"/>
    </row>
    <row r="10" spans="1:247" s="548" customFormat="1" ht="15.75">
      <c r="A10" s="660">
        <v>0</v>
      </c>
      <c r="B10" s="550" t="s">
        <v>144</v>
      </c>
      <c r="C10" s="85"/>
      <c r="D10" s="86"/>
      <c r="E10" s="87"/>
      <c r="F10" s="551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5"/>
      <c r="II10" s="85"/>
      <c r="IJ10" s="85"/>
      <c r="IK10" s="85"/>
      <c r="IL10" s="85"/>
      <c r="IM10" s="85"/>
    </row>
    <row r="11" spans="1:247" ht="15.75">
      <c r="A11" s="660">
        <v>1</v>
      </c>
      <c r="B11" s="321" t="s">
        <v>342</v>
      </c>
      <c r="C11" s="185"/>
      <c r="D11" s="79"/>
      <c r="E11" s="7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5"/>
      <c r="II11" s="85"/>
      <c r="IJ11" s="85"/>
      <c r="IK11" s="85"/>
      <c r="IL11" s="85"/>
      <c r="IM11" s="85"/>
    </row>
    <row r="12" spans="1:247" ht="15.75">
      <c r="A12" s="660">
        <v>2</v>
      </c>
      <c r="B12" s="321" t="s">
        <v>343</v>
      </c>
      <c r="C12" s="106"/>
      <c r="D12" s="109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5"/>
      <c r="II12" s="85"/>
      <c r="IJ12" s="85"/>
      <c r="IK12" s="85"/>
      <c r="IL12" s="85"/>
      <c r="IM12" s="85"/>
    </row>
    <row r="13" spans="1:247" ht="15.75">
      <c r="A13" s="660">
        <v>3</v>
      </c>
      <c r="B13" s="218" t="s">
        <v>322</v>
      </c>
      <c r="C13" s="106"/>
      <c r="D13" s="85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5"/>
      <c r="II13" s="85"/>
      <c r="IJ13" s="85"/>
      <c r="IK13" s="85"/>
      <c r="IL13" s="85"/>
      <c r="IM13" s="85"/>
    </row>
    <row r="14" spans="1:247" s="548" customFormat="1" ht="15.75">
      <c r="A14" s="551"/>
      <c r="B14" s="550"/>
      <c r="C14" s="106"/>
      <c r="D14" s="85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5"/>
      <c r="II14" s="85"/>
      <c r="IJ14" s="85"/>
      <c r="IK14" s="85"/>
      <c r="IL14" s="85"/>
      <c r="IM14" s="85"/>
    </row>
    <row r="15" spans="1:247" ht="15.75">
      <c r="A15" s="322" t="s">
        <v>344</v>
      </c>
      <c r="B15" s="323"/>
      <c r="C15" s="323"/>
      <c r="D15" s="86"/>
      <c r="E15" s="87"/>
      <c r="F15" s="551" t="s">
        <v>389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5"/>
      <c r="II15" s="85"/>
      <c r="IJ15" s="85"/>
      <c r="IK15" s="85"/>
      <c r="IL15" s="85"/>
      <c r="IM15" s="85"/>
    </row>
    <row r="16" spans="1:247" ht="15.75">
      <c r="A16" s="671">
        <v>0</v>
      </c>
      <c r="B16" s="365" t="s">
        <v>144</v>
      </c>
      <c r="C16" s="323"/>
      <c r="D16" s="86"/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5"/>
      <c r="II16" s="85"/>
      <c r="IJ16" s="85"/>
      <c r="IK16" s="85"/>
      <c r="IL16" s="85"/>
      <c r="IM16" s="85"/>
    </row>
    <row r="17" spans="1:247" ht="15.75">
      <c r="A17" s="671">
        <v>1</v>
      </c>
      <c r="B17" s="365" t="s">
        <v>345</v>
      </c>
      <c r="C17" s="323"/>
      <c r="D17" s="86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5"/>
      <c r="II17" s="85"/>
      <c r="IJ17" s="85"/>
      <c r="IK17" s="85"/>
      <c r="IL17" s="85"/>
      <c r="IM17" s="85"/>
    </row>
    <row r="18" spans="1:247" ht="15.75">
      <c r="A18" s="671">
        <v>2</v>
      </c>
      <c r="B18" s="365" t="s">
        <v>346</v>
      </c>
      <c r="C18" s="323"/>
      <c r="D18" s="131"/>
      <c r="E18" s="132"/>
      <c r="F18" s="88"/>
      <c r="G18" s="94"/>
      <c r="H18" s="94"/>
      <c r="I18" s="94"/>
      <c r="J18" s="9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5"/>
      <c r="II18" s="85"/>
      <c r="IJ18" s="85"/>
      <c r="IK18" s="85"/>
      <c r="IL18" s="85"/>
      <c r="IM18" s="85"/>
    </row>
    <row r="19" spans="1:247" ht="15.75">
      <c r="A19" s="671">
        <v>3</v>
      </c>
      <c r="B19" s="365" t="s">
        <v>347</v>
      </c>
      <c r="C19" s="323"/>
      <c r="D19" s="131"/>
      <c r="E19" s="132"/>
      <c r="F19" s="88"/>
      <c r="G19" s="94"/>
      <c r="H19" s="94"/>
      <c r="I19" s="94"/>
      <c r="J19" s="94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5"/>
      <c r="II19" s="85"/>
      <c r="IJ19" s="85"/>
      <c r="IK19" s="85"/>
      <c r="IL19" s="85"/>
      <c r="IM19" s="85"/>
    </row>
    <row r="20" spans="1:247" ht="15.75">
      <c r="A20" s="671">
        <v>4</v>
      </c>
      <c r="B20" s="365" t="s">
        <v>348</v>
      </c>
      <c r="C20" s="323"/>
      <c r="D20" s="620" t="s">
        <v>977</v>
      </c>
      <c r="E20" s="132"/>
      <c r="F20" s="88"/>
      <c r="G20" s="94"/>
      <c r="H20" s="94"/>
      <c r="I20" s="94"/>
      <c r="J20" s="94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5"/>
      <c r="II20" s="85"/>
      <c r="IJ20" s="85"/>
      <c r="IK20" s="85"/>
      <c r="IL20" s="85"/>
      <c r="IM20" s="85"/>
    </row>
    <row r="21" spans="1:247" ht="15.75">
      <c r="A21" s="671">
        <v>5</v>
      </c>
      <c r="B21" s="365" t="s">
        <v>303</v>
      </c>
      <c r="C21" s="323"/>
      <c r="D21" s="131"/>
      <c r="E21" s="132"/>
      <c r="F21" s="88"/>
      <c r="G21" s="94"/>
      <c r="H21" s="94"/>
      <c r="I21" s="94"/>
      <c r="J21" s="94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</row>
    <row r="22" spans="1:247">
      <c r="A22" s="671">
        <v>6</v>
      </c>
      <c r="B22" s="365" t="s">
        <v>349</v>
      </c>
      <c r="C22" s="323"/>
      <c r="D22" s="178"/>
      <c r="E22" s="189"/>
      <c r="F22" s="102"/>
      <c r="G22" s="91"/>
      <c r="H22" s="91"/>
      <c r="I22" s="91"/>
      <c r="J22" s="9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0"/>
      <c r="IG22" s="100"/>
    </row>
    <row r="23" spans="1:247" ht="15.75">
      <c r="A23" s="671">
        <v>7</v>
      </c>
      <c r="B23" s="365" t="s">
        <v>350</v>
      </c>
      <c r="C23" s="323"/>
      <c r="D23" s="131"/>
      <c r="E23" s="132"/>
      <c r="F23" s="563"/>
      <c r="G23" s="94"/>
      <c r="H23" s="94"/>
      <c r="I23" s="92"/>
      <c r="J23" s="92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</row>
    <row r="24" spans="1:247" ht="15.75">
      <c r="A24" s="671">
        <v>8</v>
      </c>
      <c r="B24" s="365" t="s">
        <v>714</v>
      </c>
      <c r="C24" s="323"/>
      <c r="D24" s="131"/>
      <c r="E24" s="132"/>
      <c r="F24" s="563"/>
      <c r="G24" s="94"/>
      <c r="H24" s="94"/>
      <c r="I24" s="92"/>
      <c r="J24" s="9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</row>
    <row r="25" spans="1:247" ht="15.75">
      <c r="A25" s="671">
        <v>9</v>
      </c>
      <c r="B25" s="365" t="s">
        <v>715</v>
      </c>
      <c r="C25" s="323"/>
      <c r="D25" s="131"/>
      <c r="E25" s="132"/>
      <c r="F25" s="563"/>
      <c r="G25" s="94"/>
      <c r="H25" s="94"/>
      <c r="I25" s="92"/>
      <c r="J25" s="92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</row>
    <row r="26" spans="1:247" ht="15.75">
      <c r="A26" s="671">
        <v>10</v>
      </c>
      <c r="B26" s="365" t="s">
        <v>716</v>
      </c>
      <c r="C26" s="323"/>
      <c r="D26" s="218"/>
      <c r="E26" s="132"/>
      <c r="F26" s="563"/>
      <c r="G26" s="94"/>
      <c r="H26" s="94"/>
      <c r="I26" s="92"/>
      <c r="J26" s="92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</row>
    <row r="27" spans="1:247" ht="15.75">
      <c r="A27" s="188"/>
      <c r="B27" s="188"/>
      <c r="C27" s="188"/>
      <c r="D27" s="218"/>
      <c r="E27" s="132"/>
      <c r="F27" s="560"/>
      <c r="G27" s="111"/>
      <c r="H27" s="111"/>
      <c r="I27" s="111"/>
      <c r="J27" s="111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</row>
    <row r="28" spans="1:247" ht="15.75">
      <c r="A28" s="558" t="s">
        <v>351</v>
      </c>
      <c r="B28" s="324"/>
      <c r="C28" s="324"/>
      <c r="D28" s="218"/>
      <c r="E28" s="132"/>
      <c r="F28" s="551" t="s">
        <v>389</v>
      </c>
      <c r="G28" s="111"/>
      <c r="H28" s="111"/>
      <c r="I28" s="111"/>
      <c r="J28" s="111"/>
      <c r="K28" s="85"/>
      <c r="L28" s="85"/>
      <c r="M28" s="85"/>
      <c r="N28" s="85"/>
      <c r="O28" s="85"/>
      <c r="P28" s="85"/>
      <c r="Q28" s="85"/>
      <c r="R28" s="88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</row>
    <row r="29" spans="1:247" s="572" customFormat="1" ht="15.75">
      <c r="A29" s="671">
        <v>0</v>
      </c>
      <c r="B29" s="365" t="s">
        <v>144</v>
      </c>
      <c r="C29" s="564"/>
      <c r="D29" s="564"/>
      <c r="E29" s="132"/>
      <c r="F29" s="551"/>
      <c r="G29" s="111"/>
      <c r="H29" s="111"/>
      <c r="I29" s="111"/>
      <c r="J29" s="111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  <c r="BA29" s="560"/>
      <c r="BB29" s="560"/>
      <c r="BC29" s="560"/>
      <c r="BD29" s="560"/>
      <c r="BE29" s="560"/>
      <c r="BF29" s="560"/>
      <c r="BG29" s="560"/>
      <c r="BH29" s="560"/>
      <c r="BI29" s="560"/>
      <c r="BJ29" s="560"/>
      <c r="BK29" s="560"/>
      <c r="BL29" s="560"/>
      <c r="BM29" s="560"/>
      <c r="BN29" s="560"/>
      <c r="BO29" s="560"/>
      <c r="BP29" s="560"/>
      <c r="BQ29" s="560"/>
      <c r="BR29" s="560"/>
      <c r="BS29" s="560"/>
      <c r="BT29" s="560"/>
      <c r="BU29" s="560"/>
      <c r="BV29" s="560"/>
      <c r="BW29" s="560"/>
      <c r="BX29" s="560"/>
      <c r="BY29" s="560"/>
      <c r="BZ29" s="560"/>
      <c r="CA29" s="560"/>
      <c r="CB29" s="560"/>
      <c r="CC29" s="560"/>
      <c r="CD29" s="560"/>
      <c r="CE29" s="560"/>
      <c r="CF29" s="560"/>
      <c r="CG29" s="560"/>
      <c r="CH29" s="560"/>
      <c r="CI29" s="560"/>
      <c r="CJ29" s="560"/>
      <c r="CK29" s="560"/>
      <c r="CL29" s="560"/>
      <c r="CM29" s="560"/>
      <c r="CN29" s="560"/>
      <c r="CO29" s="560"/>
      <c r="CP29" s="560"/>
      <c r="CQ29" s="560"/>
      <c r="CR29" s="560"/>
      <c r="CS29" s="560"/>
      <c r="CT29" s="560"/>
      <c r="CU29" s="560"/>
      <c r="CV29" s="560"/>
      <c r="CW29" s="560"/>
      <c r="CX29" s="560"/>
      <c r="CY29" s="560"/>
      <c r="CZ29" s="560"/>
      <c r="DA29" s="560"/>
      <c r="DB29" s="560"/>
      <c r="DC29" s="560"/>
      <c r="DD29" s="560"/>
      <c r="DE29" s="560"/>
      <c r="DF29" s="560"/>
      <c r="DG29" s="560"/>
      <c r="DH29" s="560"/>
      <c r="DI29" s="560"/>
      <c r="DJ29" s="560"/>
      <c r="DK29" s="560"/>
      <c r="DL29" s="560"/>
      <c r="DM29" s="560"/>
      <c r="DN29" s="560"/>
      <c r="DO29" s="560"/>
      <c r="DP29" s="560"/>
      <c r="DQ29" s="560"/>
      <c r="DR29" s="560"/>
      <c r="DS29" s="560"/>
      <c r="DT29" s="560"/>
      <c r="DU29" s="560"/>
      <c r="DV29" s="560"/>
      <c r="DW29" s="560"/>
      <c r="DX29" s="560"/>
      <c r="DY29" s="560"/>
      <c r="DZ29" s="560"/>
      <c r="EA29" s="560"/>
      <c r="EB29" s="560"/>
      <c r="EC29" s="560"/>
      <c r="ED29" s="560"/>
      <c r="EE29" s="560"/>
      <c r="EF29" s="560"/>
      <c r="EG29" s="560"/>
      <c r="EH29" s="560"/>
      <c r="EI29" s="560"/>
      <c r="EJ29" s="560"/>
      <c r="EK29" s="560"/>
      <c r="EL29" s="560"/>
      <c r="EM29" s="560"/>
      <c r="EN29" s="560"/>
      <c r="EO29" s="560"/>
      <c r="EP29" s="560"/>
      <c r="EQ29" s="560"/>
      <c r="ER29" s="560"/>
      <c r="ES29" s="560"/>
      <c r="ET29" s="560"/>
      <c r="EU29" s="560"/>
      <c r="EV29" s="560"/>
      <c r="EW29" s="560"/>
      <c r="EX29" s="560"/>
      <c r="EY29" s="560"/>
      <c r="EZ29" s="560"/>
      <c r="FA29" s="560"/>
      <c r="FB29" s="560"/>
      <c r="FC29" s="560"/>
      <c r="FD29" s="560"/>
      <c r="FE29" s="560"/>
      <c r="FF29" s="560"/>
      <c r="FG29" s="560"/>
      <c r="FH29" s="560"/>
      <c r="FI29" s="560"/>
      <c r="FJ29" s="560"/>
      <c r="FK29" s="560"/>
      <c r="FL29" s="560"/>
      <c r="FM29" s="560"/>
      <c r="FN29" s="560"/>
      <c r="FO29" s="560"/>
      <c r="FP29" s="560"/>
      <c r="FQ29" s="560"/>
      <c r="FR29" s="560"/>
      <c r="FS29" s="560"/>
      <c r="FT29" s="560"/>
      <c r="FU29" s="560"/>
      <c r="FV29" s="560"/>
      <c r="FW29" s="560"/>
      <c r="FX29" s="560"/>
      <c r="FY29" s="560"/>
      <c r="FZ29" s="560"/>
      <c r="GA29" s="560"/>
      <c r="GB29" s="560"/>
      <c r="GC29" s="560"/>
      <c r="GD29" s="560"/>
      <c r="GE29" s="560"/>
      <c r="GF29" s="560"/>
      <c r="GG29" s="560"/>
      <c r="GH29" s="560"/>
      <c r="GI29" s="560"/>
      <c r="GJ29" s="560"/>
      <c r="GK29" s="560"/>
      <c r="GL29" s="560"/>
      <c r="GM29" s="560"/>
      <c r="GN29" s="560"/>
      <c r="GO29" s="560"/>
      <c r="GP29" s="560"/>
      <c r="GQ29" s="560"/>
      <c r="GR29" s="560"/>
      <c r="GS29" s="560"/>
      <c r="GT29" s="560"/>
      <c r="GU29" s="560"/>
      <c r="GV29" s="560"/>
      <c r="GW29" s="560"/>
      <c r="GX29" s="560"/>
      <c r="GY29" s="560"/>
      <c r="GZ29" s="560"/>
      <c r="HA29" s="560"/>
      <c r="HB29" s="560"/>
      <c r="HC29" s="560"/>
      <c r="HD29" s="560"/>
      <c r="HE29" s="560"/>
      <c r="HF29" s="560"/>
      <c r="HG29" s="560"/>
      <c r="HH29" s="560"/>
      <c r="HI29" s="560"/>
      <c r="HJ29" s="560"/>
      <c r="HK29" s="560"/>
      <c r="HL29" s="560"/>
      <c r="HM29" s="560"/>
      <c r="HN29" s="560"/>
      <c r="HO29" s="560"/>
      <c r="HP29" s="560"/>
      <c r="HQ29" s="560"/>
      <c r="HR29" s="560"/>
      <c r="HS29" s="560"/>
      <c r="HT29" s="560"/>
      <c r="HU29" s="560"/>
      <c r="HV29" s="560"/>
      <c r="HW29" s="560"/>
      <c r="HX29" s="560"/>
      <c r="HY29" s="560"/>
      <c r="HZ29" s="560"/>
      <c r="IA29" s="560"/>
      <c r="IB29" s="560"/>
      <c r="IC29" s="560"/>
      <c r="ID29" s="560"/>
      <c r="IE29" s="560"/>
      <c r="IF29" s="560"/>
      <c r="IG29" s="560"/>
    </row>
    <row r="30" spans="1:247" ht="15.75">
      <c r="A30" s="660">
        <v>1</v>
      </c>
      <c r="B30" s="324" t="s">
        <v>352</v>
      </c>
      <c r="C30" s="324"/>
      <c r="D30" s="218"/>
      <c r="E30" s="132"/>
      <c r="F30" s="560"/>
      <c r="G30" s="111"/>
      <c r="H30" s="111"/>
      <c r="I30" s="111"/>
      <c r="J30" s="111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</row>
    <row r="31" spans="1:247" ht="15.75">
      <c r="A31" s="660">
        <v>2</v>
      </c>
      <c r="B31" s="324" t="s">
        <v>353</v>
      </c>
      <c r="D31" s="218"/>
      <c r="E31" s="87"/>
      <c r="F31" s="560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</row>
    <row r="32" spans="1:247" ht="15.75">
      <c r="A32" s="660">
        <v>3</v>
      </c>
      <c r="B32" s="324" t="s">
        <v>354</v>
      </c>
      <c r="E32" s="85"/>
      <c r="F32" s="560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</row>
    <row r="33" spans="1:241" ht="15.75">
      <c r="A33" s="660">
        <v>4</v>
      </c>
      <c r="B33" s="324" t="s">
        <v>355</v>
      </c>
      <c r="D33" s="86"/>
      <c r="E33" s="87"/>
      <c r="F33" s="560"/>
      <c r="G33" s="88"/>
      <c r="H33" s="88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</row>
    <row r="34" spans="1:241" ht="15.75">
      <c r="A34" s="660">
        <v>5</v>
      </c>
      <c r="B34" s="324" t="s">
        <v>356</v>
      </c>
      <c r="D34" s="109"/>
      <c r="E34" s="87"/>
      <c r="F34" s="560"/>
      <c r="G34" s="88"/>
      <c r="H34" s="88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</row>
    <row r="35" spans="1:241" ht="15.75">
      <c r="A35" s="660">
        <v>6</v>
      </c>
      <c r="B35" s="324" t="s">
        <v>357</v>
      </c>
      <c r="D35" s="85"/>
      <c r="E35" s="87"/>
      <c r="F35" s="560"/>
      <c r="G35" s="88"/>
      <c r="H35" s="88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</row>
    <row r="36" spans="1:241" ht="15.75">
      <c r="A36" s="660">
        <v>7</v>
      </c>
      <c r="B36" s="324" t="s">
        <v>358</v>
      </c>
      <c r="F36" s="560"/>
      <c r="H36" s="88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</row>
    <row r="37" spans="1:241" ht="15.75">
      <c r="A37" s="660">
        <v>8</v>
      </c>
      <c r="B37" s="324" t="s">
        <v>359</v>
      </c>
      <c r="D37" s="85"/>
      <c r="E37" s="85"/>
      <c r="F37" s="560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</row>
    <row r="38" spans="1:241">
      <c r="A38" s="660">
        <v>9</v>
      </c>
      <c r="B38" s="324" t="s">
        <v>360</v>
      </c>
    </row>
    <row r="39" spans="1:241" ht="15.75">
      <c r="A39" s="660">
        <v>10</v>
      </c>
      <c r="B39" s="324" t="s">
        <v>361</v>
      </c>
      <c r="D39" s="86"/>
      <c r="E39" s="87"/>
      <c r="G39" s="88"/>
    </row>
    <row r="40" spans="1:241" ht="15.75">
      <c r="A40" s="324"/>
      <c r="D40" s="217"/>
      <c r="E40" s="87"/>
      <c r="G40" s="88"/>
    </row>
    <row r="41" spans="1:241">
      <c r="A41" s="325" t="s">
        <v>362</v>
      </c>
      <c r="B41" s="326"/>
      <c r="F41" s="551" t="s">
        <v>389</v>
      </c>
      <c r="Q41" s="574"/>
    </row>
    <row r="42" spans="1:241">
      <c r="A42" s="660">
        <v>0</v>
      </c>
      <c r="B42" s="553" t="s">
        <v>144</v>
      </c>
    </row>
    <row r="43" spans="1:241">
      <c r="A43" s="660">
        <v>1</v>
      </c>
      <c r="B43" s="553" t="s">
        <v>363</v>
      </c>
    </row>
    <row r="44" spans="1:241">
      <c r="A44" s="660">
        <v>2</v>
      </c>
      <c r="B44" s="553" t="s">
        <v>364</v>
      </c>
    </row>
    <row r="45" spans="1:241">
      <c r="A45" s="660">
        <v>3</v>
      </c>
      <c r="B45" s="553" t="s">
        <v>717</v>
      </c>
    </row>
    <row r="46" spans="1:241">
      <c r="A46" s="660">
        <v>4</v>
      </c>
      <c r="B46" s="553" t="s">
        <v>718</v>
      </c>
    </row>
    <row r="47" spans="1:241">
      <c r="A47" s="660">
        <v>5</v>
      </c>
      <c r="B47" s="553" t="s">
        <v>366</v>
      </c>
    </row>
    <row r="48" spans="1:241">
      <c r="A48" s="660">
        <v>6</v>
      </c>
      <c r="B48" s="553" t="s">
        <v>367</v>
      </c>
    </row>
    <row r="49" spans="1:13">
      <c r="A49" s="660">
        <v>7</v>
      </c>
      <c r="B49" s="553" t="s">
        <v>368</v>
      </c>
      <c r="C49" s="217"/>
    </row>
    <row r="50" spans="1:13" s="548" customFormat="1">
      <c r="A50" s="549"/>
      <c r="B50" s="553"/>
      <c r="C50" s="549"/>
      <c r="F50" s="634"/>
    </row>
    <row r="51" spans="1:13">
      <c r="A51" s="558" t="s">
        <v>1053</v>
      </c>
      <c r="B51" s="327"/>
      <c r="C51" s="218"/>
      <c r="F51" s="551" t="s">
        <v>389</v>
      </c>
    </row>
    <row r="52" spans="1:13">
      <c r="A52" s="683" t="s">
        <v>98</v>
      </c>
      <c r="B52" s="553" t="s">
        <v>719</v>
      </c>
      <c r="C52" s="550"/>
      <c r="D52" s="543"/>
      <c r="E52" s="543"/>
      <c r="M52" s="553"/>
    </row>
    <row r="53" spans="1:13">
      <c r="A53" s="683" t="s">
        <v>100</v>
      </c>
      <c r="B53" s="553" t="s">
        <v>369</v>
      </c>
      <c r="C53" s="550"/>
      <c r="D53" s="543"/>
      <c r="E53" s="543"/>
      <c r="M53" s="553"/>
    </row>
    <row r="54" spans="1:13">
      <c r="A54" s="683" t="s">
        <v>101</v>
      </c>
      <c r="B54" s="553" t="s">
        <v>370</v>
      </c>
      <c r="C54" s="550"/>
      <c r="D54" s="543"/>
      <c r="E54" s="543"/>
      <c r="M54" s="553"/>
    </row>
    <row r="55" spans="1:13">
      <c r="A55" s="683" t="s">
        <v>103</v>
      </c>
      <c r="B55" s="632" t="s">
        <v>893</v>
      </c>
      <c r="C55" s="550"/>
      <c r="D55" s="543"/>
      <c r="E55" s="543"/>
      <c r="G55" s="574"/>
      <c r="M55" s="553"/>
    </row>
    <row r="56" spans="1:13">
      <c r="A56" s="683" t="s">
        <v>105</v>
      </c>
      <c r="B56" s="553" t="s">
        <v>371</v>
      </c>
      <c r="C56" s="550"/>
      <c r="D56" s="543"/>
      <c r="E56" s="543"/>
      <c r="M56" s="553"/>
    </row>
    <row r="57" spans="1:13">
      <c r="A57" s="683" t="s">
        <v>106</v>
      </c>
      <c r="B57" s="553" t="s">
        <v>372</v>
      </c>
      <c r="C57" s="550"/>
      <c r="D57" s="543"/>
      <c r="E57" s="543"/>
      <c r="M57" s="553"/>
    </row>
    <row r="58" spans="1:13">
      <c r="A58" s="683" t="s">
        <v>107</v>
      </c>
      <c r="B58" s="553" t="s">
        <v>373</v>
      </c>
      <c r="C58" s="550"/>
      <c r="D58" s="543"/>
      <c r="E58" s="543"/>
      <c r="M58" s="553"/>
    </row>
    <row r="59" spans="1:13">
      <c r="A59" s="683" t="s">
        <v>108</v>
      </c>
      <c r="B59" s="553" t="s">
        <v>374</v>
      </c>
      <c r="C59" s="550"/>
      <c r="D59" s="543"/>
      <c r="E59" s="543"/>
      <c r="M59" s="553"/>
    </row>
    <row r="60" spans="1:13">
      <c r="A60" s="683" t="s">
        <v>109</v>
      </c>
      <c r="B60" s="553" t="s">
        <v>720</v>
      </c>
      <c r="C60" s="550"/>
      <c r="D60" s="543"/>
      <c r="E60" s="543"/>
    </row>
    <row r="61" spans="1:13">
      <c r="A61" s="683">
        <v>10</v>
      </c>
      <c r="B61" s="553" t="s">
        <v>269</v>
      </c>
      <c r="C61" s="550"/>
      <c r="D61" s="543"/>
      <c r="E61" s="543"/>
    </row>
    <row r="62" spans="1:13">
      <c r="A62" s="660">
        <v>11</v>
      </c>
      <c r="B62" s="553" t="s">
        <v>361</v>
      </c>
      <c r="C62" s="550"/>
      <c r="D62" s="543"/>
      <c r="E62" s="543"/>
      <c r="M62" s="554"/>
    </row>
    <row r="63" spans="1:13" s="634" customFormat="1">
      <c r="A63" s="660">
        <v>12</v>
      </c>
      <c r="B63" s="632" t="s">
        <v>144</v>
      </c>
      <c r="C63" s="564"/>
      <c r="D63" s="640"/>
      <c r="E63" s="640"/>
      <c r="M63" s="639"/>
    </row>
    <row r="64" spans="1:13" s="548" customFormat="1">
      <c r="A64" s="550"/>
      <c r="B64" s="552"/>
      <c r="C64" s="550"/>
      <c r="F64" s="634"/>
      <c r="M64" s="554"/>
    </row>
    <row r="65" spans="1:241">
      <c r="A65" s="328" t="s">
        <v>375</v>
      </c>
      <c r="B65" s="329"/>
      <c r="C65" s="218"/>
      <c r="F65" s="551" t="s">
        <v>389</v>
      </c>
    </row>
    <row r="66" spans="1:241">
      <c r="A66" s="683" t="s">
        <v>751</v>
      </c>
      <c r="B66" s="553" t="s">
        <v>144</v>
      </c>
      <c r="C66" s="218"/>
    </row>
    <row r="67" spans="1:241">
      <c r="A67" s="683" t="s">
        <v>98</v>
      </c>
      <c r="B67" s="553" t="s">
        <v>719</v>
      </c>
      <c r="C67" s="218"/>
    </row>
    <row r="68" spans="1:241">
      <c r="A68" s="683" t="s">
        <v>100</v>
      </c>
      <c r="B68" s="553" t="s">
        <v>369</v>
      </c>
      <c r="C68" s="218"/>
    </row>
    <row r="69" spans="1:241">
      <c r="A69" s="683" t="s">
        <v>101</v>
      </c>
      <c r="B69" s="578" t="s">
        <v>370</v>
      </c>
      <c r="C69" s="218"/>
    </row>
    <row r="70" spans="1:241">
      <c r="A70" s="683" t="s">
        <v>103</v>
      </c>
      <c r="B70" s="578" t="s">
        <v>893</v>
      </c>
      <c r="C70" s="218"/>
    </row>
    <row r="71" spans="1:241">
      <c r="A71" s="683" t="s">
        <v>105</v>
      </c>
      <c r="B71" s="578" t="s">
        <v>371</v>
      </c>
      <c r="C71" s="218"/>
    </row>
    <row r="72" spans="1:241">
      <c r="A72" s="683" t="s">
        <v>106</v>
      </c>
      <c r="B72" s="578" t="s">
        <v>372</v>
      </c>
      <c r="C72" s="218"/>
    </row>
    <row r="73" spans="1:241" ht="15.75">
      <c r="A73" s="683" t="s">
        <v>107</v>
      </c>
      <c r="B73" s="578" t="s">
        <v>373</v>
      </c>
      <c r="C73" s="218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</row>
    <row r="74" spans="1:241">
      <c r="A74" s="683" t="s">
        <v>108</v>
      </c>
      <c r="B74" s="578" t="s">
        <v>374</v>
      </c>
      <c r="C74" s="218"/>
    </row>
    <row r="75" spans="1:241">
      <c r="A75" s="683" t="s">
        <v>109</v>
      </c>
      <c r="B75" s="578" t="s">
        <v>720</v>
      </c>
    </row>
    <row r="76" spans="1:241">
      <c r="A76" s="683">
        <v>10</v>
      </c>
      <c r="B76" s="578" t="s">
        <v>269</v>
      </c>
      <c r="C76" s="224"/>
    </row>
    <row r="77" spans="1:241">
      <c r="A77" s="683">
        <v>11</v>
      </c>
      <c r="B77" s="578" t="s">
        <v>361</v>
      </c>
      <c r="C77" s="218"/>
    </row>
    <row r="78" spans="1:241" s="548" customFormat="1">
      <c r="A78" s="550"/>
      <c r="B78" s="554"/>
      <c r="C78" s="550"/>
      <c r="F78" s="634"/>
    </row>
    <row r="79" spans="1:241">
      <c r="A79" s="330" t="s">
        <v>376</v>
      </c>
      <c r="B79" s="331"/>
      <c r="C79" s="331"/>
      <c r="F79" s="551" t="s">
        <v>389</v>
      </c>
    </row>
    <row r="80" spans="1:241" s="572" customFormat="1">
      <c r="A80" s="683" t="s">
        <v>751</v>
      </c>
      <c r="B80" s="578" t="s">
        <v>144</v>
      </c>
      <c r="F80" s="551"/>
    </row>
    <row r="81" spans="1:6">
      <c r="A81" s="683" t="s">
        <v>98</v>
      </c>
      <c r="B81" s="578" t="s">
        <v>377</v>
      </c>
      <c r="C81" s="331"/>
    </row>
    <row r="82" spans="1:6">
      <c r="A82" s="683" t="s">
        <v>100</v>
      </c>
      <c r="B82" s="578" t="s">
        <v>378</v>
      </c>
      <c r="C82" s="331"/>
    </row>
    <row r="83" spans="1:6">
      <c r="A83" s="683" t="s">
        <v>101</v>
      </c>
      <c r="B83" s="578" t="s">
        <v>379</v>
      </c>
    </row>
    <row r="84" spans="1:6">
      <c r="A84" s="683" t="s">
        <v>103</v>
      </c>
      <c r="B84" s="578" t="s">
        <v>380</v>
      </c>
    </row>
    <row r="85" spans="1:6">
      <c r="A85" s="683" t="s">
        <v>105</v>
      </c>
      <c r="B85" s="578" t="s">
        <v>381</v>
      </c>
    </row>
    <row r="86" spans="1:6">
      <c r="A86" s="683" t="s">
        <v>106</v>
      </c>
      <c r="B86" s="578" t="s">
        <v>382</v>
      </c>
    </row>
    <row r="87" spans="1:6">
      <c r="A87" s="683" t="s">
        <v>107</v>
      </c>
      <c r="B87" s="578" t="s">
        <v>383</v>
      </c>
      <c r="F87" s="634" t="s">
        <v>977</v>
      </c>
    </row>
    <row r="88" spans="1:6">
      <c r="A88" s="683" t="s">
        <v>108</v>
      </c>
      <c r="B88" s="578" t="s">
        <v>384</v>
      </c>
    </row>
    <row r="89" spans="1:6">
      <c r="A89" s="683" t="s">
        <v>109</v>
      </c>
      <c r="B89" s="578" t="s">
        <v>385</v>
      </c>
    </row>
    <row r="90" spans="1:6">
      <c r="A90" s="683" t="s">
        <v>110</v>
      </c>
      <c r="B90" s="578" t="s">
        <v>386</v>
      </c>
    </row>
    <row r="91" spans="1:6">
      <c r="A91" s="683" t="s">
        <v>112</v>
      </c>
      <c r="B91" s="578" t="s">
        <v>387</v>
      </c>
    </row>
    <row r="92" spans="1:6">
      <c r="A92" s="683" t="s">
        <v>114</v>
      </c>
      <c r="B92" s="578" t="s">
        <v>724</v>
      </c>
    </row>
    <row r="93" spans="1:6">
      <c r="A93" s="683" t="s">
        <v>116</v>
      </c>
      <c r="B93" s="578" t="s">
        <v>364</v>
      </c>
    </row>
    <row r="94" spans="1:6">
      <c r="A94" s="683" t="s">
        <v>118</v>
      </c>
      <c r="B94" s="578" t="s">
        <v>365</v>
      </c>
    </row>
    <row r="95" spans="1:6">
      <c r="A95" s="683" t="s">
        <v>119</v>
      </c>
      <c r="B95" s="578" t="s">
        <v>388</v>
      </c>
      <c r="C95" s="331"/>
    </row>
    <row r="96" spans="1:6">
      <c r="A96" s="683" t="s">
        <v>120</v>
      </c>
      <c r="B96" s="578" t="s">
        <v>366</v>
      </c>
      <c r="C96" s="331"/>
    </row>
    <row r="97" spans="1:8">
      <c r="A97" s="683" t="s">
        <v>122</v>
      </c>
      <c r="B97" s="578" t="s">
        <v>726</v>
      </c>
      <c r="C97" s="332"/>
    </row>
    <row r="98" spans="1:8" s="548" customFormat="1">
      <c r="A98" s="683" t="s">
        <v>124</v>
      </c>
      <c r="B98" s="578" t="s">
        <v>725</v>
      </c>
      <c r="C98" s="332"/>
      <c r="D98" s="216"/>
      <c r="E98" s="216"/>
      <c r="F98" s="634"/>
      <c r="G98" s="216"/>
      <c r="H98" s="216"/>
    </row>
    <row r="99" spans="1:8">
      <c r="C99" s="218"/>
    </row>
    <row r="100" spans="1:8">
      <c r="A100" s="218"/>
      <c r="C100" s="218"/>
    </row>
    <row r="101" spans="1:8">
      <c r="A101" s="218"/>
      <c r="B101" s="218"/>
      <c r="C101" s="218"/>
    </row>
    <row r="102" spans="1:8">
      <c r="A102" s="218"/>
      <c r="B102" s="218"/>
      <c r="C102" s="218"/>
    </row>
    <row r="103" spans="1:8">
      <c r="A103" s="218"/>
      <c r="B103" s="218"/>
      <c r="C103" s="218"/>
    </row>
    <row r="104" spans="1:8">
      <c r="A104" s="218"/>
      <c r="B104" s="218"/>
      <c r="C104" s="218"/>
    </row>
    <row r="106" spans="1:8">
      <c r="A106" s="186"/>
    </row>
    <row r="107" spans="1:8">
      <c r="A107" s="191"/>
      <c r="B107" s="183"/>
    </row>
    <row r="108" spans="1:8">
      <c r="A108" s="191"/>
      <c r="B108" s="183"/>
    </row>
    <row r="109" spans="1:8">
      <c r="A109" s="191"/>
      <c r="B109" s="183"/>
    </row>
    <row r="110" spans="1:8">
      <c r="A110" s="191"/>
      <c r="B110" s="183"/>
    </row>
    <row r="111" spans="1:8">
      <c r="A111" s="191"/>
      <c r="B111" s="183"/>
    </row>
    <row r="112" spans="1:8">
      <c r="A112" s="191"/>
      <c r="B112" s="183"/>
    </row>
    <row r="113" spans="1:3">
      <c r="A113" s="191"/>
      <c r="B113" s="183"/>
    </row>
    <row r="114" spans="1:3">
      <c r="A114" s="191"/>
      <c r="B114" s="183"/>
    </row>
    <row r="115" spans="1:3">
      <c r="A115" s="191"/>
      <c r="B115" s="183"/>
    </row>
    <row r="116" spans="1:3">
      <c r="A116" s="191"/>
      <c r="B116" s="183"/>
    </row>
    <row r="117" spans="1:3">
      <c r="A117" s="191"/>
      <c r="B117" s="183"/>
    </row>
    <row r="118" spans="1:3">
      <c r="A118" s="190"/>
      <c r="B118" s="183"/>
    </row>
    <row r="119" spans="1:3">
      <c r="A119" s="187"/>
      <c r="B119" s="183"/>
    </row>
    <row r="120" spans="1:3">
      <c r="A120" s="191"/>
      <c r="B120" s="183"/>
    </row>
    <row r="121" spans="1:3">
      <c r="A121" s="191"/>
      <c r="B121" s="183"/>
    </row>
    <row r="122" spans="1:3">
      <c r="A122" s="191"/>
      <c r="B122" s="183"/>
    </row>
    <row r="123" spans="1:3">
      <c r="A123" s="187"/>
      <c r="B123" s="183"/>
    </row>
    <row r="124" spans="1:3">
      <c r="A124" s="191"/>
      <c r="B124" s="183"/>
    </row>
    <row r="125" spans="1:3">
      <c r="A125" s="191"/>
      <c r="B125" s="183"/>
    </row>
    <row r="126" spans="1:3">
      <c r="A126" s="191"/>
      <c r="B126" s="183"/>
    </row>
    <row r="128" spans="1:3">
      <c r="A128" s="217"/>
      <c r="B128" s="217"/>
      <c r="C128" s="217"/>
    </row>
    <row r="129" spans="1:3">
      <c r="A129" s="218"/>
      <c r="B129" s="218"/>
    </row>
    <row r="130" spans="1:3">
      <c r="A130" s="218"/>
      <c r="B130" s="218"/>
    </row>
    <row r="131" spans="1:3">
      <c r="A131" s="218"/>
      <c r="B131" s="218"/>
    </row>
    <row r="132" spans="1:3">
      <c r="A132" s="218"/>
      <c r="B132" s="218"/>
    </row>
    <row r="133" spans="1:3">
      <c r="A133" s="218"/>
      <c r="B133" s="218"/>
    </row>
    <row r="134" spans="1:3">
      <c r="A134" s="218"/>
      <c r="B134" s="218"/>
    </row>
    <row r="135" spans="1:3">
      <c r="A135" s="218"/>
      <c r="B135" s="218"/>
    </row>
    <row r="136" spans="1:3">
      <c r="A136" s="218"/>
      <c r="B136" s="218"/>
    </row>
    <row r="138" spans="1:3">
      <c r="A138" s="223"/>
      <c r="B138" s="218"/>
    </row>
    <row r="139" spans="1:3">
      <c r="A139" s="218"/>
      <c r="B139" s="218"/>
    </row>
    <row r="141" spans="1:3">
      <c r="A141" s="217"/>
      <c r="B141" s="217"/>
      <c r="C141" s="217"/>
    </row>
    <row r="142" spans="1:3">
      <c r="A142" s="218"/>
      <c r="B142" s="218"/>
      <c r="C142" s="218"/>
    </row>
    <row r="144" spans="1:3">
      <c r="A144" s="217"/>
    </row>
    <row r="145" spans="1:3">
      <c r="A145" s="187"/>
      <c r="B145" s="187"/>
      <c r="C145" s="187"/>
    </row>
    <row r="146" spans="1:3">
      <c r="A146" s="191"/>
      <c r="B146" s="191"/>
      <c r="C146" s="191"/>
    </row>
    <row r="147" spans="1:3">
      <c r="A147" s="191"/>
      <c r="B147" s="191"/>
      <c r="C147" s="191"/>
    </row>
    <row r="148" spans="1:3">
      <c r="A148" s="191"/>
      <c r="B148" s="191"/>
      <c r="C148" s="191"/>
    </row>
    <row r="149" spans="1:3">
      <c r="A149" s="187"/>
      <c r="B149" s="187"/>
      <c r="C149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52:A60 A66:A75 A80:A98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V14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16384" width="9.140625" style="216"/>
  </cols>
  <sheetData>
    <row r="1" spans="1:256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5"/>
      <c r="IS5" s="95"/>
      <c r="IT5" s="95"/>
      <c r="IU5" s="95"/>
      <c r="IV5" s="95"/>
    </row>
    <row r="6" spans="1:256" ht="15.75">
      <c r="A6" s="105" t="s">
        <v>210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>
      <c r="A7" s="12" t="s">
        <v>17</v>
      </c>
      <c r="B7" s="12"/>
      <c r="C7" s="220"/>
      <c r="D7" s="47"/>
      <c r="E7" s="47"/>
      <c r="F7" s="11" t="s">
        <v>3</v>
      </c>
      <c r="G7" s="47"/>
      <c r="H7" s="47"/>
      <c r="I7" s="11"/>
      <c r="J7" s="47"/>
      <c r="K7" s="47"/>
      <c r="L7" s="11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705" customFormat="1">
      <c r="A8" s="617"/>
      <c r="B8" s="617"/>
      <c r="C8" s="420"/>
      <c r="D8" s="319"/>
      <c r="E8" s="319"/>
      <c r="F8" s="618"/>
      <c r="G8" s="319"/>
      <c r="H8" s="319"/>
      <c r="I8" s="618"/>
      <c r="J8" s="319"/>
      <c r="K8" s="319"/>
      <c r="L8" s="618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5.75">
      <c r="A9" s="657" t="s">
        <v>1061</v>
      </c>
      <c r="B9" s="285"/>
      <c r="C9" s="85"/>
      <c r="D9" s="86"/>
      <c r="E9" s="87"/>
      <c r="F9" s="353" t="s">
        <v>23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5"/>
      <c r="IR9" s="85"/>
      <c r="IS9" s="85"/>
      <c r="IT9" s="85"/>
      <c r="IU9" s="85"/>
      <c r="IV9" s="85"/>
    </row>
    <row r="10" spans="1:256" ht="15.75">
      <c r="A10" s="682">
        <v>1</v>
      </c>
      <c r="B10" s="233" t="s">
        <v>211</v>
      </c>
      <c r="C10" s="185"/>
      <c r="D10" s="79"/>
      <c r="E10" s="78"/>
      <c r="F10" s="219"/>
      <c r="G10" s="88"/>
      <c r="H10" s="88"/>
      <c r="I10" s="88"/>
      <c r="J10" s="88"/>
      <c r="K10" s="88"/>
      <c r="L10" s="88"/>
      <c r="M10" s="563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5"/>
      <c r="IR10" s="85"/>
      <c r="IS10" s="85"/>
      <c r="IT10" s="85"/>
      <c r="IU10" s="85"/>
      <c r="IV10" s="85"/>
    </row>
    <row r="11" spans="1:256" ht="15.75">
      <c r="A11" s="682">
        <v>2</v>
      </c>
      <c r="B11" s="234" t="s">
        <v>212</v>
      </c>
      <c r="C11" s="106"/>
      <c r="D11" s="109"/>
      <c r="E11" s="87"/>
      <c r="F11" s="110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5"/>
      <c r="IR11" s="85"/>
      <c r="IS11" s="85"/>
      <c r="IT11" s="85"/>
      <c r="IU11" s="85"/>
      <c r="IV11" s="85"/>
    </row>
    <row r="12" spans="1:256" ht="15.75">
      <c r="A12" s="682">
        <v>3</v>
      </c>
      <c r="B12" s="234" t="s">
        <v>213</v>
      </c>
      <c r="C12" s="106"/>
      <c r="D12" s="85"/>
      <c r="E12" s="87"/>
      <c r="F12" s="22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5"/>
      <c r="IR12" s="85"/>
      <c r="IS12" s="85"/>
      <c r="IT12" s="85"/>
      <c r="IU12" s="85"/>
      <c r="IV12" s="85"/>
    </row>
    <row r="13" spans="1:256" ht="15.75">
      <c r="A13" s="682">
        <v>4</v>
      </c>
      <c r="B13" s="234" t="s">
        <v>214</v>
      </c>
      <c r="C13" s="96"/>
      <c r="D13" s="86"/>
      <c r="E13" s="87"/>
      <c r="F13" s="85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5"/>
      <c r="IR13" s="85"/>
      <c r="IS13" s="85"/>
      <c r="IT13" s="85"/>
      <c r="IU13" s="85"/>
      <c r="IV13" s="85"/>
    </row>
    <row r="14" spans="1:256" ht="15.75">
      <c r="A14" s="682">
        <v>5</v>
      </c>
      <c r="B14" s="234" t="s">
        <v>215</v>
      </c>
      <c r="C14" s="85"/>
      <c r="D14" s="86"/>
      <c r="E14" s="87"/>
      <c r="F14" s="89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5"/>
      <c r="IR14" s="85"/>
      <c r="IS14" s="85"/>
      <c r="IT14" s="85"/>
      <c r="IU14" s="85"/>
      <c r="IV14" s="85"/>
    </row>
    <row r="15" spans="1:256" ht="15.75">
      <c r="A15" s="551"/>
      <c r="B15" s="236"/>
      <c r="C15" s="111"/>
      <c r="D15" s="86"/>
      <c r="E15" s="87"/>
      <c r="F15" s="89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5"/>
      <c r="IR15" s="85"/>
      <c r="IS15" s="85"/>
      <c r="IT15" s="85"/>
      <c r="IU15" s="85"/>
      <c r="IV15" s="85"/>
    </row>
    <row r="16" spans="1:256" ht="15.75">
      <c r="A16" s="657" t="s">
        <v>216</v>
      </c>
      <c r="B16" s="238"/>
      <c r="C16" s="111"/>
      <c r="D16" s="131"/>
      <c r="E16" s="132"/>
      <c r="F16" s="358" t="s">
        <v>23</v>
      </c>
      <c r="G16" s="94"/>
      <c r="H16" s="94"/>
      <c r="I16" s="94"/>
      <c r="J16" s="94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5"/>
      <c r="IR16" s="85"/>
      <c r="IS16" s="85"/>
      <c r="IT16" s="85"/>
      <c r="IU16" s="85"/>
      <c r="IV16" s="85"/>
    </row>
    <row r="17" spans="1:256" ht="15.75">
      <c r="A17" s="682">
        <v>1</v>
      </c>
      <c r="B17" s="237" t="s">
        <v>217</v>
      </c>
      <c r="C17" s="111"/>
      <c r="D17" s="131"/>
      <c r="E17" s="132"/>
      <c r="F17" s="197"/>
      <c r="G17" s="94"/>
      <c r="H17" s="94"/>
      <c r="I17" s="94"/>
      <c r="J17" s="94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5"/>
      <c r="IR17" s="85"/>
      <c r="IS17" s="85"/>
      <c r="IT17" s="85"/>
      <c r="IU17" s="85"/>
      <c r="IV17" s="85"/>
    </row>
    <row r="18" spans="1:256" ht="15.75">
      <c r="A18" s="682">
        <v>2</v>
      </c>
      <c r="B18" s="237" t="s">
        <v>218</v>
      </c>
      <c r="C18" s="235"/>
      <c r="D18" s="131"/>
      <c r="E18" s="132"/>
      <c r="F18" s="192"/>
      <c r="G18" s="94"/>
      <c r="H18" s="94"/>
      <c r="I18" s="94"/>
      <c r="J18" s="9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5"/>
      <c r="IR18" s="85"/>
      <c r="IS18" s="85"/>
      <c r="IT18" s="85"/>
      <c r="IU18" s="85"/>
      <c r="IV18" s="85"/>
    </row>
    <row r="19" spans="1:256" ht="15.75">
      <c r="A19" s="682">
        <v>3</v>
      </c>
      <c r="B19" s="237" t="s">
        <v>219</v>
      </c>
      <c r="C19" s="236"/>
      <c r="D19" s="131"/>
      <c r="E19" s="132"/>
      <c r="F19" s="197"/>
      <c r="G19" s="94"/>
      <c r="H19" s="94"/>
      <c r="I19" s="94"/>
      <c r="J19" s="94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</row>
    <row r="20" spans="1:256">
      <c r="A20" s="682">
        <v>4</v>
      </c>
      <c r="B20" s="237" t="s">
        <v>220</v>
      </c>
      <c r="C20" s="236"/>
      <c r="D20" s="178"/>
      <c r="E20" s="189"/>
      <c r="F20" s="192"/>
      <c r="G20" s="91"/>
      <c r="H20" s="91"/>
      <c r="I20" s="91"/>
      <c r="J20" s="91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0"/>
      <c r="IP20" s="100"/>
    </row>
    <row r="21" spans="1:256" ht="15.75">
      <c r="A21" s="682">
        <v>5</v>
      </c>
      <c r="B21" s="237" t="s">
        <v>221</v>
      </c>
      <c r="C21" s="236"/>
      <c r="D21" s="131"/>
      <c r="E21" s="132"/>
      <c r="F21" s="197"/>
      <c r="G21" s="94"/>
      <c r="H21" s="94"/>
      <c r="I21" s="92"/>
      <c r="J21" s="92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</row>
    <row r="22" spans="1:256" ht="15.75">
      <c r="A22" s="682">
        <v>6</v>
      </c>
      <c r="B22" s="237" t="s">
        <v>222</v>
      </c>
      <c r="C22" s="236"/>
      <c r="D22" s="131"/>
      <c r="E22" s="132"/>
      <c r="F22" s="197"/>
      <c r="G22" s="94"/>
      <c r="H22" s="94"/>
      <c r="I22" s="92"/>
      <c r="J22" s="92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</row>
    <row r="23" spans="1:256" ht="15.75">
      <c r="A23" s="682">
        <v>7</v>
      </c>
      <c r="B23" s="237" t="s">
        <v>223</v>
      </c>
      <c r="C23" s="111"/>
      <c r="D23" s="131"/>
      <c r="E23" s="132"/>
      <c r="F23" s="192"/>
      <c r="G23" s="94"/>
      <c r="H23" s="94"/>
      <c r="I23" s="92"/>
      <c r="J23" s="92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</row>
    <row r="24" spans="1:256" ht="15.75">
      <c r="A24" s="682">
        <v>8</v>
      </c>
      <c r="B24" s="237" t="s">
        <v>224</v>
      </c>
      <c r="C24" s="145"/>
      <c r="D24" s="218"/>
      <c r="E24" s="132"/>
      <c r="F24" s="192"/>
      <c r="G24" s="94"/>
      <c r="H24" s="94"/>
      <c r="I24" s="92"/>
      <c r="J24" s="9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</row>
    <row r="25" spans="1:256" ht="15.75">
      <c r="A25" s="682">
        <v>9</v>
      </c>
      <c r="B25" s="237" t="s">
        <v>925</v>
      </c>
      <c r="C25" s="188"/>
      <c r="D25" s="218"/>
      <c r="E25" s="132"/>
      <c r="F25" s="197"/>
      <c r="G25" s="111"/>
      <c r="H25" s="111"/>
      <c r="I25" s="111"/>
      <c r="J25" s="111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</row>
    <row r="26" spans="1:256" ht="15.75">
      <c r="A26" s="145"/>
      <c r="B26" s="145"/>
      <c r="C26" s="145"/>
      <c r="D26" s="218"/>
      <c r="E26" s="132"/>
      <c r="F26" s="197"/>
      <c r="G26" s="111"/>
      <c r="H26" s="111"/>
      <c r="I26" s="111"/>
      <c r="J26" s="111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256" ht="15.75">
      <c r="A27" s="145"/>
      <c r="B27" s="145"/>
      <c r="C27" s="145"/>
      <c r="D27" s="218"/>
      <c r="E27" s="132"/>
      <c r="F27" s="197"/>
      <c r="G27" s="111"/>
      <c r="H27" s="111"/>
      <c r="I27" s="111"/>
      <c r="J27" s="111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</row>
    <row r="28" spans="1:256" ht="15.75">
      <c r="A28" s="195"/>
      <c r="B28" s="218"/>
      <c r="C28" s="195"/>
      <c r="D28" s="218"/>
      <c r="E28" s="87"/>
      <c r="F28" s="89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</row>
    <row r="29" spans="1:256" ht="15.75">
      <c r="A29" s="222"/>
      <c r="B29" s="221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6" ht="15.75">
      <c r="A30" s="108"/>
      <c r="B30" s="97"/>
      <c r="D30" s="86"/>
      <c r="E30" s="87"/>
      <c r="F30" s="106"/>
      <c r="G30" s="88"/>
      <c r="H30" s="88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</row>
    <row r="31" spans="1:256" ht="15.75">
      <c r="A31" s="224"/>
      <c r="B31" s="221"/>
      <c r="D31" s="109"/>
      <c r="E31" s="87"/>
      <c r="F31" s="228"/>
      <c r="G31" s="88"/>
      <c r="H31" s="88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</row>
    <row r="32" spans="1:256" ht="15.75">
      <c r="A32" s="221"/>
      <c r="B32" s="221"/>
      <c r="D32" s="85"/>
      <c r="E32" s="87"/>
      <c r="F32" s="85"/>
      <c r="G32" s="88"/>
      <c r="H32" s="88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250" ht="15.75">
      <c r="A33" s="221"/>
      <c r="B33" s="221"/>
      <c r="H33" s="88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spans="1:250" ht="15.75">
      <c r="A34" s="221"/>
      <c r="B34" s="221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</row>
    <row r="35" spans="1:250">
      <c r="A35" s="221"/>
      <c r="B35" s="221"/>
    </row>
    <row r="36" spans="1:250" ht="15.75">
      <c r="A36" s="107"/>
      <c r="B36" s="107"/>
      <c r="C36" s="85"/>
      <c r="D36" s="86"/>
      <c r="E36" s="87"/>
      <c r="F36" s="89"/>
      <c r="G36" s="88"/>
    </row>
    <row r="37" spans="1:250" ht="15.75">
      <c r="A37" s="226"/>
      <c r="C37" s="217"/>
      <c r="D37" s="217"/>
      <c r="E37" s="87"/>
      <c r="F37" s="89"/>
      <c r="G37" s="88"/>
    </row>
    <row r="38" spans="1:250">
      <c r="A38" s="225"/>
      <c r="C38" s="217"/>
      <c r="D38" s="217"/>
    </row>
    <row r="39" spans="1:250">
      <c r="A39" s="107"/>
      <c r="B39" s="107"/>
    </row>
    <row r="40" spans="1:250">
      <c r="A40" s="217"/>
      <c r="B40" s="218"/>
      <c r="F40" s="228"/>
    </row>
    <row r="41" spans="1:250">
      <c r="A41" s="219"/>
      <c r="B41" s="218"/>
    </row>
    <row r="42" spans="1:250">
      <c r="A42" s="219"/>
      <c r="B42" s="218"/>
    </row>
    <row r="43" spans="1:250">
      <c r="A43" s="107"/>
      <c r="B43" s="107"/>
    </row>
    <row r="44" spans="1:250">
      <c r="A44" s="217"/>
      <c r="B44" s="217"/>
      <c r="F44" s="228"/>
    </row>
    <row r="45" spans="1:250">
      <c r="A45" s="219"/>
      <c r="B45" s="218"/>
    </row>
    <row r="46" spans="1:250">
      <c r="A46" s="219"/>
      <c r="B46" s="218"/>
    </row>
    <row r="48" spans="1:250">
      <c r="A48" s="217"/>
      <c r="B48" s="217"/>
      <c r="C48" s="217"/>
      <c r="F48" s="228"/>
    </row>
    <row r="49" spans="1:6">
      <c r="A49" s="191"/>
      <c r="B49" s="183"/>
      <c r="C49" s="218"/>
    </row>
    <row r="50" spans="1:6">
      <c r="A50" s="191"/>
      <c r="B50" s="183"/>
      <c r="C50" s="218"/>
    </row>
    <row r="51" spans="1:6">
      <c r="A51" s="191"/>
      <c r="B51" s="183"/>
      <c r="C51" s="218"/>
    </row>
    <row r="52" spans="1:6">
      <c r="A52" s="191"/>
      <c r="B52" s="183"/>
      <c r="C52" s="218"/>
    </row>
    <row r="53" spans="1:6">
      <c r="A53" s="191"/>
      <c r="B53" s="183"/>
      <c r="C53" s="218"/>
    </row>
    <row r="54" spans="1:6">
      <c r="A54" s="191"/>
      <c r="B54" s="183"/>
      <c r="C54" s="218"/>
    </row>
    <row r="55" spans="1:6">
      <c r="A55" s="191"/>
      <c r="B55" s="183"/>
      <c r="C55" s="218"/>
    </row>
    <row r="56" spans="1:6">
      <c r="A56" s="191"/>
      <c r="B56" s="183"/>
      <c r="C56" s="218"/>
    </row>
    <row r="57" spans="1:6">
      <c r="A57" s="191"/>
      <c r="B57" s="183"/>
      <c r="C57" s="218"/>
    </row>
    <row r="58" spans="1:6">
      <c r="A58" s="191"/>
      <c r="B58" s="183"/>
      <c r="C58" s="218"/>
    </row>
    <row r="59" spans="1:6">
      <c r="A59" s="218"/>
      <c r="B59" s="218"/>
      <c r="C59" s="218"/>
    </row>
    <row r="60" spans="1:6">
      <c r="A60" s="224"/>
      <c r="B60" s="217"/>
      <c r="C60" s="218"/>
      <c r="F60" s="228"/>
    </row>
    <row r="61" spans="1:6">
      <c r="A61" s="218"/>
      <c r="B61" s="227"/>
      <c r="C61" s="218"/>
    </row>
    <row r="62" spans="1:6">
      <c r="A62" s="218"/>
      <c r="B62" s="227"/>
      <c r="C62" s="218"/>
    </row>
    <row r="63" spans="1:6">
      <c r="A63" s="218"/>
      <c r="B63" s="227"/>
      <c r="C63" s="218"/>
    </row>
    <row r="64" spans="1:6">
      <c r="A64" s="218"/>
      <c r="B64" s="227"/>
      <c r="C64" s="218"/>
    </row>
    <row r="65" spans="1:250">
      <c r="A65" s="218"/>
      <c r="B65" s="227"/>
      <c r="C65" s="218"/>
    </row>
    <row r="66" spans="1:250">
      <c r="A66" s="218"/>
      <c r="B66" s="227"/>
      <c r="C66" s="218"/>
    </row>
    <row r="67" spans="1:250">
      <c r="A67" s="218"/>
      <c r="B67" s="227"/>
      <c r="C67" s="218"/>
    </row>
    <row r="68" spans="1:250">
      <c r="A68" s="218"/>
      <c r="B68" s="227"/>
      <c r="C68" s="218"/>
    </row>
    <row r="69" spans="1:250">
      <c r="A69" s="218"/>
      <c r="B69" s="227"/>
      <c r="C69" s="218"/>
    </row>
    <row r="70" spans="1:250" ht="15.75">
      <c r="A70" s="218"/>
      <c r="B70" s="227"/>
      <c r="C70" s="218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</row>
    <row r="71" spans="1:250">
      <c r="A71" s="218"/>
      <c r="B71" s="227"/>
      <c r="C71" s="218"/>
    </row>
    <row r="73" spans="1:250">
      <c r="A73" s="224"/>
      <c r="B73" s="217"/>
      <c r="C73" s="224"/>
      <c r="F73" s="228"/>
    </row>
    <row r="74" spans="1:250">
      <c r="A74" s="218"/>
      <c r="B74" s="227"/>
      <c r="C74" s="218"/>
    </row>
    <row r="75" spans="1:250">
      <c r="A75" s="224"/>
      <c r="B75" s="217"/>
      <c r="C75" s="224"/>
    </row>
    <row r="76" spans="1:250">
      <c r="A76" s="224"/>
      <c r="B76" s="133"/>
      <c r="F76" s="228"/>
    </row>
    <row r="77" spans="1:250">
      <c r="A77" s="224"/>
      <c r="B77" s="227"/>
    </row>
    <row r="78" spans="1:250">
      <c r="A78" s="227"/>
      <c r="B78" s="227"/>
    </row>
    <row r="79" spans="1:250">
      <c r="A79" s="227"/>
      <c r="B79" s="227"/>
    </row>
    <row r="80" spans="1:250">
      <c r="A80" s="227"/>
      <c r="B80" s="227"/>
    </row>
    <row r="81" spans="1:6">
      <c r="A81" s="227"/>
      <c r="B81" s="227"/>
    </row>
    <row r="82" spans="1:6">
      <c r="A82" s="227"/>
      <c r="B82" s="227"/>
    </row>
    <row r="83" spans="1:6">
      <c r="A83" s="227"/>
      <c r="B83" s="227"/>
    </row>
    <row r="84" spans="1:6">
      <c r="A84" s="227"/>
      <c r="B84" s="227"/>
    </row>
    <row r="86" spans="1:6">
      <c r="A86" s="217"/>
      <c r="B86" s="217"/>
      <c r="F86" s="228"/>
    </row>
    <row r="87" spans="1:6">
      <c r="A87" s="219"/>
      <c r="B87" s="218"/>
    </row>
    <row r="88" spans="1:6">
      <c r="A88" s="219"/>
      <c r="B88" s="218"/>
    </row>
    <row r="90" spans="1:6">
      <c r="A90" s="217"/>
      <c r="B90" s="217"/>
      <c r="C90" s="217"/>
      <c r="F90" s="228"/>
    </row>
    <row r="91" spans="1:6">
      <c r="A91" s="218"/>
      <c r="B91" s="218"/>
      <c r="C91" s="218"/>
    </row>
    <row r="92" spans="1:6">
      <c r="A92" s="218"/>
      <c r="B92" s="218"/>
      <c r="C92" s="218"/>
    </row>
    <row r="93" spans="1:6">
      <c r="A93" s="218"/>
      <c r="B93" s="218"/>
      <c r="C93" s="218"/>
    </row>
    <row r="94" spans="1:6">
      <c r="A94" s="218"/>
      <c r="B94" s="218"/>
      <c r="C94" s="218"/>
    </row>
    <row r="95" spans="1:6">
      <c r="A95" s="218"/>
      <c r="B95" s="218"/>
      <c r="C95" s="218"/>
    </row>
    <row r="96" spans="1:6">
      <c r="A96" s="218"/>
      <c r="B96" s="218"/>
      <c r="C96" s="218"/>
    </row>
    <row r="97" spans="1:6">
      <c r="A97" s="218"/>
      <c r="B97" s="218"/>
      <c r="C97" s="218"/>
    </row>
    <row r="98" spans="1:6">
      <c r="A98" s="218"/>
      <c r="B98" s="218"/>
      <c r="C98" s="218"/>
    </row>
    <row r="100" spans="1:6">
      <c r="A100" s="186"/>
      <c r="F100" s="228"/>
    </row>
    <row r="101" spans="1:6">
      <c r="A101" s="191"/>
      <c r="B101" s="183"/>
    </row>
    <row r="102" spans="1:6">
      <c r="A102" s="191"/>
      <c r="B102" s="183"/>
    </row>
    <row r="103" spans="1:6">
      <c r="A103" s="191"/>
      <c r="B103" s="183"/>
    </row>
    <row r="104" spans="1:6">
      <c r="A104" s="191"/>
      <c r="B104" s="183"/>
    </row>
    <row r="105" spans="1:6">
      <c r="A105" s="191"/>
      <c r="B105" s="183"/>
    </row>
    <row r="106" spans="1:6">
      <c r="A106" s="191"/>
      <c r="B106" s="183"/>
    </row>
    <row r="107" spans="1:6">
      <c r="A107" s="191"/>
      <c r="B107" s="183"/>
    </row>
    <row r="108" spans="1:6">
      <c r="A108" s="191"/>
      <c r="B108" s="183"/>
    </row>
    <row r="109" spans="1:6">
      <c r="A109" s="191"/>
      <c r="B109" s="183"/>
    </row>
    <row r="110" spans="1:6">
      <c r="A110" s="191"/>
      <c r="B110" s="183"/>
    </row>
    <row r="111" spans="1:6">
      <c r="A111" s="191"/>
      <c r="B111" s="183"/>
    </row>
    <row r="112" spans="1:6">
      <c r="A112" s="190"/>
      <c r="B112" s="183"/>
    </row>
    <row r="113" spans="1:6">
      <c r="A113" s="187"/>
      <c r="B113" s="183"/>
    </row>
    <row r="114" spans="1:6">
      <c r="A114" s="191"/>
      <c r="B114" s="183"/>
    </row>
    <row r="115" spans="1:6">
      <c r="A115" s="191"/>
      <c r="B115" s="183"/>
    </row>
    <row r="116" spans="1:6">
      <c r="A116" s="191"/>
      <c r="B116" s="183"/>
    </row>
    <row r="117" spans="1:6">
      <c r="A117" s="187"/>
      <c r="B117" s="183"/>
    </row>
    <row r="118" spans="1:6">
      <c r="A118" s="191"/>
      <c r="B118" s="183"/>
    </row>
    <row r="119" spans="1:6">
      <c r="A119" s="191"/>
      <c r="B119" s="183"/>
    </row>
    <row r="120" spans="1:6">
      <c r="A120" s="191"/>
      <c r="B120" s="183"/>
    </row>
    <row r="122" spans="1:6">
      <c r="A122" s="217"/>
      <c r="B122" s="217"/>
      <c r="C122" s="217"/>
      <c r="F122" s="228"/>
    </row>
    <row r="123" spans="1:6">
      <c r="A123" s="218"/>
      <c r="B123" s="218"/>
    </row>
    <row r="124" spans="1:6">
      <c r="A124" s="218"/>
      <c r="B124" s="218"/>
    </row>
    <row r="125" spans="1:6">
      <c r="A125" s="218"/>
      <c r="B125" s="218"/>
    </row>
    <row r="126" spans="1:6">
      <c r="A126" s="218"/>
      <c r="B126" s="218"/>
    </row>
    <row r="127" spans="1:6">
      <c r="A127" s="218"/>
      <c r="B127" s="218"/>
    </row>
    <row r="128" spans="1:6">
      <c r="A128" s="218"/>
      <c r="B128" s="218"/>
    </row>
    <row r="129" spans="1:6">
      <c r="A129" s="218"/>
      <c r="B129" s="218"/>
    </row>
    <row r="130" spans="1:6">
      <c r="A130" s="218"/>
      <c r="B130" s="218"/>
    </row>
    <row r="132" spans="1:6">
      <c r="A132" s="223"/>
      <c r="B132" s="218"/>
      <c r="F132" s="228"/>
    </row>
    <row r="133" spans="1:6">
      <c r="A133" s="218"/>
      <c r="B133" s="218"/>
    </row>
    <row r="135" spans="1:6">
      <c r="A135" s="217"/>
      <c r="B135" s="217"/>
      <c r="C135" s="217"/>
      <c r="F135" s="228"/>
    </row>
    <row r="136" spans="1:6">
      <c r="A136" s="218"/>
      <c r="B136" s="218"/>
      <c r="C136" s="218"/>
    </row>
    <row r="138" spans="1:6">
      <c r="A138" s="217"/>
      <c r="F138" s="228"/>
    </row>
    <row r="139" spans="1:6">
      <c r="A139" s="187"/>
      <c r="B139" s="187"/>
      <c r="C139" s="187"/>
    </row>
    <row r="140" spans="1:6">
      <c r="A140" s="191"/>
      <c r="B140" s="191"/>
      <c r="C140" s="191"/>
    </row>
    <row r="141" spans="1:6">
      <c r="A141" s="191"/>
      <c r="B141" s="191"/>
      <c r="C141" s="191"/>
    </row>
    <row r="142" spans="1:6">
      <c r="A142" s="191"/>
      <c r="B142" s="191"/>
      <c r="C142" s="191"/>
    </row>
    <row r="143" spans="1:6">
      <c r="A143" s="187"/>
      <c r="B143" s="187"/>
      <c r="C143" s="187"/>
    </row>
  </sheetData>
  <sheetProtection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9"/>
  <sheetViews>
    <sheetView zoomScaleNormal="100" workbookViewId="0">
      <pane ySplit="7" topLeftCell="A8" activePane="bottomLeft" state="frozen"/>
      <selection pane="bottomLeft"/>
    </sheetView>
  </sheetViews>
  <sheetFormatPr defaultRowHeight="15"/>
  <cols>
    <col min="1" max="1" width="4.28515625" customWidth="1"/>
    <col min="4" max="4" width="22.5703125" customWidth="1"/>
    <col min="5" max="5" width="22.85546875" customWidth="1"/>
  </cols>
  <sheetData>
    <row r="1" spans="1:256" s="572" customFormat="1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s="572" customFormat="1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5"/>
      <c r="IO2" s="95"/>
      <c r="IP2" s="95"/>
      <c r="IQ2" s="95"/>
      <c r="IR2" s="95"/>
      <c r="IS2" s="95"/>
      <c r="IT2" s="95"/>
      <c r="IU2" s="95"/>
      <c r="IV2" s="95"/>
    </row>
    <row r="3" spans="1:256" s="572" customFormat="1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733" customFormat="1">
      <c r="A4" s="357" t="s">
        <v>1081</v>
      </c>
      <c r="B4" s="92"/>
      <c r="C4" s="92"/>
      <c r="D4" s="92"/>
      <c r="E4" s="91"/>
    </row>
    <row r="5" spans="1:256" s="572" customFormat="1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5"/>
      <c r="IS5" s="95"/>
      <c r="IT5" s="95"/>
      <c r="IU5" s="95"/>
      <c r="IV5" s="95"/>
    </row>
    <row r="6" spans="1:256" s="572" customFormat="1" ht="15.75">
      <c r="A6" s="105" t="s">
        <v>892</v>
      </c>
      <c r="B6" s="105"/>
      <c r="C6" s="103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560"/>
      <c r="AB6" s="560"/>
      <c r="AC6" s="560"/>
      <c r="AD6" s="560"/>
      <c r="AE6" s="560"/>
      <c r="AF6" s="560"/>
      <c r="AG6" s="560"/>
      <c r="AH6" s="560"/>
      <c r="AI6" s="560"/>
      <c r="AJ6" s="560"/>
      <c r="AK6" s="560"/>
      <c r="AL6" s="560"/>
      <c r="AM6" s="560"/>
      <c r="AN6" s="560"/>
      <c r="AO6" s="560"/>
      <c r="AP6" s="560"/>
      <c r="AQ6" s="560"/>
      <c r="AR6" s="560"/>
      <c r="AS6" s="560"/>
      <c r="AT6" s="560"/>
      <c r="AU6" s="560"/>
      <c r="AV6" s="560"/>
      <c r="AW6" s="560"/>
      <c r="AX6" s="560"/>
      <c r="AY6" s="560"/>
      <c r="AZ6" s="560"/>
      <c r="BA6" s="560"/>
      <c r="BB6" s="560"/>
      <c r="BC6" s="560"/>
      <c r="BD6" s="560"/>
      <c r="BE6" s="560"/>
      <c r="BF6" s="560"/>
      <c r="BG6" s="560"/>
      <c r="BH6" s="560"/>
      <c r="BI6" s="560"/>
      <c r="BJ6" s="560"/>
      <c r="BK6" s="560"/>
      <c r="BL6" s="560"/>
      <c r="BM6" s="560"/>
      <c r="BN6" s="560"/>
      <c r="BO6" s="560"/>
      <c r="BP6" s="560"/>
      <c r="BQ6" s="560"/>
      <c r="BR6" s="560"/>
      <c r="BS6" s="560"/>
      <c r="BT6" s="560"/>
      <c r="BU6" s="560"/>
      <c r="BV6" s="560"/>
      <c r="BW6" s="560"/>
      <c r="BX6" s="560"/>
      <c r="BY6" s="560"/>
      <c r="BZ6" s="560"/>
      <c r="CA6" s="560"/>
      <c r="CB6" s="560"/>
      <c r="CC6" s="560"/>
      <c r="CD6" s="560"/>
      <c r="CE6" s="560"/>
      <c r="CF6" s="560"/>
      <c r="CG6" s="560"/>
      <c r="CH6" s="560"/>
      <c r="CI6" s="560"/>
      <c r="CJ6" s="560"/>
      <c r="CK6" s="560"/>
      <c r="CL6" s="560"/>
      <c r="CM6" s="560"/>
      <c r="CN6" s="560"/>
      <c r="CO6" s="560"/>
      <c r="CP6" s="560"/>
      <c r="CQ6" s="560"/>
      <c r="CR6" s="560"/>
      <c r="CS6" s="560"/>
      <c r="CT6" s="560"/>
      <c r="CU6" s="560"/>
      <c r="CV6" s="560"/>
      <c r="CW6" s="560"/>
      <c r="CX6" s="560"/>
      <c r="CY6" s="560"/>
      <c r="CZ6" s="560"/>
      <c r="DA6" s="560"/>
      <c r="DB6" s="560"/>
      <c r="DC6" s="560"/>
      <c r="DD6" s="560"/>
      <c r="DE6" s="560"/>
      <c r="DF6" s="560"/>
      <c r="DG6" s="560"/>
      <c r="DH6" s="560"/>
      <c r="DI6" s="560"/>
      <c r="DJ6" s="560"/>
      <c r="DK6" s="560"/>
      <c r="DL6" s="560"/>
      <c r="DM6" s="560"/>
      <c r="DN6" s="560"/>
      <c r="DO6" s="560"/>
      <c r="DP6" s="560"/>
      <c r="DQ6" s="560"/>
      <c r="DR6" s="560"/>
      <c r="DS6" s="560"/>
      <c r="DT6" s="560"/>
      <c r="DU6" s="560"/>
      <c r="DV6" s="560"/>
      <c r="DW6" s="560"/>
      <c r="DX6" s="560"/>
      <c r="DY6" s="560"/>
      <c r="DZ6" s="560"/>
      <c r="EA6" s="560"/>
      <c r="EB6" s="560"/>
      <c r="EC6" s="560"/>
      <c r="ED6" s="560"/>
      <c r="EE6" s="560"/>
      <c r="EF6" s="560"/>
      <c r="EG6" s="560"/>
      <c r="EH6" s="560"/>
      <c r="EI6" s="560"/>
      <c r="EJ6" s="560"/>
      <c r="EK6" s="560"/>
      <c r="EL6" s="560"/>
      <c r="EM6" s="560"/>
      <c r="EN6" s="560"/>
      <c r="EO6" s="560"/>
      <c r="EP6" s="560"/>
      <c r="EQ6" s="560"/>
      <c r="ER6" s="560"/>
      <c r="ES6" s="560"/>
      <c r="ET6" s="560"/>
      <c r="EU6" s="560"/>
      <c r="EV6" s="560"/>
      <c r="EW6" s="560"/>
      <c r="EX6" s="560"/>
      <c r="EY6" s="560"/>
      <c r="EZ6" s="560"/>
      <c r="FA6" s="560"/>
      <c r="FB6" s="560"/>
      <c r="FC6" s="560"/>
      <c r="FD6" s="560"/>
      <c r="FE6" s="560"/>
      <c r="FF6" s="560"/>
      <c r="FG6" s="560"/>
      <c r="FH6" s="560"/>
      <c r="FI6" s="560"/>
      <c r="FJ6" s="560"/>
      <c r="FK6" s="560"/>
      <c r="FL6" s="560"/>
      <c r="FM6" s="560"/>
      <c r="FN6" s="560"/>
      <c r="FO6" s="560"/>
      <c r="FP6" s="560"/>
      <c r="FQ6" s="560"/>
      <c r="FR6" s="560"/>
      <c r="FS6" s="560"/>
      <c r="FT6" s="560"/>
      <c r="FU6" s="560"/>
      <c r="FV6" s="560"/>
      <c r="FW6" s="560"/>
      <c r="FX6" s="560"/>
      <c r="FY6" s="560"/>
      <c r="FZ6" s="560"/>
      <c r="GA6" s="560"/>
      <c r="GB6" s="560"/>
      <c r="GC6" s="560"/>
      <c r="GD6" s="560"/>
      <c r="GE6" s="560"/>
      <c r="GF6" s="560"/>
      <c r="GG6" s="560"/>
      <c r="GH6" s="560"/>
      <c r="GI6" s="560"/>
      <c r="GJ6" s="560"/>
      <c r="GK6" s="560"/>
      <c r="GL6" s="560"/>
      <c r="GM6" s="560"/>
      <c r="GN6" s="560"/>
      <c r="GO6" s="560"/>
      <c r="GP6" s="560"/>
      <c r="GQ6" s="560"/>
      <c r="GR6" s="560"/>
      <c r="GS6" s="560"/>
      <c r="GT6" s="560"/>
      <c r="GU6" s="560"/>
      <c r="GV6" s="560"/>
      <c r="GW6" s="560"/>
      <c r="GX6" s="560"/>
      <c r="GY6" s="560"/>
      <c r="GZ6" s="560"/>
      <c r="HA6" s="560"/>
      <c r="HB6" s="560"/>
      <c r="HC6" s="560"/>
      <c r="HD6" s="560"/>
      <c r="HE6" s="560"/>
      <c r="HF6" s="560"/>
      <c r="HG6" s="560"/>
      <c r="HH6" s="560"/>
      <c r="HI6" s="560"/>
      <c r="HJ6" s="560"/>
      <c r="HK6" s="560"/>
      <c r="HL6" s="560"/>
      <c r="HM6" s="560"/>
      <c r="HN6" s="560"/>
      <c r="HO6" s="560"/>
      <c r="HP6" s="560"/>
      <c r="HQ6" s="560"/>
      <c r="HR6" s="560"/>
      <c r="HS6" s="560"/>
      <c r="HT6" s="560"/>
      <c r="HU6" s="560"/>
      <c r="HV6" s="560"/>
      <c r="HW6" s="560"/>
      <c r="HX6" s="560"/>
      <c r="HY6" s="560"/>
      <c r="HZ6" s="560"/>
      <c r="IA6" s="560"/>
      <c r="IB6" s="560"/>
      <c r="IC6" s="560"/>
      <c r="ID6" s="560"/>
      <c r="IE6" s="560"/>
      <c r="IF6" s="560"/>
      <c r="IG6" s="560"/>
      <c r="IH6" s="560"/>
      <c r="II6" s="560"/>
      <c r="IJ6" s="560"/>
      <c r="IK6" s="560"/>
      <c r="IL6" s="560"/>
      <c r="IM6" s="560"/>
      <c r="IN6" s="560"/>
      <c r="IO6" s="560"/>
      <c r="IP6" s="560"/>
      <c r="IQ6" s="560"/>
      <c r="IR6" s="560"/>
      <c r="IS6" s="560"/>
      <c r="IT6" s="560"/>
      <c r="IU6" s="560"/>
      <c r="IV6" s="560"/>
    </row>
    <row r="7" spans="1:256" s="572" customFormat="1">
      <c r="A7" s="12" t="s">
        <v>17</v>
      </c>
      <c r="B7" s="12"/>
      <c r="C7" s="220"/>
      <c r="D7" s="47"/>
      <c r="E7" s="47"/>
      <c r="F7" s="11" t="s">
        <v>3</v>
      </c>
      <c r="G7" s="47"/>
      <c r="H7" s="47"/>
      <c r="I7" s="47"/>
      <c r="J7" s="47"/>
      <c r="K7" s="47"/>
      <c r="L7" s="47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572" customFormat="1">
      <c r="A8" s="617"/>
      <c r="B8" s="617"/>
      <c r="C8" s="420"/>
      <c r="D8" s="319"/>
      <c r="E8" s="319"/>
      <c r="F8" s="618"/>
      <c r="G8" s="319"/>
      <c r="H8" s="319"/>
      <c r="I8" s="319"/>
      <c r="J8" s="319"/>
      <c r="K8" s="319"/>
      <c r="L8" s="319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s="10" customFormat="1" ht="15.75">
      <c r="A9" s="81" t="s">
        <v>22</v>
      </c>
      <c r="B9" s="80"/>
      <c r="C9" s="82"/>
      <c r="D9" s="79"/>
      <c r="E9" s="78"/>
      <c r="F9" s="77" t="s">
        <v>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48"/>
      <c r="IR9" s="48"/>
      <c r="IS9" s="48"/>
      <c r="IT9" s="48"/>
      <c r="IU9" s="48"/>
      <c r="IV9" s="48"/>
    </row>
    <row r="10" spans="1:256" s="572" customFormat="1" ht="15.75">
      <c r="A10" s="672">
        <v>0</v>
      </c>
      <c r="B10" s="139" t="s">
        <v>99</v>
      </c>
      <c r="C10" s="575"/>
      <c r="D10" s="79"/>
      <c r="E10" s="78"/>
      <c r="F10" s="383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560"/>
      <c r="IR10" s="560"/>
      <c r="IS10" s="560"/>
      <c r="IT10" s="560"/>
      <c r="IU10" s="560"/>
      <c r="IV10" s="560"/>
    </row>
    <row r="11" spans="1:256" s="10" customFormat="1" ht="15.75">
      <c r="A11" s="673">
        <v>1</v>
      </c>
      <c r="B11" s="681" t="s">
        <v>25</v>
      </c>
      <c r="D11" s="70"/>
      <c r="E11" s="50"/>
      <c r="F11" s="74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48"/>
      <c r="IR11" s="48"/>
      <c r="IS11" s="48"/>
      <c r="IT11" s="48"/>
      <c r="IU11" s="48"/>
      <c r="IV11" s="48"/>
    </row>
    <row r="12" spans="1:256" s="10" customFormat="1" ht="15.75">
      <c r="A12" s="673">
        <v>2</v>
      </c>
      <c r="B12" s="681" t="s">
        <v>27</v>
      </c>
      <c r="D12" s="48"/>
      <c r="E12" s="50"/>
      <c r="F12" s="48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48"/>
      <c r="IR12" s="48"/>
      <c r="IS12" s="48"/>
      <c r="IT12" s="48"/>
      <c r="IU12" s="48"/>
      <c r="IV12" s="48"/>
    </row>
    <row r="13" spans="1:256" s="10" customFormat="1" ht="15.75">
      <c r="A13" s="673">
        <v>3</v>
      </c>
      <c r="B13" s="681" t="s">
        <v>29</v>
      </c>
      <c r="D13" s="49"/>
      <c r="E13" s="50"/>
      <c r="F13" s="48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48"/>
      <c r="IR13" s="48"/>
      <c r="IS13" s="48"/>
      <c r="IT13" s="48"/>
      <c r="IU13" s="48"/>
      <c r="IV13" s="48"/>
    </row>
    <row r="14" spans="1:256" s="10" customFormat="1" ht="15.75">
      <c r="A14" s="673">
        <v>4</v>
      </c>
      <c r="B14" s="681" t="s">
        <v>31</v>
      </c>
      <c r="D14" s="49"/>
      <c r="E14" s="50"/>
      <c r="F14" s="52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48"/>
      <c r="IR14" s="48"/>
      <c r="IS14" s="48"/>
      <c r="IT14" s="48"/>
      <c r="IU14" s="48"/>
      <c r="IV14" s="48"/>
    </row>
    <row r="15" spans="1:256" s="10" customFormat="1" ht="15.75">
      <c r="A15" s="673">
        <v>5</v>
      </c>
      <c r="B15" s="681" t="s">
        <v>33</v>
      </c>
      <c r="D15" s="49"/>
      <c r="E15" s="50"/>
      <c r="F15" s="52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48"/>
      <c r="IR15" s="48"/>
      <c r="IS15" s="48"/>
      <c r="IT15" s="48"/>
      <c r="IU15" s="48"/>
      <c r="IV15" s="48"/>
    </row>
    <row r="16" spans="1:256" s="10" customFormat="1" ht="15.75">
      <c r="A16" s="674">
        <v>6</v>
      </c>
      <c r="B16" s="681" t="s">
        <v>35</v>
      </c>
      <c r="D16" s="49"/>
      <c r="E16" s="50"/>
      <c r="F16" s="5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48"/>
      <c r="IR16" s="48"/>
      <c r="IS16" s="48"/>
      <c r="IT16" s="48"/>
      <c r="IU16" s="48"/>
      <c r="IV16" s="48"/>
    </row>
    <row r="17" spans="1:256" s="10" customFormat="1" ht="15.75">
      <c r="A17" s="674">
        <v>7</v>
      </c>
      <c r="B17" s="681" t="s">
        <v>37</v>
      </c>
      <c r="D17" s="49"/>
      <c r="E17" s="50"/>
      <c r="F17" s="52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48"/>
      <c r="IR17" s="48"/>
      <c r="IS17" s="48"/>
      <c r="IT17" s="48"/>
      <c r="IU17" s="48"/>
      <c r="IV17" s="48"/>
    </row>
    <row r="18" spans="1:256" s="10" customFormat="1" ht="15.75">
      <c r="A18" s="674">
        <v>8</v>
      </c>
      <c r="B18" s="681" t="s">
        <v>38</v>
      </c>
      <c r="D18" s="49"/>
      <c r="E18" s="50"/>
      <c r="F18" s="52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48"/>
      <c r="IR18" s="48"/>
      <c r="IS18" s="48"/>
      <c r="IT18" s="48"/>
      <c r="IU18" s="48"/>
      <c r="IV18" s="48"/>
    </row>
    <row r="19" spans="1:256" s="10" customFormat="1" ht="15.75">
      <c r="A19" s="67"/>
      <c r="B19" s="67"/>
      <c r="C19" s="48"/>
      <c r="D19" s="49"/>
      <c r="E19" s="50"/>
      <c r="F19" s="52"/>
      <c r="G19" s="51"/>
      <c r="H19" s="51"/>
      <c r="I19" s="51"/>
      <c r="J19" s="51"/>
      <c r="K19" s="51"/>
      <c r="L19" s="51"/>
      <c r="M19" s="51"/>
      <c r="N19" s="51"/>
      <c r="O19" s="51"/>
      <c r="P19" s="565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</row>
    <row r="20" spans="1:256" s="10" customFormat="1" ht="15.75">
      <c r="A20" s="67"/>
      <c r="B20" s="67"/>
      <c r="C20" s="48"/>
      <c r="D20" s="49"/>
      <c r="E20" s="50"/>
      <c r="F20" s="52"/>
      <c r="G20" s="51"/>
      <c r="H20" s="51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6" s="10" customFormat="1" ht="15.75">
      <c r="A21" s="114" t="s">
        <v>918</v>
      </c>
      <c r="B21" s="114"/>
      <c r="C21" s="114"/>
      <c r="D21" s="114"/>
      <c r="E21" s="50"/>
      <c r="F21" s="77" t="s">
        <v>23</v>
      </c>
      <c r="G21" s="51"/>
      <c r="H21" s="51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6" s="10" customFormat="1" ht="15.75">
      <c r="A22" s="675">
        <v>0</v>
      </c>
      <c r="B22" s="115" t="s">
        <v>39</v>
      </c>
      <c r="D22" s="113"/>
      <c r="E22" s="50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</row>
    <row r="23" spans="1:256" s="10" customFormat="1" ht="15.75">
      <c r="A23" s="675">
        <v>1</v>
      </c>
      <c r="B23" s="115" t="s">
        <v>40</v>
      </c>
      <c r="D23" s="113"/>
      <c r="E23" s="50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</row>
    <row r="24" spans="1:256" s="10" customFormat="1" ht="15.75">
      <c r="A24" s="675">
        <v>2</v>
      </c>
      <c r="B24" s="115" t="s">
        <v>41</v>
      </c>
      <c r="D24" s="113"/>
      <c r="E24" s="50"/>
      <c r="F24" s="52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pans="1:256" s="10" customFormat="1" ht="15.75">
      <c r="A25" s="675">
        <v>3</v>
      </c>
      <c r="B25" s="115" t="s">
        <v>42</v>
      </c>
      <c r="D25" s="113"/>
      <c r="E25" s="50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</row>
    <row r="26" spans="1:256" s="10" customFormat="1" ht="15.75">
      <c r="A26" s="675">
        <v>4</v>
      </c>
      <c r="B26" s="115" t="s">
        <v>43</v>
      </c>
      <c r="D26" s="11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</row>
    <row r="27" spans="1:256" s="10" customFormat="1" ht="15.75">
      <c r="A27" s="108"/>
      <c r="B27" s="97"/>
      <c r="D27" s="86"/>
      <c r="E27" s="87"/>
      <c r="F27" s="106"/>
      <c r="G27" s="88"/>
      <c r="H27" s="8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</row>
    <row r="28" spans="1:256" s="10" customFormat="1" ht="15.75">
      <c r="A28" s="118" t="s">
        <v>44</v>
      </c>
      <c r="B28" s="117"/>
      <c r="C28" s="116"/>
      <c r="D28" s="109"/>
      <c r="E28" s="87"/>
      <c r="F28" s="77" t="s">
        <v>23</v>
      </c>
      <c r="G28" s="88"/>
      <c r="H28" s="8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</row>
    <row r="29" spans="1:256" s="10" customFormat="1" ht="15.75">
      <c r="A29" s="675">
        <v>0</v>
      </c>
      <c r="B29" s="117" t="s">
        <v>45</v>
      </c>
      <c r="C29" s="116"/>
      <c r="D29" s="85"/>
      <c r="E29" s="87"/>
      <c r="F29" s="85"/>
      <c r="G29" s="88"/>
      <c r="H29" s="8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</row>
    <row r="30" spans="1:256" s="10" customFormat="1" ht="15.75">
      <c r="A30" s="675">
        <v>1</v>
      </c>
      <c r="B30" s="117" t="s">
        <v>46</v>
      </c>
      <c r="C30" s="116"/>
      <c r="H30" s="5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6" s="10" customFormat="1" ht="15.75">
      <c r="A31" s="675">
        <v>2</v>
      </c>
      <c r="B31" s="117" t="s">
        <v>47</v>
      </c>
      <c r="C31" s="11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6" s="10" customFormat="1">
      <c r="A32" s="675">
        <v>3</v>
      </c>
      <c r="B32" s="117" t="s">
        <v>48</v>
      </c>
      <c r="C32" s="116"/>
    </row>
    <row r="33" spans="1:7" s="10" customFormat="1" ht="15.75">
      <c r="A33" s="67"/>
      <c r="B33" s="67"/>
      <c r="C33" s="48"/>
      <c r="D33" s="49"/>
      <c r="E33" s="50"/>
      <c r="F33" s="52"/>
      <c r="G33" s="51"/>
    </row>
    <row r="34" spans="1:7" s="10" customFormat="1" ht="15.75">
      <c r="A34" s="635" t="s">
        <v>919</v>
      </c>
      <c r="B34" s="634"/>
      <c r="C34" s="119"/>
      <c r="D34" s="119"/>
      <c r="E34" s="50"/>
      <c r="F34" s="52" t="s">
        <v>977</v>
      </c>
      <c r="G34" s="51"/>
    </row>
    <row r="35" spans="1:7" s="10" customFormat="1">
      <c r="A35" s="636"/>
      <c r="B35" s="637" t="s">
        <v>920</v>
      </c>
      <c r="C35" s="119"/>
      <c r="D35" s="119"/>
    </row>
    <row r="36" spans="1:7" s="10" customFormat="1">
      <c r="A36" s="67"/>
      <c r="B36" s="67"/>
    </row>
    <row r="37" spans="1:7">
      <c r="A37" s="473" t="s">
        <v>1064</v>
      </c>
      <c r="F37" s="383" t="s">
        <v>23</v>
      </c>
    </row>
    <row r="38" spans="1:7">
      <c r="A38" s="675">
        <v>1</v>
      </c>
      <c r="B38" s="472" t="s">
        <v>1065</v>
      </c>
      <c r="C38" s="733"/>
    </row>
    <row r="39" spans="1:7">
      <c r="A39" s="675">
        <v>2</v>
      </c>
      <c r="B39" s="472" t="s">
        <v>1066</v>
      </c>
      <c r="C39" s="733"/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75"/>
  <sheetViews>
    <sheetView workbookViewId="0">
      <pane ySplit="7" topLeftCell="A8" activePane="bottomLeft" state="frozen"/>
      <selection pane="bottomLeft" activeCell="A8" sqref="A8:XFD8"/>
    </sheetView>
  </sheetViews>
  <sheetFormatPr defaultColWidth="9.140625" defaultRowHeight="15"/>
  <cols>
    <col min="1" max="1" width="5.7109375" style="10" customWidth="1"/>
    <col min="2" max="4" width="9.140625" style="10"/>
    <col min="5" max="5" width="42.85546875" style="10" customWidth="1"/>
    <col min="6" max="7" width="9.140625" style="10"/>
    <col min="8" max="17" width="9.140625" style="595"/>
    <col min="18" max="16384" width="9.140625" style="10"/>
  </cols>
  <sheetData>
    <row r="1" spans="1:256" ht="67.5" customHeight="1">
      <c r="A1" s="45" t="s">
        <v>0</v>
      </c>
      <c r="B1" s="45"/>
      <c r="C1" s="45"/>
      <c r="D1" s="45"/>
      <c r="E1" s="45"/>
      <c r="F1" s="45"/>
      <c r="G1" s="69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ht="15.75">
      <c r="A2" s="355" t="str">
        <f>Contents!A2</f>
        <v>6238055001DO001_2018201906 Barriers and Incentives to Labour Force Participation, Retirement and Retirement Intentions, Australia, July 2018 to June 2019</v>
      </c>
      <c r="B2" s="53"/>
      <c r="C2" s="75"/>
      <c r="D2" s="57"/>
      <c r="E2" s="57"/>
      <c r="F2" s="57"/>
      <c r="G2" s="57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5.75">
      <c r="A3" s="135" t="s">
        <v>1</v>
      </c>
      <c r="B3" s="54"/>
      <c r="C3" s="54"/>
      <c r="D3" s="54"/>
      <c r="E3" s="54"/>
      <c r="F3" s="54"/>
      <c r="G3" s="54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55"/>
      <c r="B5" s="56"/>
      <c r="C5" s="57"/>
      <c r="D5" s="57"/>
      <c r="E5" s="57"/>
      <c r="F5" s="57"/>
      <c r="G5" s="57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8"/>
      <c r="IS5" s="58"/>
      <c r="IT5" s="58"/>
      <c r="IU5" s="58"/>
      <c r="IV5" s="58"/>
    </row>
    <row r="6" spans="1:256" ht="15.75">
      <c r="A6" s="84" t="s">
        <v>16</v>
      </c>
      <c r="B6" s="84"/>
      <c r="C6" s="83"/>
      <c r="D6" s="48"/>
      <c r="E6" s="48"/>
      <c r="F6" s="48"/>
      <c r="G6" s="48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>
      <c r="A7" s="12" t="s">
        <v>17</v>
      </c>
      <c r="B7" s="12"/>
      <c r="C7" s="9"/>
      <c r="D7" s="47"/>
      <c r="E7" s="47"/>
      <c r="F7" s="11" t="s">
        <v>3</v>
      </c>
      <c r="G7" s="47"/>
      <c r="H7" s="645"/>
      <c r="I7" s="645"/>
      <c r="J7" s="645"/>
      <c r="K7" s="645"/>
      <c r="L7" s="645"/>
      <c r="M7" s="646"/>
      <c r="N7" s="646"/>
      <c r="O7" s="646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</row>
    <row r="8" spans="1:256">
      <c r="P8" s="10"/>
      <c r="Q8" s="10"/>
    </row>
    <row r="9" spans="1:256">
      <c r="A9" s="120" t="s">
        <v>19</v>
      </c>
      <c r="B9" s="121"/>
      <c r="F9" s="77" t="s">
        <v>23</v>
      </c>
      <c r="P9" s="10"/>
      <c r="Q9" s="10"/>
    </row>
    <row r="10" spans="1:256" s="572" customFormat="1">
      <c r="A10" s="660">
        <v>10</v>
      </c>
      <c r="B10" s="564" t="s">
        <v>899</v>
      </c>
      <c r="F10" s="383"/>
      <c r="H10" s="595"/>
      <c r="I10" s="595"/>
      <c r="J10" s="595"/>
      <c r="K10" s="595"/>
      <c r="L10" s="595"/>
      <c r="M10" s="595"/>
      <c r="N10" s="595"/>
      <c r="O10" s="595"/>
    </row>
    <row r="11" spans="1:256">
      <c r="A11" s="660">
        <v>1</v>
      </c>
      <c r="B11" s="611" t="s">
        <v>20</v>
      </c>
      <c r="P11" s="10"/>
      <c r="Q11" s="10"/>
    </row>
    <row r="12" spans="1:256">
      <c r="A12" s="660">
        <v>2</v>
      </c>
      <c r="B12" s="611" t="s">
        <v>21</v>
      </c>
      <c r="P12" s="10"/>
      <c r="Q12" s="10"/>
    </row>
    <row r="13" spans="1:256">
      <c r="A13" s="67"/>
      <c r="B13" s="67"/>
      <c r="P13" s="10"/>
      <c r="Q13" s="10"/>
    </row>
    <row r="14" spans="1:256">
      <c r="A14" s="122" t="s">
        <v>49</v>
      </c>
      <c r="B14" s="122"/>
      <c r="F14" s="77" t="s">
        <v>23</v>
      </c>
      <c r="P14" s="10"/>
      <c r="Q14" s="10"/>
    </row>
    <row r="15" spans="1:256">
      <c r="A15" s="660">
        <v>1</v>
      </c>
      <c r="B15" s="123" t="s">
        <v>50</v>
      </c>
      <c r="P15" s="10"/>
      <c r="Q15" s="10"/>
    </row>
    <row r="16" spans="1:256">
      <c r="A16" s="660">
        <v>2</v>
      </c>
      <c r="B16" s="123" t="s">
        <v>51</v>
      </c>
      <c r="P16" s="10"/>
      <c r="Q16" s="10"/>
    </row>
    <row r="17" spans="1:17">
      <c r="P17" s="10"/>
      <c r="Q17" s="10"/>
    </row>
    <row r="18" spans="1:17">
      <c r="A18" s="558" t="s">
        <v>52</v>
      </c>
      <c r="B18" s="124"/>
      <c r="C18" s="124"/>
      <c r="F18" s="77" t="s">
        <v>23</v>
      </c>
      <c r="P18" s="10"/>
      <c r="Q18" s="10"/>
    </row>
    <row r="19" spans="1:17">
      <c r="A19" s="614">
        <v>38</v>
      </c>
      <c r="B19" s="128" t="s">
        <v>53</v>
      </c>
      <c r="C19" s="125"/>
      <c r="P19" s="10"/>
      <c r="Q19" s="10"/>
    </row>
    <row r="20" spans="1:17">
      <c r="A20" s="614">
        <v>31</v>
      </c>
      <c r="B20" s="128" t="s">
        <v>54</v>
      </c>
      <c r="C20" s="125"/>
      <c r="P20" s="10"/>
      <c r="Q20" s="10"/>
    </row>
    <row r="21" spans="1:17">
      <c r="A21" s="614">
        <v>22</v>
      </c>
      <c r="B21" s="128" t="s">
        <v>56</v>
      </c>
      <c r="C21" s="125"/>
      <c r="P21" s="10"/>
      <c r="Q21" s="10"/>
    </row>
    <row r="22" spans="1:17">
      <c r="A22" s="614">
        <v>23</v>
      </c>
      <c r="B22" s="128" t="s">
        <v>58</v>
      </c>
      <c r="C22" s="125"/>
      <c r="P22" s="10"/>
      <c r="Q22" s="10"/>
    </row>
    <row r="23" spans="1:17">
      <c r="A23" s="614">
        <v>32</v>
      </c>
      <c r="B23" s="128" t="s">
        <v>59</v>
      </c>
      <c r="C23" s="125"/>
      <c r="P23" s="10"/>
      <c r="Q23" s="10"/>
    </row>
    <row r="24" spans="1:17">
      <c r="A24" s="614">
        <v>33</v>
      </c>
      <c r="B24" s="128" t="s">
        <v>60</v>
      </c>
      <c r="C24" s="125"/>
      <c r="P24" s="10"/>
      <c r="Q24" s="10"/>
    </row>
    <row r="25" spans="1:17">
      <c r="A25" s="614">
        <v>34</v>
      </c>
      <c r="B25" s="128" t="s">
        <v>61</v>
      </c>
      <c r="C25" s="125"/>
      <c r="P25" s="10"/>
      <c r="Q25" s="10"/>
    </row>
    <row r="26" spans="1:17">
      <c r="A26" s="614">
        <v>35</v>
      </c>
      <c r="B26" s="128" t="s">
        <v>62</v>
      </c>
      <c r="C26" s="125"/>
      <c r="P26" s="10"/>
      <c r="Q26" s="10"/>
    </row>
    <row r="27" spans="1:17">
      <c r="A27" s="614">
        <v>39</v>
      </c>
      <c r="B27" s="128" t="s">
        <v>63</v>
      </c>
      <c r="C27" s="125"/>
      <c r="P27" s="10"/>
      <c r="Q27" s="10"/>
    </row>
    <row r="28" spans="1:17">
      <c r="A28" s="614">
        <v>40</v>
      </c>
      <c r="B28" s="128" t="s">
        <v>64</v>
      </c>
      <c r="C28" s="125"/>
      <c r="P28" s="10"/>
      <c r="Q28" s="10"/>
    </row>
    <row r="29" spans="1:17">
      <c r="A29" s="125"/>
      <c r="B29" s="125"/>
      <c r="C29" s="125"/>
      <c r="P29" s="10"/>
      <c r="Q29" s="10"/>
    </row>
    <row r="30" spans="1:17" s="638" customFormat="1" ht="12">
      <c r="A30" s="473" t="s">
        <v>65</v>
      </c>
      <c r="B30" s="558"/>
      <c r="C30" s="564"/>
      <c r="F30" s="383" t="s">
        <v>23</v>
      </c>
      <c r="H30" s="743"/>
      <c r="I30" s="743"/>
      <c r="J30" s="743"/>
      <c r="K30" s="743"/>
      <c r="L30" s="743"/>
      <c r="M30" s="743"/>
      <c r="N30" s="743"/>
      <c r="O30" s="744"/>
    </row>
    <row r="31" spans="1:17" s="638" customFormat="1" ht="12">
      <c r="A31" s="564"/>
      <c r="B31" s="552"/>
      <c r="C31" s="564"/>
      <c r="H31" s="743"/>
      <c r="I31" s="743"/>
      <c r="J31" s="743"/>
      <c r="K31" s="743"/>
      <c r="L31" s="743"/>
      <c r="M31" s="743"/>
      <c r="N31" s="743"/>
      <c r="O31" s="743"/>
    </row>
    <row r="32" spans="1:17" s="638" customFormat="1" ht="12">
      <c r="A32" s="614">
        <v>1</v>
      </c>
      <c r="B32" s="737" t="s">
        <v>745</v>
      </c>
      <c r="C32" s="745"/>
      <c r="D32" s="738"/>
      <c r="E32" s="738"/>
      <c r="F32" s="738"/>
      <c r="G32" s="738"/>
      <c r="H32" s="743"/>
      <c r="I32" s="743"/>
      <c r="J32" s="743"/>
      <c r="K32" s="743"/>
      <c r="L32" s="743"/>
      <c r="M32" s="743"/>
      <c r="N32" s="743"/>
      <c r="O32" s="743"/>
    </row>
    <row r="33" spans="1:248" s="638" customFormat="1" ht="12">
      <c r="A33" s="614">
        <v>11</v>
      </c>
      <c r="B33" s="739"/>
      <c r="C33" s="737" t="s">
        <v>746</v>
      </c>
      <c r="D33" s="738"/>
      <c r="E33" s="738"/>
      <c r="F33" s="738"/>
      <c r="G33" s="738"/>
      <c r="H33" s="743"/>
      <c r="I33" s="743"/>
      <c r="J33" s="743"/>
      <c r="K33" s="743"/>
      <c r="L33" s="743"/>
      <c r="M33" s="743"/>
      <c r="N33" s="743"/>
      <c r="O33" s="743"/>
    </row>
    <row r="34" spans="1:248" s="638" customFormat="1" ht="12">
      <c r="A34" s="614">
        <v>111</v>
      </c>
      <c r="B34" s="739"/>
      <c r="C34" s="745"/>
      <c r="D34" s="738" t="s">
        <v>67</v>
      </c>
      <c r="E34" s="738"/>
      <c r="F34" s="738"/>
      <c r="G34" s="738"/>
      <c r="H34" s="743"/>
      <c r="I34" s="743"/>
      <c r="J34" s="743"/>
      <c r="K34" s="743"/>
      <c r="L34" s="743"/>
      <c r="M34" s="743"/>
      <c r="N34" s="743"/>
      <c r="O34" s="743"/>
    </row>
    <row r="35" spans="1:248" s="638" customFormat="1" ht="12">
      <c r="A35" s="614">
        <v>112</v>
      </c>
      <c r="B35" s="739"/>
      <c r="C35" s="745"/>
      <c r="D35" s="738" t="s">
        <v>68</v>
      </c>
      <c r="E35" s="738"/>
      <c r="F35" s="738"/>
      <c r="G35" s="738"/>
      <c r="H35" s="743"/>
      <c r="I35" s="743"/>
      <c r="J35" s="743"/>
      <c r="K35" s="743"/>
      <c r="L35" s="743"/>
      <c r="M35" s="743"/>
      <c r="N35" s="743"/>
      <c r="O35" s="743"/>
    </row>
    <row r="36" spans="1:248" s="638" customFormat="1" ht="12">
      <c r="A36" s="614">
        <v>12</v>
      </c>
      <c r="B36" s="739"/>
      <c r="C36" s="737" t="s">
        <v>747</v>
      </c>
      <c r="D36" s="738"/>
      <c r="E36" s="738"/>
      <c r="F36" s="738"/>
      <c r="G36" s="738"/>
      <c r="H36" s="743"/>
      <c r="I36" s="743"/>
      <c r="J36" s="743"/>
      <c r="K36" s="743"/>
      <c r="L36" s="743"/>
      <c r="M36" s="743"/>
      <c r="N36" s="743"/>
      <c r="O36" s="743"/>
    </row>
    <row r="37" spans="1:248" s="638" customFormat="1" ht="12">
      <c r="A37" s="614">
        <v>121</v>
      </c>
      <c r="B37" s="739"/>
      <c r="C37" s="745"/>
      <c r="D37" s="738" t="s">
        <v>69</v>
      </c>
      <c r="E37" s="738"/>
      <c r="F37" s="738"/>
      <c r="G37" s="738"/>
      <c r="H37" s="743"/>
      <c r="I37" s="743"/>
      <c r="J37" s="743"/>
      <c r="K37" s="743"/>
      <c r="L37" s="743"/>
      <c r="M37" s="743"/>
      <c r="N37" s="743"/>
      <c r="O37" s="743"/>
    </row>
    <row r="38" spans="1:248" s="638" customFormat="1" ht="12">
      <c r="A38" s="614">
        <v>122</v>
      </c>
      <c r="B38" s="739"/>
      <c r="C38" s="745"/>
      <c r="D38" s="738" t="s">
        <v>70</v>
      </c>
      <c r="E38" s="738"/>
      <c r="F38" s="738"/>
      <c r="G38" s="738"/>
      <c r="H38" s="743"/>
      <c r="I38" s="743"/>
      <c r="J38" s="743"/>
      <c r="K38" s="743"/>
      <c r="L38" s="743"/>
      <c r="M38" s="743"/>
      <c r="N38" s="743"/>
      <c r="O38" s="743"/>
    </row>
    <row r="39" spans="1:248" s="638" customFormat="1" ht="12">
      <c r="A39" s="614">
        <v>13</v>
      </c>
      <c r="B39" s="739"/>
      <c r="C39" s="737" t="s">
        <v>71</v>
      </c>
      <c r="D39" s="738"/>
      <c r="E39" s="738"/>
      <c r="F39" s="738"/>
      <c r="G39" s="738"/>
      <c r="H39" s="743"/>
      <c r="I39" s="743"/>
      <c r="J39" s="743"/>
      <c r="K39" s="743"/>
      <c r="L39" s="743"/>
      <c r="M39" s="743"/>
      <c r="N39" s="743"/>
      <c r="O39" s="743"/>
    </row>
    <row r="40" spans="1:248" s="638" customFormat="1" ht="12">
      <c r="A40" s="614">
        <v>131</v>
      </c>
      <c r="B40" s="739"/>
      <c r="C40" s="745"/>
      <c r="D40" s="738" t="s">
        <v>71</v>
      </c>
      <c r="E40" s="738"/>
      <c r="F40" s="738"/>
      <c r="G40" s="738"/>
      <c r="H40" s="743"/>
      <c r="I40" s="743"/>
      <c r="J40" s="743"/>
      <c r="K40" s="743"/>
      <c r="L40" s="743"/>
      <c r="M40" s="743"/>
      <c r="N40" s="743"/>
      <c r="O40" s="743"/>
    </row>
    <row r="41" spans="1:248" s="638" customFormat="1" ht="12">
      <c r="A41" s="614">
        <v>14</v>
      </c>
      <c r="B41" s="739"/>
      <c r="C41" s="737" t="s">
        <v>72</v>
      </c>
      <c r="D41" s="738"/>
      <c r="E41" s="738"/>
      <c r="F41" s="738"/>
      <c r="G41" s="738"/>
      <c r="H41" s="743"/>
      <c r="I41" s="743"/>
      <c r="J41" s="743"/>
      <c r="K41" s="743"/>
      <c r="L41" s="743"/>
      <c r="M41" s="743"/>
      <c r="N41" s="743"/>
      <c r="O41" s="743"/>
    </row>
    <row r="42" spans="1:248" s="638" customFormat="1" ht="12">
      <c r="A42" s="614">
        <v>141</v>
      </c>
      <c r="B42" s="739"/>
      <c r="C42" s="745"/>
      <c r="D42" s="738" t="s">
        <v>72</v>
      </c>
      <c r="E42" s="738"/>
      <c r="F42" s="738"/>
      <c r="G42" s="738"/>
      <c r="H42" s="743"/>
      <c r="I42" s="743"/>
      <c r="J42" s="743"/>
      <c r="K42" s="743"/>
      <c r="L42" s="743"/>
      <c r="M42" s="743"/>
      <c r="N42" s="743"/>
      <c r="O42" s="743"/>
    </row>
    <row r="43" spans="1:248" s="638" customFormat="1" ht="12">
      <c r="A43" s="614">
        <v>2</v>
      </c>
      <c r="B43" s="738" t="s">
        <v>748</v>
      </c>
      <c r="C43" s="745"/>
      <c r="D43" s="738"/>
      <c r="E43" s="737"/>
      <c r="F43" s="737"/>
      <c r="G43" s="737"/>
      <c r="H43" s="743"/>
      <c r="I43" s="743"/>
      <c r="J43" s="743"/>
      <c r="K43" s="743"/>
      <c r="L43" s="743"/>
      <c r="M43" s="743"/>
      <c r="N43" s="743"/>
      <c r="O43" s="743"/>
    </row>
    <row r="44" spans="1:248" s="638" customFormat="1" ht="12">
      <c r="A44" s="614">
        <v>21</v>
      </c>
      <c r="B44" s="739"/>
      <c r="C44" s="737" t="s">
        <v>73</v>
      </c>
      <c r="D44" s="738"/>
      <c r="E44" s="737"/>
      <c r="F44" s="737"/>
      <c r="G44" s="737"/>
      <c r="H44" s="743"/>
      <c r="I44" s="743"/>
      <c r="J44" s="743"/>
      <c r="K44" s="743"/>
      <c r="L44" s="743"/>
      <c r="M44" s="743"/>
      <c r="N44" s="743"/>
      <c r="O44" s="743"/>
    </row>
    <row r="45" spans="1:248" s="638" customFormat="1" ht="12">
      <c r="A45" s="614">
        <v>211</v>
      </c>
      <c r="B45" s="739"/>
      <c r="C45" s="745"/>
      <c r="D45" s="740" t="s">
        <v>73</v>
      </c>
      <c r="E45" s="737"/>
      <c r="F45" s="737"/>
      <c r="G45" s="737"/>
      <c r="H45" s="743"/>
      <c r="I45" s="743"/>
      <c r="J45" s="743"/>
      <c r="K45" s="743"/>
      <c r="L45" s="743"/>
      <c r="M45" s="743"/>
      <c r="N45" s="743"/>
      <c r="O45" s="743"/>
    </row>
    <row r="46" spans="1:248" s="638" customFormat="1" ht="12">
      <c r="A46" s="614">
        <v>22</v>
      </c>
      <c r="B46" s="739"/>
      <c r="C46" s="741" t="s">
        <v>74</v>
      </c>
      <c r="D46" s="738"/>
      <c r="E46" s="737"/>
      <c r="F46" s="737"/>
      <c r="G46" s="737"/>
      <c r="H46" s="743"/>
      <c r="I46" s="743"/>
      <c r="J46" s="743"/>
      <c r="K46" s="743"/>
      <c r="L46" s="743"/>
      <c r="M46" s="743"/>
      <c r="N46" s="743"/>
      <c r="O46" s="743"/>
    </row>
    <row r="47" spans="1:248" s="638" customFormat="1" ht="12">
      <c r="A47" s="614">
        <v>221</v>
      </c>
      <c r="B47" s="739"/>
      <c r="C47" s="745"/>
      <c r="D47" s="740" t="s">
        <v>74</v>
      </c>
      <c r="E47" s="737"/>
      <c r="F47" s="737"/>
      <c r="G47" s="737"/>
      <c r="H47" s="743"/>
      <c r="I47" s="743"/>
      <c r="J47" s="743"/>
      <c r="K47" s="743"/>
      <c r="L47" s="743"/>
      <c r="M47" s="743"/>
      <c r="N47" s="743"/>
      <c r="O47" s="743"/>
    </row>
    <row r="48" spans="1:248" s="638" customFormat="1" ht="12">
      <c r="A48" s="614">
        <v>3</v>
      </c>
      <c r="B48" s="737" t="s">
        <v>750</v>
      </c>
      <c r="C48" s="745"/>
      <c r="D48" s="738"/>
      <c r="E48" s="737"/>
      <c r="F48" s="737"/>
      <c r="G48" s="737"/>
      <c r="H48" s="742"/>
      <c r="I48" s="742"/>
      <c r="J48" s="742"/>
      <c r="K48" s="742"/>
      <c r="L48" s="742"/>
      <c r="M48" s="742"/>
      <c r="N48" s="742"/>
      <c r="O48" s="742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</row>
    <row r="49" spans="1:17" s="638" customFormat="1" ht="12">
      <c r="A49" s="614">
        <v>31</v>
      </c>
      <c r="B49" s="739"/>
      <c r="C49" s="737" t="s">
        <v>75</v>
      </c>
      <c r="D49" s="738"/>
      <c r="E49" s="737"/>
      <c r="F49" s="737"/>
      <c r="G49" s="737"/>
      <c r="H49" s="743"/>
      <c r="I49" s="743"/>
      <c r="J49" s="743"/>
      <c r="K49" s="743"/>
      <c r="L49" s="743"/>
      <c r="M49" s="743"/>
      <c r="N49" s="743"/>
      <c r="O49" s="743"/>
    </row>
    <row r="50" spans="1:17" s="638" customFormat="1" ht="12">
      <c r="A50" s="614">
        <v>311</v>
      </c>
      <c r="B50" s="739"/>
      <c r="C50" s="745"/>
      <c r="D50" s="738" t="s">
        <v>75</v>
      </c>
      <c r="E50" s="737"/>
      <c r="F50" s="737"/>
      <c r="G50" s="737"/>
      <c r="H50" s="743"/>
      <c r="I50" s="743"/>
      <c r="J50" s="743"/>
      <c r="K50" s="743"/>
      <c r="L50" s="743"/>
      <c r="M50" s="743"/>
      <c r="N50" s="743"/>
      <c r="O50" s="743"/>
    </row>
    <row r="51" spans="1:17" s="638" customFormat="1" ht="12">
      <c r="A51" s="614">
        <v>32</v>
      </c>
      <c r="B51" s="739"/>
      <c r="C51" s="737" t="s">
        <v>76</v>
      </c>
      <c r="D51" s="738"/>
      <c r="E51" s="737"/>
      <c r="F51" s="737"/>
      <c r="G51" s="737"/>
      <c r="H51" s="743"/>
      <c r="I51" s="743"/>
      <c r="J51" s="743"/>
      <c r="K51" s="743"/>
      <c r="L51" s="743"/>
      <c r="M51" s="743"/>
      <c r="N51" s="743"/>
      <c r="O51" s="743"/>
    </row>
    <row r="52" spans="1:17" s="638" customFormat="1" ht="12">
      <c r="A52" s="614">
        <v>321</v>
      </c>
      <c r="B52" s="739"/>
      <c r="C52" s="745"/>
      <c r="D52" s="738" t="s">
        <v>76</v>
      </c>
      <c r="E52" s="737"/>
      <c r="F52" s="737"/>
      <c r="G52" s="737"/>
      <c r="H52" s="743"/>
      <c r="I52" s="743"/>
      <c r="J52" s="743"/>
      <c r="K52" s="743"/>
      <c r="L52" s="743"/>
      <c r="M52" s="743"/>
      <c r="N52" s="743"/>
      <c r="O52" s="743"/>
    </row>
    <row r="53" spans="1:17" s="638" customFormat="1" ht="12">
      <c r="A53" s="736">
        <v>0</v>
      </c>
      <c r="B53" s="737" t="s">
        <v>66</v>
      </c>
      <c r="C53" s="745"/>
      <c r="D53" s="738"/>
      <c r="E53" s="737"/>
      <c r="F53" s="737"/>
      <c r="G53" s="737"/>
      <c r="H53" s="743"/>
      <c r="I53" s="743"/>
      <c r="J53" s="743"/>
      <c r="K53" s="743"/>
      <c r="L53" s="743"/>
      <c r="M53" s="743"/>
      <c r="N53" s="743"/>
      <c r="O53" s="743"/>
    </row>
    <row r="54" spans="1:17" s="638" customFormat="1" ht="12">
      <c r="A54" s="614">
        <v>0</v>
      </c>
      <c r="B54" s="739"/>
      <c r="C54" s="737" t="s">
        <v>66</v>
      </c>
      <c r="D54" s="738"/>
      <c r="E54" s="737"/>
      <c r="F54" s="737"/>
      <c r="G54" s="737"/>
      <c r="H54" s="743"/>
      <c r="I54" s="743"/>
      <c r="J54" s="743"/>
      <c r="K54" s="743"/>
      <c r="L54" s="743"/>
      <c r="M54" s="743"/>
      <c r="N54" s="743"/>
      <c r="O54" s="743"/>
    </row>
    <row r="55" spans="1:17" s="638" customFormat="1" ht="12">
      <c r="A55" s="614">
        <v>0</v>
      </c>
      <c r="B55" s="739"/>
      <c r="C55" s="745"/>
      <c r="D55" s="738" t="s">
        <v>66</v>
      </c>
      <c r="E55" s="738"/>
      <c r="F55" s="738"/>
      <c r="G55" s="738"/>
      <c r="H55" s="743"/>
      <c r="I55" s="743"/>
      <c r="J55" s="743"/>
      <c r="K55" s="743"/>
      <c r="L55" s="743"/>
      <c r="M55" s="743"/>
      <c r="N55" s="743"/>
      <c r="O55" s="743"/>
    </row>
    <row r="56" spans="1:17" s="548" customFormat="1">
      <c r="A56" s="564"/>
      <c r="B56" s="552"/>
      <c r="C56" s="564"/>
      <c r="H56" s="595"/>
      <c r="I56" s="595"/>
      <c r="J56" s="595"/>
      <c r="K56" s="595"/>
      <c r="L56" s="595"/>
      <c r="M56" s="595"/>
      <c r="N56" s="595"/>
      <c r="O56" s="595"/>
    </row>
    <row r="57" spans="1:17">
      <c r="A57" s="14"/>
      <c r="B57" s="13"/>
      <c r="C57" s="14"/>
      <c r="P57" s="10"/>
      <c r="Q57" s="10"/>
    </row>
    <row r="58" spans="1:17">
      <c r="A58" s="14" t="s">
        <v>961</v>
      </c>
      <c r="B58" s="133"/>
      <c r="F58" s="77" t="s">
        <v>23</v>
      </c>
      <c r="P58" s="10"/>
      <c r="Q58" s="10"/>
    </row>
    <row r="59" spans="1:17">
      <c r="A59" s="677">
        <v>1</v>
      </c>
      <c r="B59" s="15" t="s">
        <v>77</v>
      </c>
      <c r="P59" s="10"/>
      <c r="Q59" s="10"/>
    </row>
    <row r="60" spans="1:17">
      <c r="A60" s="677">
        <v>2</v>
      </c>
      <c r="B60" s="15" t="s">
        <v>78</v>
      </c>
      <c r="P60" s="10"/>
      <c r="Q60" s="10"/>
    </row>
    <row r="61" spans="1:17">
      <c r="A61" s="677">
        <v>3</v>
      </c>
      <c r="B61" s="15" t="s">
        <v>79</v>
      </c>
      <c r="P61" s="10"/>
      <c r="Q61" s="10"/>
    </row>
    <row r="62" spans="1:17">
      <c r="A62" s="677">
        <v>4</v>
      </c>
      <c r="B62" s="15" t="s">
        <v>80</v>
      </c>
      <c r="P62" s="10"/>
      <c r="Q62" s="10"/>
    </row>
    <row r="63" spans="1:17">
      <c r="A63" s="677">
        <v>5</v>
      </c>
      <c r="B63" s="15" t="s">
        <v>81</v>
      </c>
      <c r="P63" s="10"/>
      <c r="Q63" s="10"/>
    </row>
    <row r="64" spans="1:17">
      <c r="A64" s="677">
        <v>6</v>
      </c>
      <c r="B64" s="15" t="s">
        <v>82</v>
      </c>
      <c r="P64" s="10"/>
      <c r="Q64" s="10"/>
    </row>
    <row r="65" spans="1:17">
      <c r="A65" s="677">
        <v>7</v>
      </c>
      <c r="B65" s="15" t="s">
        <v>83</v>
      </c>
      <c r="P65" s="10"/>
      <c r="Q65" s="10"/>
    </row>
    <row r="66" spans="1:17">
      <c r="A66" s="677">
        <v>8</v>
      </c>
      <c r="B66" s="15" t="s">
        <v>84</v>
      </c>
      <c r="P66" s="10"/>
      <c r="Q66" s="10"/>
    </row>
    <row r="67" spans="1:17">
      <c r="P67" s="10"/>
      <c r="Q67" s="10"/>
    </row>
    <row r="68" spans="1:17">
      <c r="A68" s="616" t="s">
        <v>85</v>
      </c>
      <c r="B68" s="130"/>
      <c r="F68" s="77" t="s">
        <v>23</v>
      </c>
      <c r="J68" s="648"/>
      <c r="P68" s="10"/>
      <c r="Q68" s="10"/>
    </row>
    <row r="69" spans="1:17">
      <c r="A69" s="660">
        <v>1</v>
      </c>
      <c r="B69" s="129" t="s">
        <v>962</v>
      </c>
      <c r="G69" s="10" t="s">
        <v>977</v>
      </c>
      <c r="P69" s="10"/>
      <c r="Q69" s="10"/>
    </row>
    <row r="70" spans="1:17">
      <c r="A70" s="660">
        <v>2</v>
      </c>
      <c r="B70" s="129" t="s">
        <v>963</v>
      </c>
      <c r="G70" s="10" t="s">
        <v>977</v>
      </c>
      <c r="P70" s="10"/>
      <c r="Q70" s="10"/>
    </row>
    <row r="71" spans="1:17">
      <c r="P71" s="10"/>
      <c r="Q71" s="10"/>
    </row>
    <row r="72" spans="1:17">
      <c r="A72" s="558" t="s">
        <v>86</v>
      </c>
      <c r="B72" s="127"/>
      <c r="C72" s="127"/>
      <c r="F72" s="77" t="s">
        <v>23</v>
      </c>
      <c r="P72" s="10"/>
      <c r="Q72" s="10"/>
    </row>
    <row r="73" spans="1:17">
      <c r="A73" s="660" t="s">
        <v>150</v>
      </c>
      <c r="B73" s="126" t="s">
        <v>87</v>
      </c>
      <c r="C73" s="126"/>
      <c r="P73" s="10"/>
      <c r="Q73" s="10"/>
    </row>
    <row r="74" spans="1:17">
      <c r="A74" s="660" t="s">
        <v>156</v>
      </c>
      <c r="B74" s="126" t="s">
        <v>88</v>
      </c>
      <c r="C74" s="126"/>
      <c r="P74" s="10"/>
      <c r="Q74" s="10"/>
    </row>
    <row r="75" spans="1:17">
      <c r="A75" s="126">
        <v>2</v>
      </c>
      <c r="B75" s="126" t="s">
        <v>89</v>
      </c>
      <c r="P75" s="10"/>
      <c r="Q75" s="10"/>
    </row>
    <row r="76" spans="1:17">
      <c r="A76" s="126">
        <v>3</v>
      </c>
      <c r="B76" s="126" t="s">
        <v>90</v>
      </c>
      <c r="P76" s="10"/>
      <c r="Q76" s="10"/>
    </row>
    <row r="77" spans="1:17">
      <c r="A77" s="126">
        <v>4</v>
      </c>
      <c r="B77" s="126" t="s">
        <v>91</v>
      </c>
      <c r="P77" s="10"/>
      <c r="Q77" s="10"/>
    </row>
    <row r="78" spans="1:17">
      <c r="A78" s="126">
        <v>5</v>
      </c>
      <c r="B78" s="126" t="s">
        <v>92</v>
      </c>
      <c r="P78" s="10"/>
      <c r="Q78" s="10"/>
    </row>
    <row r="79" spans="1:17">
      <c r="A79" s="126">
        <v>6</v>
      </c>
      <c r="B79" s="126" t="s">
        <v>93</v>
      </c>
      <c r="P79" s="10"/>
      <c r="Q79" s="10"/>
    </row>
    <row r="80" spans="1:17">
      <c r="A80" s="126">
        <v>7</v>
      </c>
      <c r="B80" s="126" t="s">
        <v>94</v>
      </c>
      <c r="P80" s="10"/>
      <c r="Q80" s="10"/>
    </row>
    <row r="81" spans="1:17">
      <c r="A81" s="670" t="s">
        <v>157</v>
      </c>
      <c r="B81" s="550" t="s">
        <v>721</v>
      </c>
      <c r="P81" s="10"/>
      <c r="Q81" s="10"/>
    </row>
    <row r="82" spans="1:17" s="548" customFormat="1">
      <c r="B82" s="550"/>
      <c r="H82" s="595"/>
      <c r="I82" s="595"/>
      <c r="J82" s="595"/>
      <c r="K82" s="595"/>
      <c r="L82" s="595"/>
      <c r="M82" s="595"/>
      <c r="N82" s="595"/>
      <c r="O82" s="595"/>
    </row>
    <row r="83" spans="1:17">
      <c r="A83" s="140" t="s">
        <v>964</v>
      </c>
      <c r="B83" s="136"/>
      <c r="F83" s="77" t="s">
        <v>23</v>
      </c>
      <c r="G83" s="10" t="s">
        <v>977</v>
      </c>
      <c r="P83" s="10"/>
      <c r="Q83" s="10"/>
    </row>
    <row r="84" spans="1:17">
      <c r="A84" s="676" t="s">
        <v>98</v>
      </c>
      <c r="B84" s="137" t="s">
        <v>1067</v>
      </c>
      <c r="P84" s="10"/>
      <c r="Q84" s="10"/>
    </row>
    <row r="85" spans="1:17">
      <c r="A85" s="676" t="s">
        <v>100</v>
      </c>
      <c r="B85" s="137" t="s">
        <v>1068</v>
      </c>
      <c r="P85" s="10"/>
      <c r="Q85" s="10"/>
    </row>
    <row r="86" spans="1:17">
      <c r="A86" s="676" t="s">
        <v>101</v>
      </c>
      <c r="B86" s="137" t="s">
        <v>102</v>
      </c>
      <c r="P86" s="10"/>
      <c r="Q86" s="10"/>
    </row>
    <row r="87" spans="1:17">
      <c r="A87" s="676" t="s">
        <v>103</v>
      </c>
      <c r="B87" s="137" t="s">
        <v>1069</v>
      </c>
      <c r="P87" s="10"/>
      <c r="Q87" s="10"/>
    </row>
    <row r="88" spans="1:17">
      <c r="A88" s="676" t="s">
        <v>105</v>
      </c>
      <c r="B88" s="137" t="s">
        <v>111</v>
      </c>
      <c r="P88" s="10"/>
      <c r="Q88" s="10"/>
    </row>
    <row r="89" spans="1:17">
      <c r="A89" s="676" t="s">
        <v>106</v>
      </c>
      <c r="B89" s="137" t="s">
        <v>926</v>
      </c>
      <c r="P89" s="10"/>
      <c r="Q89" s="10"/>
    </row>
    <row r="90" spans="1:17">
      <c r="A90" s="676" t="s">
        <v>107</v>
      </c>
      <c r="B90" s="137" t="s">
        <v>1070</v>
      </c>
      <c r="P90" s="10"/>
      <c r="Q90" s="10"/>
    </row>
    <row r="91" spans="1:17">
      <c r="A91" s="676" t="s">
        <v>108</v>
      </c>
      <c r="B91" s="137" t="s">
        <v>104</v>
      </c>
      <c r="P91" s="10"/>
      <c r="Q91" s="10"/>
    </row>
    <row r="92" spans="1:17">
      <c r="A92" s="676" t="s">
        <v>109</v>
      </c>
      <c r="B92" s="137" t="s">
        <v>1071</v>
      </c>
      <c r="P92" s="10"/>
      <c r="Q92" s="10"/>
    </row>
    <row r="93" spans="1:17">
      <c r="A93" s="676" t="s">
        <v>110</v>
      </c>
      <c r="B93" s="137" t="s">
        <v>1072</v>
      </c>
      <c r="P93" s="10"/>
      <c r="Q93" s="10"/>
    </row>
    <row r="94" spans="1:17">
      <c r="A94" s="676" t="s">
        <v>112</v>
      </c>
      <c r="B94" s="137" t="s">
        <v>113</v>
      </c>
      <c r="P94" s="10"/>
      <c r="Q94" s="10"/>
    </row>
    <row r="95" spans="1:17">
      <c r="A95" s="678" t="s">
        <v>114</v>
      </c>
      <c r="B95" s="137" t="s">
        <v>115</v>
      </c>
      <c r="P95" s="10"/>
      <c r="Q95" s="10"/>
    </row>
    <row r="96" spans="1:17">
      <c r="A96" s="636" t="s">
        <v>116</v>
      </c>
      <c r="B96" s="137" t="s">
        <v>117</v>
      </c>
      <c r="P96" s="10"/>
      <c r="Q96" s="10"/>
    </row>
    <row r="97" spans="1:17">
      <c r="A97" s="676" t="s">
        <v>118</v>
      </c>
      <c r="B97" s="137" t="s">
        <v>95</v>
      </c>
      <c r="P97" s="10"/>
      <c r="Q97" s="10"/>
    </row>
    <row r="98" spans="1:17">
      <c r="A98" s="676" t="s">
        <v>119</v>
      </c>
      <c r="B98" s="137" t="s">
        <v>927</v>
      </c>
      <c r="P98" s="10"/>
      <c r="Q98" s="10"/>
    </row>
    <row r="99" spans="1:17">
      <c r="A99" s="676" t="s">
        <v>120</v>
      </c>
      <c r="B99" s="137" t="s">
        <v>121</v>
      </c>
      <c r="P99" s="10"/>
      <c r="Q99" s="10"/>
    </row>
    <row r="100" spans="1:17">
      <c r="A100" s="636" t="s">
        <v>122</v>
      </c>
      <c r="B100" s="137" t="s">
        <v>123</v>
      </c>
      <c r="P100" s="10"/>
      <c r="Q100" s="10"/>
    </row>
    <row r="101" spans="1:17">
      <c r="A101" s="676" t="s">
        <v>124</v>
      </c>
      <c r="B101" s="137" t="s">
        <v>96</v>
      </c>
      <c r="P101" s="10"/>
      <c r="Q101" s="10"/>
    </row>
    <row r="102" spans="1:17">
      <c r="A102" s="676" t="s">
        <v>125</v>
      </c>
      <c r="B102" s="137" t="s">
        <v>97</v>
      </c>
      <c r="P102" s="10"/>
      <c r="Q102" s="10"/>
    </row>
    <row r="103" spans="1:17">
      <c r="A103" s="676" t="s">
        <v>126</v>
      </c>
      <c r="B103" s="137" t="s">
        <v>127</v>
      </c>
      <c r="P103" s="10"/>
      <c r="Q103" s="10"/>
    </row>
    <row r="104" spans="1:17">
      <c r="P104" s="10"/>
      <c r="Q104" s="10"/>
    </row>
    <row r="105" spans="1:17">
      <c r="A105" s="558" t="s">
        <v>966</v>
      </c>
      <c r="B105" s="147"/>
      <c r="C105" s="147"/>
      <c r="F105" s="77" t="s">
        <v>23</v>
      </c>
      <c r="I105" s="648"/>
      <c r="P105" s="10"/>
      <c r="Q105" s="10"/>
    </row>
    <row r="106" spans="1:17" s="548" customFormat="1">
      <c r="A106" s="689" t="s">
        <v>98</v>
      </c>
      <c r="B106" s="190" t="s">
        <v>773</v>
      </c>
      <c r="F106" s="383"/>
      <c r="H106" s="595"/>
      <c r="I106" s="648"/>
      <c r="J106" s="595"/>
      <c r="K106" s="595"/>
      <c r="L106" s="595"/>
      <c r="M106" s="595"/>
      <c r="N106" s="595"/>
      <c r="O106" s="595"/>
    </row>
    <row r="107" spans="1:17" s="548" customFormat="1">
      <c r="A107" s="689" t="s">
        <v>100</v>
      </c>
      <c r="B107" s="187" t="s">
        <v>304</v>
      </c>
      <c r="F107" s="383"/>
      <c r="H107" s="595"/>
      <c r="I107" s="648"/>
      <c r="J107" s="595"/>
      <c r="K107" s="595"/>
      <c r="L107" s="595"/>
      <c r="M107" s="595"/>
      <c r="N107" s="595"/>
      <c r="O107" s="595"/>
    </row>
    <row r="108" spans="1:17" s="548" customFormat="1">
      <c r="A108" s="689" t="s">
        <v>101</v>
      </c>
      <c r="B108" s="191" t="s">
        <v>305</v>
      </c>
      <c r="F108" s="383"/>
      <c r="H108" s="595"/>
      <c r="I108" s="648"/>
      <c r="J108" s="595"/>
      <c r="K108" s="595"/>
      <c r="L108" s="595"/>
      <c r="M108" s="595"/>
      <c r="N108" s="595"/>
      <c r="O108" s="595"/>
    </row>
    <row r="109" spans="1:17" s="548" customFormat="1">
      <c r="A109" s="689" t="s">
        <v>103</v>
      </c>
      <c r="B109" s="191" t="s">
        <v>306</v>
      </c>
      <c r="F109" s="383"/>
      <c r="H109" s="595"/>
      <c r="I109" s="648"/>
      <c r="J109" s="595"/>
      <c r="K109" s="595"/>
      <c r="L109" s="595"/>
      <c r="M109" s="595"/>
      <c r="N109" s="595"/>
      <c r="O109" s="595"/>
    </row>
    <row r="110" spans="1:17" s="548" customFormat="1">
      <c r="A110" s="689" t="s">
        <v>105</v>
      </c>
      <c r="B110" s="191" t="s">
        <v>307</v>
      </c>
      <c r="F110" s="383"/>
      <c r="H110" s="595"/>
      <c r="I110" s="648"/>
      <c r="J110" s="595"/>
      <c r="K110" s="595"/>
      <c r="L110" s="595"/>
      <c r="M110" s="595"/>
      <c r="N110" s="595"/>
      <c r="O110" s="595"/>
    </row>
    <row r="111" spans="1:17" s="548" customFormat="1">
      <c r="A111" s="689" t="s">
        <v>106</v>
      </c>
      <c r="B111" s="187" t="s">
        <v>308</v>
      </c>
      <c r="F111" s="383"/>
      <c r="H111" s="595"/>
      <c r="I111" s="648"/>
      <c r="J111" s="595"/>
      <c r="K111" s="595"/>
      <c r="L111" s="595"/>
      <c r="M111" s="595"/>
      <c r="N111" s="595"/>
      <c r="O111" s="595"/>
    </row>
    <row r="112" spans="1:17" s="548" customFormat="1">
      <c r="A112" s="689" t="s">
        <v>107</v>
      </c>
      <c r="B112" s="191" t="s">
        <v>309</v>
      </c>
      <c r="F112" s="383"/>
      <c r="H112" s="595"/>
      <c r="I112" s="648"/>
      <c r="J112" s="595"/>
      <c r="K112" s="595"/>
      <c r="L112" s="595"/>
      <c r="M112" s="595"/>
      <c r="N112" s="595"/>
      <c r="O112" s="595"/>
    </row>
    <row r="113" spans="1:17">
      <c r="A113" s="689" t="s">
        <v>108</v>
      </c>
      <c r="B113" s="191" t="s">
        <v>310</v>
      </c>
      <c r="P113" s="10"/>
      <c r="Q113" s="10"/>
    </row>
    <row r="114" spans="1:17">
      <c r="A114" s="689" t="s">
        <v>109</v>
      </c>
      <c r="B114" s="191" t="s">
        <v>311</v>
      </c>
      <c r="P114" s="10"/>
      <c r="Q114" s="10"/>
    </row>
    <row r="115" spans="1:17">
      <c r="A115" s="689" t="s">
        <v>110</v>
      </c>
      <c r="B115" s="191" t="s">
        <v>901</v>
      </c>
      <c r="P115" s="10"/>
      <c r="Q115" s="10"/>
    </row>
    <row r="116" spans="1:17">
      <c r="A116" s="689" t="s">
        <v>112</v>
      </c>
      <c r="B116" s="190" t="s">
        <v>902</v>
      </c>
      <c r="P116" s="10"/>
      <c r="Q116" s="10"/>
    </row>
    <row r="117" spans="1:17">
      <c r="A117" s="689" t="s">
        <v>114</v>
      </c>
      <c r="B117" s="187" t="s">
        <v>903</v>
      </c>
      <c r="E117" s="10" t="s">
        <v>977</v>
      </c>
      <c r="P117" s="10"/>
      <c r="Q117" s="10"/>
    </row>
    <row r="118" spans="1:17">
      <c r="A118" s="689" t="s">
        <v>116</v>
      </c>
      <c r="B118" s="191" t="s">
        <v>978</v>
      </c>
      <c r="P118" s="10"/>
      <c r="Q118" s="10"/>
    </row>
    <row r="119" spans="1:17">
      <c r="A119" s="689" t="s">
        <v>118</v>
      </c>
      <c r="B119" s="191" t="s">
        <v>774</v>
      </c>
      <c r="P119" s="10"/>
      <c r="Q119" s="10"/>
    </row>
    <row r="120" spans="1:17">
      <c r="A120" s="148"/>
      <c r="B120" s="148" t="s">
        <v>128</v>
      </c>
      <c r="C120" s="146"/>
      <c r="P120" s="10"/>
      <c r="Q120" s="10"/>
    </row>
    <row r="121" spans="1:17">
      <c r="A121" s="595"/>
      <c r="B121" s="595"/>
      <c r="C121" s="595"/>
      <c r="P121" s="10"/>
      <c r="Q121" s="10"/>
    </row>
    <row r="122" spans="1:17">
      <c r="A122" s="597" t="s">
        <v>965</v>
      </c>
      <c r="B122" s="564"/>
      <c r="C122" s="595"/>
      <c r="F122" s="77" t="s">
        <v>23</v>
      </c>
      <c r="P122" s="10"/>
      <c r="Q122" s="10"/>
    </row>
    <row r="123" spans="1:17">
      <c r="A123" s="672">
        <v>18</v>
      </c>
      <c r="B123" s="596" t="s">
        <v>1024</v>
      </c>
      <c r="C123" s="595"/>
      <c r="P123" s="10"/>
      <c r="Q123" s="10"/>
    </row>
    <row r="124" spans="1:17" s="548" customFormat="1">
      <c r="A124" s="690"/>
      <c r="B124" s="596" t="s">
        <v>744</v>
      </c>
      <c r="C124" s="595"/>
      <c r="H124" s="595"/>
      <c r="I124" s="595"/>
      <c r="J124" s="595"/>
      <c r="K124" s="595"/>
      <c r="L124" s="595"/>
      <c r="M124" s="595"/>
      <c r="N124" s="595"/>
      <c r="O124" s="595"/>
    </row>
    <row r="125" spans="1:17">
      <c r="A125" s="690" t="s">
        <v>787</v>
      </c>
      <c r="B125" s="596" t="s">
        <v>1025</v>
      </c>
      <c r="C125" s="595"/>
      <c r="P125" s="10"/>
      <c r="Q125" s="10"/>
    </row>
    <row r="126" spans="1:17" s="548" customFormat="1">
      <c r="A126" s="181"/>
      <c r="B126" s="633"/>
      <c r="C126" s="595"/>
      <c r="H126" s="595"/>
      <c r="I126" s="595"/>
      <c r="J126" s="595"/>
      <c r="K126" s="595"/>
      <c r="L126" s="595"/>
      <c r="M126" s="595"/>
      <c r="N126" s="595"/>
      <c r="O126" s="595"/>
    </row>
    <row r="127" spans="1:17" s="548" customFormat="1">
      <c r="H127" s="595"/>
      <c r="I127" s="595"/>
      <c r="J127" s="595"/>
      <c r="K127" s="595"/>
      <c r="L127" s="595"/>
      <c r="M127" s="595"/>
      <c r="N127" s="595"/>
      <c r="O127" s="595"/>
    </row>
    <row r="128" spans="1:17">
      <c r="A128" s="558" t="s">
        <v>129</v>
      </c>
      <c r="B128" s="149"/>
      <c r="C128" s="149"/>
      <c r="F128" s="77" t="s">
        <v>23</v>
      </c>
      <c r="P128" s="10"/>
      <c r="Q128" s="10"/>
    </row>
    <row r="129" spans="1:17" s="572" customFormat="1">
      <c r="A129" s="600" t="s">
        <v>751</v>
      </c>
      <c r="B129" s="598" t="s">
        <v>144</v>
      </c>
      <c r="F129" s="383"/>
      <c r="H129" s="595"/>
      <c r="I129" s="595"/>
      <c r="J129" s="595"/>
      <c r="K129" s="595"/>
      <c r="L129" s="595"/>
      <c r="M129" s="595"/>
      <c r="N129" s="595"/>
      <c r="O129" s="595"/>
    </row>
    <row r="130" spans="1:17" s="572" customFormat="1">
      <c r="A130" s="600" t="s">
        <v>98</v>
      </c>
      <c r="B130" s="598" t="s">
        <v>819</v>
      </c>
      <c r="F130" s="383"/>
      <c r="H130" s="595"/>
      <c r="I130" s="595"/>
      <c r="J130" s="595"/>
      <c r="K130" s="595"/>
      <c r="L130" s="595"/>
      <c r="M130" s="595"/>
      <c r="N130" s="595"/>
      <c r="O130" s="595"/>
    </row>
    <row r="131" spans="1:17" s="572" customFormat="1">
      <c r="A131" s="600" t="s">
        <v>100</v>
      </c>
      <c r="B131" s="598" t="s">
        <v>780</v>
      </c>
      <c r="F131" s="383"/>
      <c r="H131" s="595"/>
      <c r="I131" s="595"/>
      <c r="J131" s="595"/>
      <c r="K131" s="595"/>
      <c r="L131" s="595"/>
      <c r="M131" s="595"/>
      <c r="N131" s="595"/>
      <c r="O131" s="595"/>
    </row>
    <row r="132" spans="1:17" s="572" customFormat="1">
      <c r="A132" s="600" t="s">
        <v>101</v>
      </c>
      <c r="B132" s="598" t="s">
        <v>833</v>
      </c>
      <c r="F132" s="383"/>
      <c r="H132" s="595"/>
      <c r="I132" s="595"/>
      <c r="J132" s="595"/>
      <c r="K132" s="595"/>
      <c r="L132" s="595"/>
      <c r="M132" s="595"/>
      <c r="N132" s="595"/>
      <c r="O132" s="595"/>
    </row>
    <row r="133" spans="1:17" s="572" customFormat="1">
      <c r="A133" s="600" t="s">
        <v>103</v>
      </c>
      <c r="B133" s="598" t="s">
        <v>834</v>
      </c>
      <c r="F133" s="383"/>
      <c r="H133" s="595"/>
      <c r="I133" s="595"/>
      <c r="J133" s="595"/>
      <c r="K133" s="595"/>
      <c r="L133" s="595"/>
      <c r="M133" s="595"/>
      <c r="N133" s="595"/>
      <c r="O133" s="595"/>
    </row>
    <row r="134" spans="1:17" s="572" customFormat="1">
      <c r="A134" s="600" t="s">
        <v>105</v>
      </c>
      <c r="B134" s="598" t="s">
        <v>835</v>
      </c>
      <c r="F134" s="383"/>
      <c r="H134" s="595"/>
      <c r="I134" s="595"/>
      <c r="J134" s="595"/>
      <c r="K134" s="595"/>
      <c r="L134" s="595"/>
      <c r="M134" s="595"/>
      <c r="N134" s="595"/>
      <c r="O134" s="595"/>
    </row>
    <row r="135" spans="1:17" s="572" customFormat="1">
      <c r="A135" s="600" t="s">
        <v>106</v>
      </c>
      <c r="B135" s="598" t="s">
        <v>836</v>
      </c>
      <c r="F135" s="383"/>
      <c r="H135" s="595"/>
      <c r="I135" s="595"/>
      <c r="J135" s="595"/>
      <c r="K135" s="595"/>
      <c r="L135" s="595"/>
      <c r="M135" s="595"/>
      <c r="N135" s="595"/>
      <c r="O135" s="595"/>
    </row>
    <row r="136" spans="1:17" s="572" customFormat="1">
      <c r="A136" s="600" t="s">
        <v>107</v>
      </c>
      <c r="B136" s="598" t="s">
        <v>837</v>
      </c>
      <c r="F136" s="383"/>
      <c r="H136" s="595"/>
      <c r="I136" s="595"/>
      <c r="J136" s="595"/>
      <c r="K136" s="595"/>
      <c r="L136" s="595"/>
      <c r="M136" s="595"/>
      <c r="N136" s="595"/>
      <c r="O136" s="595"/>
    </row>
    <row r="137" spans="1:17" s="572" customFormat="1">
      <c r="A137" s="600" t="s">
        <v>108</v>
      </c>
      <c r="B137" s="598" t="s">
        <v>838</v>
      </c>
      <c r="F137" s="383"/>
      <c r="H137" s="595"/>
      <c r="I137" s="595"/>
      <c r="J137" s="595"/>
      <c r="K137" s="595"/>
      <c r="L137" s="595"/>
      <c r="M137" s="595"/>
      <c r="N137" s="595"/>
      <c r="O137" s="595"/>
    </row>
    <row r="138" spans="1:17" s="572" customFormat="1">
      <c r="A138" s="600" t="s">
        <v>109</v>
      </c>
      <c r="B138" s="598" t="s">
        <v>839</v>
      </c>
      <c r="F138" s="383"/>
      <c r="H138" s="595"/>
      <c r="I138" s="595"/>
      <c r="J138" s="595"/>
      <c r="K138" s="595"/>
      <c r="L138" s="595"/>
      <c r="M138" s="595"/>
      <c r="N138" s="595"/>
      <c r="O138" s="595"/>
    </row>
    <row r="139" spans="1:17" s="572" customFormat="1">
      <c r="A139" s="600" t="s">
        <v>110</v>
      </c>
      <c r="B139" s="598" t="s">
        <v>840</v>
      </c>
      <c r="F139" s="383"/>
      <c r="H139" s="595"/>
      <c r="I139" s="595"/>
      <c r="J139" s="595"/>
      <c r="K139" s="595"/>
      <c r="L139" s="595"/>
      <c r="M139" s="595"/>
      <c r="N139" s="595"/>
      <c r="O139" s="595"/>
    </row>
    <row r="140" spans="1:17" s="572" customFormat="1">
      <c r="A140" s="600" t="s">
        <v>112</v>
      </c>
      <c r="B140" s="598" t="s">
        <v>841</v>
      </c>
      <c r="F140" s="383"/>
      <c r="H140" s="595"/>
      <c r="I140" s="595"/>
      <c r="J140" s="595"/>
      <c r="K140" s="595"/>
      <c r="L140" s="595"/>
      <c r="M140" s="595"/>
      <c r="N140" s="595"/>
      <c r="O140" s="595"/>
    </row>
    <row r="141" spans="1:17" s="572" customFormat="1">
      <c r="A141" s="600" t="s">
        <v>114</v>
      </c>
      <c r="B141" s="598" t="s">
        <v>842</v>
      </c>
      <c r="F141" s="383"/>
      <c r="H141" s="595"/>
      <c r="I141" s="595"/>
      <c r="J141" s="595"/>
      <c r="K141" s="595"/>
      <c r="L141" s="595"/>
      <c r="M141" s="595"/>
      <c r="N141" s="595"/>
      <c r="O141" s="595"/>
    </row>
    <row r="142" spans="1:17" s="572" customFormat="1">
      <c r="A142" s="600" t="s">
        <v>116</v>
      </c>
      <c r="B142" s="598" t="s">
        <v>843</v>
      </c>
      <c r="F142" s="383"/>
      <c r="H142" s="595"/>
      <c r="I142" s="595"/>
      <c r="J142" s="595"/>
      <c r="K142" s="595"/>
      <c r="L142" s="595"/>
      <c r="M142" s="595"/>
      <c r="N142" s="595"/>
      <c r="O142" s="595"/>
    </row>
    <row r="143" spans="1:17">
      <c r="A143" s="600" t="s">
        <v>118</v>
      </c>
      <c r="B143" s="598" t="s">
        <v>844</v>
      </c>
      <c r="P143" s="10"/>
      <c r="Q143" s="10"/>
    </row>
    <row r="144" spans="1:17">
      <c r="A144" s="600" t="s">
        <v>787</v>
      </c>
      <c r="B144" s="598" t="s">
        <v>818</v>
      </c>
      <c r="P144" s="10"/>
      <c r="Q144" s="10"/>
    </row>
    <row r="145" spans="1:17" s="572" customFormat="1">
      <c r="A145" s="600"/>
      <c r="B145" s="599"/>
      <c r="C145" s="598"/>
      <c r="H145" s="595"/>
      <c r="I145" s="595"/>
      <c r="J145" s="595"/>
      <c r="K145" s="595"/>
      <c r="L145" s="595"/>
      <c r="M145" s="595"/>
      <c r="N145" s="595"/>
      <c r="O145" s="595"/>
    </row>
    <row r="146" spans="1:17">
      <c r="A146" s="151" t="s">
        <v>130</v>
      </c>
      <c r="F146" s="77" t="s">
        <v>23</v>
      </c>
      <c r="P146" s="10"/>
      <c r="Q146" s="10"/>
    </row>
    <row r="147" spans="1:17">
      <c r="A147" s="672">
        <v>0</v>
      </c>
      <c r="B147" s="141" t="s">
        <v>131</v>
      </c>
      <c r="C147" s="141"/>
      <c r="P147" s="10"/>
      <c r="Q147" s="10"/>
    </row>
    <row r="148" spans="1:17">
      <c r="A148" s="689">
        <v>1</v>
      </c>
      <c r="B148" s="142" t="s">
        <v>132</v>
      </c>
      <c r="C148" s="142"/>
      <c r="P148" s="10"/>
      <c r="Q148" s="10"/>
    </row>
    <row r="149" spans="1:17">
      <c r="A149" s="689">
        <v>2</v>
      </c>
      <c r="B149" s="142" t="s">
        <v>133</v>
      </c>
      <c r="C149" s="142"/>
      <c r="P149" s="10"/>
      <c r="Q149" s="10"/>
    </row>
    <row r="150" spans="1:17">
      <c r="A150" s="689">
        <v>3</v>
      </c>
      <c r="B150" s="142" t="s">
        <v>134</v>
      </c>
      <c r="C150" s="142"/>
      <c r="P150" s="10"/>
      <c r="Q150" s="10"/>
    </row>
    <row r="151" spans="1:17">
      <c r="A151" s="672">
        <v>4</v>
      </c>
      <c r="B151" s="141" t="s">
        <v>135</v>
      </c>
      <c r="C151" s="141"/>
      <c r="P151" s="10"/>
      <c r="Q151" s="10"/>
    </row>
    <row r="152" spans="1:17">
      <c r="P152" s="10"/>
      <c r="Q152" s="10"/>
    </row>
    <row r="153" spans="1:17">
      <c r="P153" s="10"/>
      <c r="Q153" s="10"/>
    </row>
    <row r="154" spans="1:17">
      <c r="P154" s="10"/>
      <c r="Q154" s="10"/>
    </row>
    <row r="155" spans="1:17">
      <c r="P155" s="10"/>
      <c r="Q155" s="10"/>
    </row>
    <row r="156" spans="1:17">
      <c r="P156" s="10"/>
      <c r="Q156" s="10"/>
    </row>
    <row r="157" spans="1:17">
      <c r="P157" s="10"/>
      <c r="Q157" s="10"/>
    </row>
    <row r="158" spans="1:17">
      <c r="P158" s="10"/>
      <c r="Q158" s="10"/>
    </row>
    <row r="159" spans="1:17">
      <c r="P159" s="10"/>
      <c r="Q159" s="10"/>
    </row>
    <row r="160" spans="1:17">
      <c r="P160" s="10"/>
      <c r="Q160" s="10"/>
    </row>
    <row r="161" spans="16:17">
      <c r="P161" s="10"/>
      <c r="Q161" s="10"/>
    </row>
    <row r="162" spans="16:17">
      <c r="P162" s="10"/>
      <c r="Q162" s="10"/>
    </row>
    <row r="163" spans="16:17">
      <c r="P163" s="10"/>
      <c r="Q163" s="10"/>
    </row>
    <row r="164" spans="16:17">
      <c r="P164" s="10"/>
      <c r="Q164" s="10"/>
    </row>
    <row r="165" spans="16:17">
      <c r="P165" s="10"/>
      <c r="Q165" s="10"/>
    </row>
    <row r="166" spans="16:17">
      <c r="P166" s="10"/>
      <c r="Q166" s="10"/>
    </row>
    <row r="167" spans="16:17">
      <c r="P167" s="10"/>
      <c r="Q167" s="10"/>
    </row>
    <row r="168" spans="16:17">
      <c r="P168" s="10"/>
      <c r="Q168" s="10"/>
    </row>
    <row r="169" spans="16:17">
      <c r="P169" s="10"/>
      <c r="Q169" s="10"/>
    </row>
    <row r="170" spans="16:17">
      <c r="P170" s="10"/>
      <c r="Q170" s="10"/>
    </row>
    <row r="171" spans="16:17">
      <c r="P171" s="10"/>
      <c r="Q171" s="10"/>
    </row>
    <row r="172" spans="16:17">
      <c r="P172" s="10"/>
      <c r="Q172" s="10"/>
    </row>
    <row r="173" spans="16:17">
      <c r="P173" s="10"/>
      <c r="Q173" s="10"/>
    </row>
    <row r="174" spans="16:17">
      <c r="P174" s="10"/>
      <c r="Q174" s="10"/>
    </row>
    <row r="175" spans="16:17">
      <c r="P175" s="10"/>
      <c r="Q175" s="10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25 A84:A103 A106:A119 A129:A14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M146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150" customWidth="1"/>
    <col min="2" max="4" width="9.140625" style="150"/>
    <col min="5" max="5" width="13.140625" style="150" customWidth="1"/>
    <col min="6" max="16384" width="9.140625" style="150"/>
  </cols>
  <sheetData>
    <row r="1" spans="1:247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</row>
    <row r="2" spans="1:247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5"/>
      <c r="IF2" s="95"/>
      <c r="IG2" s="95"/>
      <c r="IH2" s="95"/>
      <c r="II2" s="95"/>
      <c r="IJ2" s="95"/>
      <c r="IK2" s="95"/>
      <c r="IL2" s="95"/>
      <c r="IM2" s="95"/>
    </row>
    <row r="3" spans="1:247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2"/>
      <c r="IF3" s="92"/>
      <c r="IG3" s="92"/>
      <c r="IH3" s="92"/>
      <c r="II3" s="92"/>
      <c r="IJ3" s="92"/>
      <c r="IK3" s="92"/>
      <c r="IL3" s="92"/>
      <c r="IM3" s="92"/>
    </row>
    <row r="4" spans="1:247" s="733" customFormat="1">
      <c r="A4" s="357" t="s">
        <v>1081</v>
      </c>
      <c r="B4" s="92"/>
      <c r="C4" s="92"/>
      <c r="D4" s="92"/>
      <c r="E4" s="91"/>
    </row>
    <row r="5" spans="1:247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5"/>
      <c r="IJ5" s="95"/>
      <c r="IK5" s="95"/>
      <c r="IL5" s="95"/>
      <c r="IM5" s="95"/>
    </row>
    <row r="6" spans="1:247" ht="15.75">
      <c r="A6" s="105" t="s">
        <v>136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</row>
    <row r="7" spans="1:247">
      <c r="A7" s="12" t="s">
        <v>17</v>
      </c>
      <c r="B7" s="12"/>
      <c r="C7" s="154"/>
      <c r="D7" s="47"/>
      <c r="E7" s="47"/>
      <c r="F7" s="11" t="s">
        <v>3</v>
      </c>
      <c r="G7" s="47"/>
      <c r="H7" s="4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ht="15.75">
      <c r="A8" s="616" t="s">
        <v>137</v>
      </c>
      <c r="B8" s="162"/>
      <c r="C8" s="85"/>
      <c r="D8" s="86"/>
      <c r="E8" s="87"/>
      <c r="F8" s="77" t="s">
        <v>23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5"/>
      <c r="II8" s="85"/>
      <c r="IJ8" s="85"/>
      <c r="IK8" s="85"/>
      <c r="IL8" s="85"/>
      <c r="IM8" s="85"/>
    </row>
    <row r="9" spans="1:247" s="572" customFormat="1" ht="15.75">
      <c r="A9" s="693" t="s">
        <v>751</v>
      </c>
      <c r="B9" s="564" t="s">
        <v>144</v>
      </c>
      <c r="C9" s="560"/>
      <c r="D9" s="86"/>
      <c r="E9" s="87"/>
      <c r="F9" s="38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560"/>
      <c r="II9" s="560"/>
      <c r="IJ9" s="560"/>
      <c r="IK9" s="560"/>
      <c r="IL9" s="560"/>
      <c r="IM9" s="560"/>
    </row>
    <row r="10" spans="1:247" s="572" customFormat="1" ht="15.75">
      <c r="A10" s="679" t="s">
        <v>1027</v>
      </c>
      <c r="B10" s="564" t="s">
        <v>1028</v>
      </c>
      <c r="C10" s="560"/>
      <c r="D10" s="86"/>
      <c r="E10" s="87"/>
      <c r="F10" s="383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560"/>
      <c r="II10" s="560"/>
      <c r="IJ10" s="560"/>
      <c r="IK10" s="560"/>
      <c r="IL10" s="560"/>
      <c r="IM10" s="560"/>
    </row>
    <row r="11" spans="1:247" s="572" customFormat="1" ht="15.75">
      <c r="A11" s="660">
        <v>75</v>
      </c>
      <c r="B11" s="564" t="s">
        <v>678</v>
      </c>
      <c r="C11" s="560"/>
      <c r="D11" s="86"/>
      <c r="E11" s="87"/>
      <c r="F11" s="89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560"/>
      <c r="II11" s="560"/>
      <c r="IJ11" s="560"/>
      <c r="IK11" s="560"/>
      <c r="IL11" s="560"/>
      <c r="IM11" s="560"/>
    </row>
    <row r="12" spans="1:247" ht="15.75">
      <c r="A12" s="162"/>
      <c r="B12" s="162" t="s">
        <v>138</v>
      </c>
      <c r="C12" s="138"/>
      <c r="D12" s="79"/>
      <c r="E12" s="7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5"/>
      <c r="II12" s="85"/>
      <c r="IJ12" s="85"/>
      <c r="IK12" s="85"/>
      <c r="IL12" s="85"/>
      <c r="IM12" s="85"/>
    </row>
    <row r="13" spans="1:247" ht="15.75">
      <c r="A13" s="141"/>
      <c r="B13" s="139"/>
      <c r="C13" s="106"/>
      <c r="D13" s="109"/>
      <c r="E13" s="87"/>
      <c r="F13" s="110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5"/>
      <c r="II13" s="85"/>
      <c r="IJ13" s="85"/>
      <c r="IK13" s="85"/>
      <c r="IL13" s="85"/>
      <c r="IM13" s="85"/>
    </row>
    <row r="14" spans="1:247" ht="15.75">
      <c r="A14" s="163" t="s">
        <v>139</v>
      </c>
      <c r="B14" s="163"/>
      <c r="C14" s="106"/>
      <c r="D14" s="85"/>
      <c r="E14" s="87"/>
      <c r="F14" s="77" t="s">
        <v>23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5"/>
      <c r="II14" s="85"/>
      <c r="IJ14" s="85"/>
      <c r="IK14" s="85"/>
      <c r="IL14" s="85"/>
      <c r="IM14" s="85"/>
    </row>
    <row r="15" spans="1:247" ht="15.75">
      <c r="A15" s="672">
        <v>0</v>
      </c>
      <c r="B15" s="165" t="s">
        <v>140</v>
      </c>
      <c r="C15" s="96"/>
      <c r="D15" s="86"/>
      <c r="E15" s="87"/>
      <c r="F15" s="85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5"/>
      <c r="II15" s="85"/>
      <c r="IJ15" s="85"/>
      <c r="IK15" s="85"/>
      <c r="IL15" s="85"/>
      <c r="IM15" s="85"/>
    </row>
    <row r="16" spans="1:247" ht="15.75">
      <c r="A16" s="672">
        <v>1</v>
      </c>
      <c r="B16" s="165" t="s">
        <v>141</v>
      </c>
      <c r="C16" s="85"/>
      <c r="D16" s="86"/>
      <c r="E16" s="87"/>
      <c r="F16" s="89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5"/>
      <c r="II16" s="85"/>
      <c r="IJ16" s="85"/>
      <c r="IK16" s="85"/>
      <c r="IL16" s="85"/>
      <c r="IM16" s="85"/>
    </row>
    <row r="17" spans="1:247" ht="15.75">
      <c r="A17" s="691">
        <v>2</v>
      </c>
      <c r="B17" s="165" t="s">
        <v>142</v>
      </c>
      <c r="C17" s="85"/>
      <c r="D17" s="86"/>
      <c r="E17" s="87"/>
      <c r="F17" s="89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5"/>
      <c r="II17" s="85"/>
      <c r="IJ17" s="85"/>
      <c r="IK17" s="85"/>
      <c r="IL17" s="85"/>
      <c r="IM17" s="85"/>
    </row>
    <row r="18" spans="1:247" ht="15.75">
      <c r="A18" s="672">
        <v>3</v>
      </c>
      <c r="B18" s="165" t="s">
        <v>143</v>
      </c>
      <c r="C18" s="85"/>
      <c r="D18" s="86"/>
      <c r="E18" s="87"/>
      <c r="F18" s="89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5"/>
      <c r="II18" s="85"/>
      <c r="IJ18" s="85"/>
      <c r="IK18" s="85"/>
      <c r="IL18" s="85"/>
      <c r="IM18" s="85"/>
    </row>
    <row r="19" spans="1:247" s="548" customFormat="1" ht="15.75">
      <c r="A19" s="672" t="s">
        <v>722</v>
      </c>
      <c r="B19" s="550" t="s">
        <v>361</v>
      </c>
      <c r="C19" s="85"/>
      <c r="D19" s="86"/>
      <c r="E19" s="87"/>
      <c r="F19" s="89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5"/>
      <c r="II19" s="85"/>
      <c r="IJ19" s="85"/>
      <c r="IK19" s="85"/>
      <c r="IL19" s="85"/>
      <c r="IM19" s="85"/>
    </row>
    <row r="20" spans="1:247" ht="15.75">
      <c r="A20" s="164"/>
      <c r="B20" s="164"/>
      <c r="C20" s="85"/>
      <c r="D20" s="86"/>
      <c r="E20" s="87"/>
      <c r="F20" s="89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5"/>
      <c r="II20" s="85"/>
      <c r="IJ20" s="85"/>
      <c r="IK20" s="85"/>
      <c r="IL20" s="85"/>
      <c r="IM20" s="85"/>
    </row>
    <row r="21" spans="1:247" ht="15.75">
      <c r="A21" s="166" t="s">
        <v>723</v>
      </c>
      <c r="B21" s="166"/>
      <c r="C21" s="166"/>
      <c r="D21" s="86"/>
      <c r="E21" s="87"/>
      <c r="F21" s="77" t="s">
        <v>23</v>
      </c>
      <c r="G21" s="88"/>
      <c r="H21" s="88"/>
      <c r="I21" s="558"/>
      <c r="J21" s="558"/>
      <c r="K21" s="558"/>
      <c r="L21" s="558"/>
      <c r="M21" s="88"/>
      <c r="N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5"/>
      <c r="II21" s="85"/>
      <c r="IJ21" s="85"/>
      <c r="IK21" s="85"/>
      <c r="IL21" s="85"/>
      <c r="IM21" s="85"/>
    </row>
    <row r="22" spans="1:247" ht="15.75">
      <c r="A22" s="672" t="s">
        <v>145</v>
      </c>
      <c r="B22" s="168" t="s">
        <v>144</v>
      </c>
      <c r="C22" s="167"/>
      <c r="D22" s="86"/>
      <c r="E22" s="87"/>
      <c r="F22" s="89"/>
      <c r="G22" s="88"/>
      <c r="H22" s="88"/>
      <c r="I22" s="559"/>
      <c r="J22" s="559"/>
      <c r="K22" s="559"/>
      <c r="L22" s="559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</row>
    <row r="23" spans="1:247">
      <c r="A23" s="691" t="s">
        <v>24</v>
      </c>
      <c r="B23" s="564" t="s">
        <v>437</v>
      </c>
      <c r="C23" s="167"/>
      <c r="D23" s="99"/>
      <c r="E23" s="101"/>
      <c r="F23" s="77"/>
      <c r="G23" s="559"/>
      <c r="H23" s="102"/>
      <c r="I23" s="559"/>
      <c r="J23" s="559"/>
      <c r="K23" s="559"/>
      <c r="L23" s="559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0"/>
      <c r="IG23" s="100"/>
    </row>
    <row r="24" spans="1:247" ht="15.75">
      <c r="A24" s="672" t="s">
        <v>26</v>
      </c>
      <c r="B24" s="564" t="s">
        <v>438</v>
      </c>
      <c r="C24" s="167"/>
      <c r="D24" s="86"/>
      <c r="E24" s="87"/>
      <c r="F24" s="89"/>
      <c r="G24" s="559"/>
      <c r="H24" s="88"/>
      <c r="I24" s="564"/>
      <c r="J24" s="564"/>
      <c r="K24" s="564"/>
      <c r="L24" s="564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</row>
    <row r="25" spans="1:247" ht="15.75">
      <c r="A25" s="141"/>
      <c r="B25" s="168"/>
      <c r="C25" s="167"/>
      <c r="D25" s="86"/>
      <c r="E25" s="87"/>
      <c r="F25" s="89"/>
      <c r="G25" s="88"/>
      <c r="H25" s="88"/>
      <c r="I25" s="558"/>
      <c r="J25" s="558"/>
      <c r="K25" s="558"/>
      <c r="L25" s="558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</row>
    <row r="26" spans="1:247" ht="15.75">
      <c r="A26" s="169" t="s">
        <v>146</v>
      </c>
      <c r="B26" s="169"/>
      <c r="C26" s="85"/>
      <c r="D26" s="86"/>
      <c r="E26" s="87"/>
      <c r="F26" s="77" t="s">
        <v>23</v>
      </c>
      <c r="G26" s="88"/>
      <c r="H26" s="88"/>
      <c r="I26" s="559"/>
      <c r="J26" s="559"/>
      <c r="K26" s="559"/>
      <c r="L26" s="559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</row>
    <row r="27" spans="1:247" ht="15.75">
      <c r="A27" s="672">
        <v>0</v>
      </c>
      <c r="B27" s="141" t="s">
        <v>144</v>
      </c>
      <c r="C27" s="141"/>
      <c r="D27" s="172"/>
      <c r="E27" s="87"/>
      <c r="F27" s="77"/>
      <c r="G27" s="88"/>
      <c r="H27" s="88"/>
      <c r="I27" s="559"/>
      <c r="J27" s="559"/>
      <c r="K27" s="559"/>
      <c r="L27" s="559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</row>
    <row r="28" spans="1:247" ht="15.75">
      <c r="A28" s="691">
        <v>1</v>
      </c>
      <c r="B28" s="187" t="s">
        <v>439</v>
      </c>
      <c r="C28" s="143"/>
      <c r="D28" s="172"/>
      <c r="E28" s="87"/>
      <c r="F28" s="89"/>
      <c r="G28" s="85"/>
      <c r="H28" s="85"/>
      <c r="I28" s="559"/>
      <c r="J28" s="559"/>
      <c r="K28" s="559"/>
      <c r="L28" s="559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</row>
    <row r="29" spans="1:247" ht="15.75">
      <c r="A29" s="672">
        <v>2</v>
      </c>
      <c r="B29" s="187" t="s">
        <v>440</v>
      </c>
      <c r="C29" s="141"/>
      <c r="D29" s="172"/>
      <c r="E29" s="87"/>
      <c r="F29" s="8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</row>
    <row r="30" spans="1:247" ht="15.75">
      <c r="A30" s="672">
        <v>3</v>
      </c>
      <c r="B30" s="141" t="s">
        <v>147</v>
      </c>
      <c r="C30" s="141"/>
      <c r="D30" s="172"/>
      <c r="E30" s="87"/>
      <c r="F30" s="89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</row>
    <row r="31" spans="1:247" ht="15.75">
      <c r="A31" s="143"/>
      <c r="B31" s="172"/>
      <c r="C31" s="143"/>
      <c r="D31" s="172"/>
      <c r="E31" s="87"/>
      <c r="F31" s="89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</row>
    <row r="32" spans="1:247" ht="15.75">
      <c r="A32" s="156"/>
      <c r="B32" s="15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</row>
    <row r="33" spans="1:241" ht="15.75">
      <c r="A33" s="108"/>
      <c r="B33" s="97"/>
      <c r="D33" s="86"/>
      <c r="E33" s="87"/>
      <c r="F33" s="106"/>
      <c r="G33" s="88"/>
      <c r="H33" s="88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</row>
    <row r="34" spans="1:241" ht="15.75">
      <c r="A34" s="158"/>
      <c r="B34" s="155"/>
      <c r="D34" s="109"/>
      <c r="E34" s="87"/>
      <c r="F34" s="77"/>
      <c r="G34" s="88"/>
      <c r="H34" s="88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</row>
    <row r="35" spans="1:241" ht="15.75">
      <c r="A35" s="155"/>
      <c r="B35" s="155"/>
      <c r="D35" s="85"/>
      <c r="E35" s="87"/>
      <c r="F35" s="85"/>
      <c r="G35" s="88"/>
      <c r="H35" s="88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</row>
    <row r="36" spans="1:241" ht="15.75">
      <c r="A36" s="155"/>
      <c r="B36" s="155"/>
      <c r="H36" s="88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</row>
    <row r="37" spans="1:241" ht="15.75">
      <c r="A37" s="155"/>
      <c r="B37" s="15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</row>
    <row r="38" spans="1:241">
      <c r="A38" s="155"/>
      <c r="B38" s="155"/>
    </row>
    <row r="39" spans="1:241" ht="15.75">
      <c r="A39" s="107"/>
      <c r="B39" s="107"/>
      <c r="C39" s="85"/>
      <c r="D39" s="86"/>
      <c r="E39" s="87"/>
      <c r="F39" s="89"/>
      <c r="G39" s="88"/>
    </row>
    <row r="40" spans="1:241" ht="15.75">
      <c r="A40" s="160"/>
      <c r="C40" s="151"/>
      <c r="D40" s="151"/>
      <c r="E40" s="87"/>
      <c r="F40" s="89"/>
      <c r="G40" s="88"/>
    </row>
    <row r="41" spans="1:241">
      <c r="A41" s="159"/>
      <c r="C41" s="151"/>
      <c r="D41" s="151"/>
    </row>
    <row r="42" spans="1:241">
      <c r="A42" s="107"/>
      <c r="B42" s="107"/>
    </row>
    <row r="43" spans="1:241">
      <c r="A43" s="151"/>
      <c r="B43" s="152"/>
      <c r="F43" s="77"/>
    </row>
    <row r="44" spans="1:241">
      <c r="A44" s="153"/>
      <c r="B44" s="152"/>
    </row>
    <row r="45" spans="1:241">
      <c r="A45" s="153"/>
      <c r="B45" s="152"/>
    </row>
    <row r="46" spans="1:241">
      <c r="A46" s="107"/>
      <c r="B46" s="107"/>
    </row>
    <row r="47" spans="1:241">
      <c r="A47" s="151"/>
      <c r="B47" s="151"/>
      <c r="F47" s="77"/>
    </row>
    <row r="48" spans="1:241">
      <c r="A48" s="153"/>
      <c r="B48" s="152"/>
    </row>
    <row r="49" spans="1:6">
      <c r="A49" s="153"/>
      <c r="B49" s="152"/>
    </row>
    <row r="51" spans="1:6">
      <c r="A51" s="151"/>
      <c r="B51" s="151"/>
      <c r="C51" s="151"/>
      <c r="F51" s="77"/>
    </row>
    <row r="52" spans="1:6">
      <c r="A52" s="142"/>
      <c r="B52" s="137"/>
      <c r="C52" s="152"/>
    </row>
    <row r="53" spans="1:6">
      <c r="A53" s="142"/>
      <c r="B53" s="137"/>
      <c r="C53" s="152"/>
    </row>
    <row r="54" spans="1:6">
      <c r="A54" s="142"/>
      <c r="B54" s="137"/>
      <c r="C54" s="152"/>
    </row>
    <row r="55" spans="1:6">
      <c r="A55" s="142"/>
      <c r="B55" s="137"/>
      <c r="C55" s="152"/>
    </row>
    <row r="56" spans="1:6">
      <c r="A56" s="142"/>
      <c r="B56" s="137"/>
      <c r="C56" s="152"/>
    </row>
    <row r="57" spans="1:6">
      <c r="A57" s="142"/>
      <c r="B57" s="137"/>
      <c r="C57" s="152"/>
    </row>
    <row r="58" spans="1:6">
      <c r="A58" s="142"/>
      <c r="B58" s="137"/>
      <c r="C58" s="152"/>
    </row>
    <row r="59" spans="1:6">
      <c r="A59" s="142"/>
      <c r="B59" s="137"/>
      <c r="C59" s="152"/>
    </row>
    <row r="60" spans="1:6">
      <c r="A60" s="142"/>
      <c r="B60" s="137"/>
      <c r="C60" s="152"/>
    </row>
    <row r="61" spans="1:6">
      <c r="A61" s="142"/>
      <c r="B61" s="137"/>
      <c r="C61" s="152"/>
    </row>
    <row r="62" spans="1:6">
      <c r="A62" s="152"/>
      <c r="B62" s="152"/>
      <c r="C62" s="152"/>
    </row>
    <row r="63" spans="1:6">
      <c r="A63" s="158"/>
      <c r="B63" s="151"/>
      <c r="C63" s="152"/>
      <c r="F63" s="77"/>
    </row>
    <row r="64" spans="1:6">
      <c r="A64" s="152"/>
      <c r="B64" s="161"/>
      <c r="C64" s="152"/>
    </row>
    <row r="65" spans="1:241">
      <c r="A65" s="152"/>
      <c r="B65" s="161"/>
      <c r="C65" s="152"/>
    </row>
    <row r="66" spans="1:241">
      <c r="A66" s="152"/>
      <c r="B66" s="161"/>
      <c r="C66" s="152"/>
    </row>
    <row r="67" spans="1:241">
      <c r="A67" s="152"/>
      <c r="B67" s="161"/>
      <c r="C67" s="152"/>
    </row>
    <row r="68" spans="1:241">
      <c r="A68" s="152"/>
      <c r="B68" s="161"/>
      <c r="C68" s="152"/>
    </row>
    <row r="69" spans="1:241">
      <c r="A69" s="152"/>
      <c r="B69" s="161"/>
      <c r="C69" s="152"/>
    </row>
    <row r="70" spans="1:241">
      <c r="A70" s="152"/>
      <c r="B70" s="161"/>
      <c r="C70" s="152"/>
    </row>
    <row r="71" spans="1:241">
      <c r="A71" s="152"/>
      <c r="B71" s="161"/>
      <c r="C71" s="152"/>
    </row>
    <row r="72" spans="1:241">
      <c r="A72" s="152"/>
      <c r="B72" s="161"/>
      <c r="C72" s="152"/>
    </row>
    <row r="73" spans="1:241" ht="15.75">
      <c r="A73" s="152"/>
      <c r="B73" s="161"/>
      <c r="C73" s="152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</row>
    <row r="74" spans="1:241">
      <c r="A74" s="152"/>
      <c r="B74" s="161"/>
      <c r="C74" s="152"/>
    </row>
    <row r="76" spans="1:241">
      <c r="A76" s="158"/>
      <c r="B76" s="151"/>
      <c r="C76" s="158"/>
      <c r="F76" s="77"/>
    </row>
    <row r="77" spans="1:241">
      <c r="A77" s="152"/>
      <c r="B77" s="161"/>
      <c r="C77" s="152"/>
    </row>
    <row r="78" spans="1:241">
      <c r="A78" s="158"/>
      <c r="B78" s="151"/>
      <c r="C78" s="158"/>
    </row>
    <row r="79" spans="1:241">
      <c r="A79" s="158"/>
      <c r="B79" s="133"/>
      <c r="F79" s="77"/>
    </row>
    <row r="80" spans="1:241">
      <c r="A80" s="158"/>
      <c r="B80" s="161"/>
    </row>
    <row r="81" spans="1:6">
      <c r="A81" s="161"/>
      <c r="B81" s="161"/>
    </row>
    <row r="82" spans="1:6">
      <c r="A82" s="161"/>
      <c r="B82" s="161"/>
    </row>
    <row r="83" spans="1:6">
      <c r="A83" s="161"/>
      <c r="B83" s="161"/>
    </row>
    <row r="84" spans="1:6">
      <c r="A84" s="161"/>
      <c r="B84" s="161"/>
    </row>
    <row r="85" spans="1:6">
      <c r="A85" s="161"/>
      <c r="B85" s="161"/>
    </row>
    <row r="86" spans="1:6">
      <c r="A86" s="161"/>
      <c r="B86" s="161"/>
    </row>
    <row r="87" spans="1:6">
      <c r="A87" s="161"/>
      <c r="B87" s="161"/>
    </row>
    <row r="89" spans="1:6">
      <c r="A89" s="151"/>
      <c r="B89" s="151"/>
      <c r="F89" s="77"/>
    </row>
    <row r="90" spans="1:6">
      <c r="A90" s="153"/>
      <c r="B90" s="152"/>
    </row>
    <row r="91" spans="1:6">
      <c r="A91" s="153"/>
      <c r="B91" s="152"/>
    </row>
    <row r="93" spans="1:6">
      <c r="A93" s="151"/>
      <c r="B93" s="151"/>
      <c r="C93" s="151"/>
      <c r="F93" s="77"/>
    </row>
    <row r="94" spans="1:6">
      <c r="A94" s="152"/>
      <c r="B94" s="152"/>
      <c r="C94" s="152"/>
    </row>
    <row r="95" spans="1:6">
      <c r="A95" s="152"/>
      <c r="B95" s="152"/>
      <c r="C95" s="152"/>
    </row>
    <row r="96" spans="1:6">
      <c r="A96" s="152"/>
      <c r="B96" s="152"/>
      <c r="C96" s="152"/>
    </row>
    <row r="97" spans="1:6">
      <c r="A97" s="152"/>
      <c r="B97" s="152"/>
      <c r="C97" s="152"/>
    </row>
    <row r="98" spans="1:6">
      <c r="A98" s="152"/>
      <c r="B98" s="152"/>
      <c r="C98" s="152"/>
    </row>
    <row r="99" spans="1:6">
      <c r="A99" s="152"/>
      <c r="B99" s="152"/>
      <c r="C99" s="152"/>
    </row>
    <row r="100" spans="1:6">
      <c r="A100" s="152"/>
      <c r="B100" s="152"/>
      <c r="C100" s="152"/>
    </row>
    <row r="101" spans="1:6">
      <c r="A101" s="152"/>
      <c r="B101" s="152"/>
      <c r="C101" s="152"/>
    </row>
    <row r="103" spans="1:6">
      <c r="A103" s="140"/>
      <c r="F103" s="77"/>
    </row>
    <row r="104" spans="1:6">
      <c r="A104" s="142"/>
      <c r="B104" s="137"/>
    </row>
    <row r="105" spans="1:6">
      <c r="A105" s="142"/>
      <c r="B105" s="137"/>
    </row>
    <row r="106" spans="1:6">
      <c r="A106" s="142"/>
      <c r="B106" s="137"/>
    </row>
    <row r="107" spans="1:6">
      <c r="A107" s="142"/>
      <c r="B107" s="137"/>
    </row>
    <row r="108" spans="1:6">
      <c r="A108" s="142"/>
      <c r="B108" s="137"/>
    </row>
    <row r="109" spans="1:6">
      <c r="A109" s="142"/>
      <c r="B109" s="137"/>
    </row>
    <row r="110" spans="1:6">
      <c r="A110" s="142"/>
      <c r="B110" s="137"/>
    </row>
    <row r="111" spans="1:6">
      <c r="A111" s="142"/>
      <c r="B111" s="137"/>
    </row>
    <row r="112" spans="1:6">
      <c r="A112" s="142"/>
      <c r="B112" s="137"/>
    </row>
    <row r="113" spans="1:6">
      <c r="A113" s="142"/>
      <c r="B113" s="137"/>
    </row>
    <row r="114" spans="1:6">
      <c r="A114" s="142"/>
      <c r="B114" s="137"/>
    </row>
    <row r="115" spans="1:6">
      <c r="A115" s="144"/>
      <c r="B115" s="137"/>
    </row>
    <row r="116" spans="1:6">
      <c r="A116" s="141"/>
      <c r="B116" s="137"/>
    </row>
    <row r="117" spans="1:6">
      <c r="A117" s="142"/>
      <c r="B117" s="137"/>
    </row>
    <row r="118" spans="1:6">
      <c r="A118" s="142"/>
      <c r="B118" s="137"/>
    </row>
    <row r="119" spans="1:6">
      <c r="A119" s="142"/>
      <c r="B119" s="137"/>
    </row>
    <row r="120" spans="1:6">
      <c r="A120" s="141"/>
      <c r="B120" s="137"/>
    </row>
    <row r="121" spans="1:6">
      <c r="A121" s="142"/>
      <c r="B121" s="137"/>
    </row>
    <row r="122" spans="1:6">
      <c r="A122" s="142"/>
      <c r="B122" s="137"/>
    </row>
    <row r="123" spans="1:6">
      <c r="A123" s="142"/>
      <c r="B123" s="137"/>
    </row>
    <row r="125" spans="1:6">
      <c r="A125" s="151"/>
      <c r="B125" s="151"/>
      <c r="C125" s="151"/>
      <c r="F125" s="77"/>
    </row>
    <row r="126" spans="1:6">
      <c r="A126" s="152"/>
      <c r="B126" s="152"/>
    </row>
    <row r="127" spans="1:6">
      <c r="A127" s="152"/>
      <c r="B127" s="152"/>
    </row>
    <row r="128" spans="1:6">
      <c r="A128" s="152"/>
      <c r="B128" s="152"/>
    </row>
    <row r="129" spans="1:6">
      <c r="A129" s="152"/>
      <c r="B129" s="152"/>
    </row>
    <row r="130" spans="1:6">
      <c r="A130" s="152"/>
      <c r="B130" s="152"/>
    </row>
    <row r="131" spans="1:6">
      <c r="A131" s="152"/>
      <c r="B131" s="152"/>
    </row>
    <row r="132" spans="1:6">
      <c r="A132" s="152"/>
      <c r="B132" s="152"/>
    </row>
    <row r="133" spans="1:6">
      <c r="A133" s="152"/>
      <c r="B133" s="152"/>
    </row>
    <row r="135" spans="1:6">
      <c r="A135" s="157"/>
      <c r="B135" s="152"/>
      <c r="F135" s="77"/>
    </row>
    <row r="136" spans="1:6">
      <c r="A136" s="152"/>
      <c r="B136" s="152"/>
    </row>
    <row r="138" spans="1:6">
      <c r="A138" s="151"/>
      <c r="B138" s="151"/>
      <c r="C138" s="151"/>
      <c r="F138" s="77"/>
    </row>
    <row r="139" spans="1:6">
      <c r="A139" s="152"/>
      <c r="B139" s="152"/>
      <c r="C139" s="152"/>
    </row>
    <row r="141" spans="1:6">
      <c r="A141" s="151"/>
      <c r="F141" s="77"/>
    </row>
    <row r="142" spans="1:6">
      <c r="A142" s="141"/>
      <c r="B142" s="141"/>
      <c r="C142" s="141"/>
    </row>
    <row r="143" spans="1:6">
      <c r="A143" s="142"/>
      <c r="B143" s="142"/>
      <c r="C143" s="142"/>
    </row>
    <row r="144" spans="1:6">
      <c r="A144" s="142"/>
      <c r="B144" s="142"/>
      <c r="C144" s="142"/>
    </row>
    <row r="145" spans="1:3">
      <c r="A145" s="142"/>
      <c r="B145" s="142"/>
      <c r="C145" s="142"/>
    </row>
    <row r="146" spans="1:3">
      <c r="A146" s="141"/>
      <c r="B146" s="141"/>
      <c r="C146" s="141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9 A19 A22:A2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H142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170" customWidth="1"/>
    <col min="2" max="2" width="28" style="170" customWidth="1"/>
    <col min="3" max="5" width="9.140625" style="170"/>
    <col min="6" max="6" width="11" style="170" customWidth="1"/>
    <col min="7" max="16384" width="9.140625" style="170"/>
  </cols>
  <sheetData>
    <row r="1" spans="1:242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</row>
    <row r="2" spans="1:242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5"/>
      <c r="IA2" s="95"/>
      <c r="IB2" s="95"/>
      <c r="IC2" s="95"/>
      <c r="ID2" s="95"/>
      <c r="IE2" s="95"/>
      <c r="IF2" s="95"/>
      <c r="IG2" s="95"/>
      <c r="IH2" s="95"/>
    </row>
    <row r="3" spans="1:242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2"/>
      <c r="IA3" s="92"/>
      <c r="IB3" s="92"/>
      <c r="IC3" s="92"/>
      <c r="ID3" s="92"/>
      <c r="IE3" s="92"/>
      <c r="IF3" s="92"/>
      <c r="IG3" s="92"/>
      <c r="IH3" s="92"/>
    </row>
    <row r="4" spans="1:242" s="733" customFormat="1">
      <c r="A4" s="357" t="s">
        <v>1081</v>
      </c>
      <c r="B4" s="92"/>
      <c r="C4" s="92"/>
      <c r="D4" s="92"/>
      <c r="E4" s="91"/>
    </row>
    <row r="5" spans="1:242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5"/>
      <c r="IE5" s="95"/>
      <c r="IF5" s="95"/>
      <c r="IG5" s="95"/>
      <c r="IH5" s="95"/>
    </row>
    <row r="6" spans="1:242" ht="15.75">
      <c r="A6" s="105" t="s">
        <v>189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</row>
    <row r="7" spans="1:242">
      <c r="A7" s="617" t="s">
        <v>17</v>
      </c>
      <c r="B7" s="617"/>
      <c r="C7" s="420"/>
      <c r="D7" s="47"/>
      <c r="E7" s="47"/>
      <c r="F7" s="11" t="s">
        <v>3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</row>
    <row r="8" spans="1:242" s="692" customFormat="1">
      <c r="A8" s="617"/>
      <c r="B8" s="617"/>
      <c r="C8" s="420"/>
      <c r="D8" s="319"/>
      <c r="E8" s="319"/>
      <c r="F8" s="61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</row>
    <row r="9" spans="1:242" ht="15.75">
      <c r="A9" s="558" t="s">
        <v>916</v>
      </c>
      <c r="B9" s="564"/>
      <c r="C9" s="564"/>
      <c r="D9" s="86"/>
      <c r="E9" s="87"/>
      <c r="F9" s="77" t="s">
        <v>23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5"/>
      <c r="ID9" s="85"/>
      <c r="IE9" s="85"/>
      <c r="IF9" s="85"/>
      <c r="IG9" s="85"/>
      <c r="IH9" s="85"/>
    </row>
    <row r="10" spans="1:242" s="572" customFormat="1" ht="15.75">
      <c r="A10" s="660">
        <v>0</v>
      </c>
      <c r="B10" s="564" t="s">
        <v>144</v>
      </c>
      <c r="C10" s="564"/>
      <c r="D10" s="86"/>
      <c r="E10" s="87"/>
      <c r="F10" s="8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560"/>
      <c r="ID10" s="560"/>
      <c r="IE10" s="560"/>
      <c r="IF10" s="560"/>
      <c r="IG10" s="560"/>
      <c r="IH10" s="560"/>
    </row>
    <row r="11" spans="1:242" ht="15.75">
      <c r="A11" s="660">
        <v>3</v>
      </c>
      <c r="B11" s="174" t="s">
        <v>149</v>
      </c>
      <c r="C11" s="174"/>
      <c r="D11" s="86"/>
      <c r="E11" s="87"/>
      <c r="F11" s="85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5"/>
      <c r="ID11" s="85"/>
      <c r="IE11" s="85"/>
      <c r="IF11" s="85"/>
      <c r="IG11" s="85"/>
      <c r="IH11" s="85"/>
    </row>
    <row r="12" spans="1:242" ht="15.75">
      <c r="A12" s="660" t="s">
        <v>150</v>
      </c>
      <c r="B12" s="174" t="s">
        <v>148</v>
      </c>
      <c r="C12" s="174"/>
      <c r="D12" s="79"/>
      <c r="E12" s="7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5"/>
      <c r="ID12" s="85"/>
      <c r="IE12" s="85"/>
      <c r="IF12" s="85"/>
      <c r="IG12" s="85"/>
      <c r="IH12" s="85"/>
    </row>
    <row r="13" spans="1:242" ht="15.75">
      <c r="A13" s="660">
        <v>1</v>
      </c>
      <c r="B13" s="174" t="s">
        <v>928</v>
      </c>
      <c r="D13" s="109"/>
      <c r="E13" s="87"/>
      <c r="F13" s="110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5"/>
      <c r="ID13" s="85"/>
      <c r="IE13" s="85"/>
      <c r="IF13" s="85"/>
      <c r="IG13" s="85"/>
      <c r="IH13" s="85"/>
    </row>
    <row r="14" spans="1:242" ht="15.75">
      <c r="A14" s="660">
        <v>2</v>
      </c>
      <c r="B14" s="174" t="s">
        <v>929</v>
      </c>
      <c r="D14" s="85"/>
      <c r="E14" s="87"/>
      <c r="F14" s="7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5"/>
      <c r="ID14" s="85"/>
      <c r="IE14" s="85"/>
      <c r="IF14" s="85"/>
      <c r="IG14" s="85"/>
      <c r="IH14" s="85"/>
    </row>
    <row r="15" spans="1:242" ht="15.75">
      <c r="A15" s="145"/>
      <c r="B15" s="176"/>
      <c r="C15" s="111"/>
      <c r="D15" s="131"/>
      <c r="E15" s="132"/>
      <c r="F15" s="89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5"/>
      <c r="ID15" s="85"/>
      <c r="IE15" s="85"/>
      <c r="IF15" s="85"/>
      <c r="IG15" s="85"/>
      <c r="IH15" s="85"/>
    </row>
    <row r="16" spans="1:242" ht="15.75">
      <c r="A16" s="175" t="s">
        <v>151</v>
      </c>
      <c r="B16" s="176"/>
      <c r="C16" s="85"/>
      <c r="D16" s="86"/>
      <c r="E16" s="87"/>
      <c r="F16" s="177" t="s">
        <v>23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5"/>
      <c r="ID16" s="85"/>
      <c r="IE16" s="85"/>
      <c r="IF16" s="85"/>
      <c r="IG16" s="85"/>
      <c r="IH16" s="85"/>
    </row>
    <row r="17" spans="1:242" ht="15.75">
      <c r="A17" s="660">
        <v>1</v>
      </c>
      <c r="B17" s="176" t="s">
        <v>152</v>
      </c>
      <c r="C17" s="85"/>
      <c r="D17" s="86"/>
      <c r="E17" s="87"/>
      <c r="F17" s="89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5"/>
      <c r="ID17" s="85"/>
      <c r="IE17" s="85"/>
      <c r="IF17" s="85"/>
      <c r="IG17" s="85"/>
      <c r="IH17" s="85"/>
    </row>
    <row r="18" spans="1:242" ht="15.75">
      <c r="A18" s="660">
        <v>2</v>
      </c>
      <c r="B18" s="176" t="s">
        <v>153</v>
      </c>
      <c r="C18" s="85"/>
      <c r="D18" s="86"/>
      <c r="E18" s="87"/>
      <c r="F18" s="89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5"/>
      <c r="ID18" s="85"/>
      <c r="IE18" s="85"/>
      <c r="IF18" s="85"/>
      <c r="IG18" s="85"/>
      <c r="IH18" s="85"/>
    </row>
    <row r="19" spans="1:242" ht="15.75">
      <c r="A19" s="171"/>
      <c r="B19" s="171"/>
      <c r="C19" s="171"/>
      <c r="D19" s="86"/>
      <c r="E19" s="87"/>
      <c r="F19" s="7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5"/>
      <c r="ID19" s="85"/>
      <c r="IE19" s="85"/>
      <c r="IF19" s="85"/>
      <c r="IG19" s="85"/>
      <c r="IH19" s="85"/>
    </row>
    <row r="20" spans="1:242" ht="15.75">
      <c r="A20" s="184" t="s">
        <v>154</v>
      </c>
      <c r="B20" s="182"/>
      <c r="C20" s="172"/>
      <c r="D20" s="86"/>
      <c r="E20" s="87"/>
      <c r="F20" s="80" t="s">
        <v>619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</row>
    <row r="21" spans="1:242">
      <c r="A21" s="693" t="s">
        <v>174</v>
      </c>
      <c r="B21" s="183" t="s">
        <v>144</v>
      </c>
      <c r="C21" s="172"/>
      <c r="D21" s="99"/>
      <c r="E21" s="101"/>
      <c r="F21" s="54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0"/>
      <c r="IB21" s="100"/>
    </row>
    <row r="22" spans="1:242" ht="15.75">
      <c r="A22" s="693" t="s">
        <v>150</v>
      </c>
      <c r="B22" s="183" t="s">
        <v>980</v>
      </c>
      <c r="C22" s="172"/>
      <c r="D22" s="86"/>
      <c r="E22" s="87"/>
      <c r="F22" s="89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</row>
    <row r="23" spans="1:242" ht="15.75">
      <c r="A23" s="672" t="s">
        <v>156</v>
      </c>
      <c r="B23" s="183" t="s">
        <v>979</v>
      </c>
      <c r="C23" s="172"/>
      <c r="D23" s="86"/>
      <c r="E23" s="87"/>
      <c r="F23" s="8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</row>
    <row r="24" spans="1:242" ht="15.75">
      <c r="A24" s="693" t="s">
        <v>157</v>
      </c>
      <c r="B24" s="183" t="s">
        <v>981</v>
      </c>
      <c r="C24" s="85"/>
      <c r="D24" s="86"/>
      <c r="E24" s="87"/>
      <c r="F24" s="77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</row>
    <row r="25" spans="1:242" ht="15.75">
      <c r="A25" s="693" t="s">
        <v>158</v>
      </c>
      <c r="B25" s="183" t="s">
        <v>982</v>
      </c>
      <c r="C25" s="141"/>
      <c r="D25" s="172"/>
      <c r="E25" s="87"/>
      <c r="F25" s="77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</row>
    <row r="26" spans="1:242" ht="15.75">
      <c r="A26" s="693" t="s">
        <v>159</v>
      </c>
      <c r="B26" s="183" t="s">
        <v>160</v>
      </c>
      <c r="C26" s="143"/>
      <c r="D26" s="172"/>
      <c r="E26" s="87"/>
      <c r="F26" s="89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</row>
    <row r="27" spans="1:242" ht="15.75">
      <c r="A27" s="693" t="s">
        <v>161</v>
      </c>
      <c r="B27" s="183" t="s">
        <v>162</v>
      </c>
      <c r="C27" s="141"/>
      <c r="D27" s="172"/>
      <c r="E27" s="87"/>
      <c r="F27" s="89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</row>
    <row r="28" spans="1:242" ht="15.75">
      <c r="A28" s="693" t="s">
        <v>163</v>
      </c>
      <c r="B28" s="183" t="s">
        <v>983</v>
      </c>
      <c r="C28" s="141"/>
      <c r="D28" s="172"/>
      <c r="E28" s="87"/>
      <c r="F28" s="89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</row>
    <row r="29" spans="1:242" ht="15.75">
      <c r="A29" s="693" t="s">
        <v>164</v>
      </c>
      <c r="B29" s="183" t="s">
        <v>165</v>
      </c>
      <c r="C29" s="143"/>
      <c r="D29" s="172"/>
      <c r="E29" s="87"/>
      <c r="F29" s="8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</row>
    <row r="30" spans="1:242" ht="15.75">
      <c r="A30" s="108"/>
      <c r="B30" s="97"/>
      <c r="D30" s="86"/>
      <c r="E30" s="87"/>
      <c r="F30" s="106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</row>
    <row r="31" spans="1:242" ht="15.75">
      <c r="A31" s="193" t="s">
        <v>167</v>
      </c>
      <c r="B31" s="193"/>
      <c r="D31" s="109"/>
      <c r="E31" s="87"/>
      <c r="F31" s="80" t="s">
        <v>619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</row>
    <row r="32" spans="1:242" ht="15.75">
      <c r="A32" s="694" t="s">
        <v>150</v>
      </c>
      <c r="B32" s="183" t="s">
        <v>980</v>
      </c>
      <c r="D32" s="85"/>
      <c r="E32" s="87"/>
      <c r="F32" s="542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</row>
    <row r="33" spans="1:236" ht="15.75">
      <c r="A33" s="694" t="s">
        <v>156</v>
      </c>
      <c r="B33" s="183" t="s">
        <v>979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</row>
    <row r="34" spans="1:236" ht="15.75">
      <c r="A34" s="694" t="s">
        <v>157</v>
      </c>
      <c r="B34" s="183" t="s">
        <v>981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</row>
    <row r="35" spans="1:236">
      <c r="A35" s="694" t="s">
        <v>158</v>
      </c>
      <c r="B35" s="183" t="s">
        <v>982</v>
      </c>
    </row>
    <row r="36" spans="1:236" ht="15.75">
      <c r="A36" s="694" t="s">
        <v>159</v>
      </c>
      <c r="B36" s="183" t="s">
        <v>160</v>
      </c>
      <c r="C36" s="85"/>
      <c r="D36" s="86"/>
      <c r="E36" s="87"/>
      <c r="F36" s="89"/>
    </row>
    <row r="37" spans="1:236">
      <c r="A37" s="694" t="s">
        <v>161</v>
      </c>
      <c r="B37" s="180" t="s">
        <v>168</v>
      </c>
      <c r="C37" s="171"/>
      <c r="D37" s="171"/>
    </row>
    <row r="38" spans="1:236">
      <c r="A38" s="693" t="s">
        <v>163</v>
      </c>
      <c r="B38" s="180" t="s">
        <v>169</v>
      </c>
    </row>
    <row r="39" spans="1:236">
      <c r="A39" s="695" t="s">
        <v>164</v>
      </c>
      <c r="B39" s="180" t="s">
        <v>170</v>
      </c>
      <c r="F39" s="77"/>
    </row>
    <row r="40" spans="1:236" s="634" customFormat="1">
      <c r="A40" s="694" t="s">
        <v>155</v>
      </c>
      <c r="B40" s="183" t="s">
        <v>162</v>
      </c>
      <c r="F40" s="383"/>
    </row>
    <row r="41" spans="1:236">
      <c r="A41" s="672" t="s">
        <v>166</v>
      </c>
      <c r="B41" s="180" t="s">
        <v>171</v>
      </c>
    </row>
    <row r="42" spans="1:236">
      <c r="A42" s="693" t="s">
        <v>172</v>
      </c>
      <c r="B42" s="183" t="s">
        <v>983</v>
      </c>
    </row>
    <row r="43" spans="1:236">
      <c r="A43" s="693" t="s">
        <v>173</v>
      </c>
      <c r="B43" s="180" t="s">
        <v>165</v>
      </c>
    </row>
    <row r="44" spans="1:236">
      <c r="A44" s="693" t="s">
        <v>174</v>
      </c>
      <c r="B44" s="180" t="s">
        <v>921</v>
      </c>
      <c r="F44" s="77"/>
    </row>
    <row r="45" spans="1:236">
      <c r="A45" s="194"/>
      <c r="B45" s="194"/>
    </row>
    <row r="46" spans="1:236">
      <c r="A46" s="196" t="s">
        <v>175</v>
      </c>
      <c r="B46" s="172"/>
      <c r="F46" s="80" t="s">
        <v>619</v>
      </c>
    </row>
    <row r="47" spans="1:236">
      <c r="A47" s="693" t="s">
        <v>24</v>
      </c>
      <c r="B47" s="179" t="s">
        <v>176</v>
      </c>
      <c r="F47" s="547"/>
    </row>
    <row r="48" spans="1:236">
      <c r="A48" s="693" t="s">
        <v>26</v>
      </c>
      <c r="B48" s="179" t="s">
        <v>177</v>
      </c>
      <c r="C48" s="171"/>
      <c r="F48" s="77" t="s">
        <v>977</v>
      </c>
    </row>
    <row r="49" spans="1:6">
      <c r="A49" s="693" t="s">
        <v>28</v>
      </c>
      <c r="B49" s="179" t="s">
        <v>178</v>
      </c>
      <c r="C49" s="172"/>
    </row>
    <row r="50" spans="1:6">
      <c r="A50" s="693" t="s">
        <v>30</v>
      </c>
      <c r="B50" s="179" t="s">
        <v>179</v>
      </c>
      <c r="C50" s="172"/>
    </row>
    <row r="51" spans="1:6">
      <c r="A51" s="693" t="s">
        <v>32</v>
      </c>
      <c r="B51" s="179" t="s">
        <v>180</v>
      </c>
      <c r="C51" s="172"/>
    </row>
    <row r="52" spans="1:6">
      <c r="A52" s="693" t="s">
        <v>34</v>
      </c>
      <c r="B52" s="179" t="s">
        <v>181</v>
      </c>
      <c r="C52" s="172"/>
    </row>
    <row r="53" spans="1:6">
      <c r="A53" s="693" t="s">
        <v>36</v>
      </c>
      <c r="B53" s="179" t="s">
        <v>182</v>
      </c>
      <c r="C53" s="172"/>
    </row>
    <row r="54" spans="1:6">
      <c r="A54" s="142"/>
      <c r="B54" s="137"/>
      <c r="C54" s="172"/>
    </row>
    <row r="55" spans="1:6">
      <c r="A55" s="558" t="s">
        <v>183</v>
      </c>
      <c r="B55" s="198"/>
      <c r="C55" s="198"/>
      <c r="F55" s="80" t="s">
        <v>619</v>
      </c>
    </row>
    <row r="56" spans="1:6">
      <c r="A56" s="660" t="s">
        <v>751</v>
      </c>
      <c r="B56" s="199" t="s">
        <v>144</v>
      </c>
      <c r="C56" s="199"/>
      <c r="F56" s="547"/>
    </row>
    <row r="57" spans="1:6">
      <c r="A57" s="679" t="s">
        <v>98</v>
      </c>
      <c r="B57" s="199" t="s">
        <v>984</v>
      </c>
    </row>
    <row r="58" spans="1:6">
      <c r="A58" s="679" t="s">
        <v>100</v>
      </c>
      <c r="B58" s="199" t="s">
        <v>985</v>
      </c>
    </row>
    <row r="59" spans="1:6">
      <c r="A59" s="679" t="s">
        <v>101</v>
      </c>
      <c r="B59" s="199" t="s">
        <v>986</v>
      </c>
    </row>
    <row r="60" spans="1:6">
      <c r="A60" s="679" t="s">
        <v>103</v>
      </c>
      <c r="B60" s="199" t="s">
        <v>987</v>
      </c>
      <c r="F60" s="77"/>
    </row>
    <row r="61" spans="1:6">
      <c r="A61" s="679" t="s">
        <v>105</v>
      </c>
      <c r="B61" s="199" t="s">
        <v>988</v>
      </c>
    </row>
    <row r="62" spans="1:6">
      <c r="A62" s="679" t="s">
        <v>106</v>
      </c>
      <c r="B62" s="199" t="s">
        <v>188</v>
      </c>
    </row>
    <row r="63" spans="1:6">
      <c r="A63" s="679" t="s">
        <v>107</v>
      </c>
      <c r="B63" s="199" t="s">
        <v>189</v>
      </c>
    </row>
    <row r="64" spans="1:6">
      <c r="A64" s="679" t="s">
        <v>108</v>
      </c>
      <c r="B64" s="199" t="s">
        <v>989</v>
      </c>
    </row>
    <row r="65" spans="1:12">
      <c r="A65" s="679" t="s">
        <v>109</v>
      </c>
      <c r="B65" s="199" t="s">
        <v>990</v>
      </c>
    </row>
    <row r="66" spans="1:12">
      <c r="A66" s="199">
        <v>10</v>
      </c>
      <c r="B66" s="199" t="s">
        <v>991</v>
      </c>
    </row>
    <row r="67" spans="1:12">
      <c r="A67" s="199">
        <v>11</v>
      </c>
      <c r="B67" s="199" t="s">
        <v>992</v>
      </c>
    </row>
    <row r="68" spans="1:12">
      <c r="A68" s="199">
        <v>12</v>
      </c>
      <c r="B68" s="199" t="s">
        <v>993</v>
      </c>
    </row>
    <row r="69" spans="1:12" s="692" customFormat="1">
      <c r="A69" s="564">
        <v>99</v>
      </c>
      <c r="B69" s="564" t="s">
        <v>924</v>
      </c>
    </row>
    <row r="70" spans="1:12">
      <c r="A70" s="199"/>
      <c r="B70" s="570"/>
    </row>
    <row r="71" spans="1:12">
      <c r="A71" s="558" t="s">
        <v>1039</v>
      </c>
      <c r="B71" s="200"/>
      <c r="F71" s="80" t="s">
        <v>619</v>
      </c>
      <c r="G71" s="649"/>
      <c r="H71" s="610"/>
      <c r="I71" s="609"/>
      <c r="J71" s="607"/>
      <c r="K71" s="604"/>
      <c r="L71" s="604"/>
    </row>
    <row r="72" spans="1:12">
      <c r="A72" s="660" t="s">
        <v>751</v>
      </c>
      <c r="B72" s="564" t="s">
        <v>845</v>
      </c>
      <c r="F72" s="547"/>
      <c r="G72" s="649"/>
      <c r="H72" s="610"/>
      <c r="I72" s="609"/>
      <c r="J72" s="607"/>
      <c r="K72" s="604"/>
      <c r="L72" s="604"/>
    </row>
    <row r="73" spans="1:12">
      <c r="A73" s="660" t="s">
        <v>98</v>
      </c>
      <c r="B73" s="564" t="s">
        <v>184</v>
      </c>
      <c r="G73" s="649"/>
      <c r="H73" s="610"/>
      <c r="I73" s="609"/>
      <c r="J73" s="607"/>
      <c r="K73" s="604"/>
      <c r="L73" s="604"/>
    </row>
    <row r="74" spans="1:12">
      <c r="A74" s="660" t="s">
        <v>100</v>
      </c>
      <c r="B74" s="564" t="s">
        <v>185</v>
      </c>
      <c r="G74" s="649"/>
      <c r="H74" s="610"/>
      <c r="I74" s="609"/>
      <c r="J74" s="607"/>
      <c r="K74" s="604"/>
      <c r="L74" s="604"/>
    </row>
    <row r="75" spans="1:12">
      <c r="A75" s="660" t="s">
        <v>101</v>
      </c>
      <c r="B75" s="564" t="s">
        <v>186</v>
      </c>
      <c r="F75" s="77"/>
      <c r="G75" s="649"/>
      <c r="H75" s="610"/>
      <c r="I75" s="609"/>
      <c r="J75" s="607"/>
      <c r="K75" s="604"/>
      <c r="L75" s="604"/>
    </row>
    <row r="76" spans="1:12">
      <c r="A76" s="660" t="s">
        <v>103</v>
      </c>
      <c r="B76" s="564" t="s">
        <v>187</v>
      </c>
      <c r="G76" s="649"/>
      <c r="H76" s="610"/>
      <c r="I76" s="609"/>
      <c r="J76" s="607"/>
      <c r="K76" s="604"/>
      <c r="L76" s="604"/>
    </row>
    <row r="77" spans="1:12">
      <c r="A77" s="660" t="s">
        <v>105</v>
      </c>
      <c r="B77" s="564" t="s">
        <v>846</v>
      </c>
      <c r="G77" s="649"/>
      <c r="H77" s="610"/>
      <c r="I77" s="609"/>
      <c r="J77" s="607"/>
      <c r="K77" s="604"/>
      <c r="L77" s="604"/>
    </row>
    <row r="78" spans="1:12">
      <c r="A78" s="660" t="s">
        <v>106</v>
      </c>
      <c r="B78" s="564" t="s">
        <v>188</v>
      </c>
      <c r="G78" s="649"/>
      <c r="H78" s="610"/>
      <c r="I78" s="609"/>
      <c r="J78" s="607"/>
      <c r="K78" s="604"/>
      <c r="L78" s="604"/>
    </row>
    <row r="79" spans="1:12">
      <c r="A79" s="660" t="s">
        <v>107</v>
      </c>
      <c r="B79" s="564" t="s">
        <v>189</v>
      </c>
      <c r="G79" s="649"/>
      <c r="H79" s="610"/>
      <c r="I79" s="609"/>
      <c r="J79" s="607"/>
      <c r="K79" s="604"/>
      <c r="L79" s="604"/>
    </row>
    <row r="80" spans="1:12">
      <c r="A80" s="660" t="s">
        <v>108</v>
      </c>
      <c r="B80" s="564" t="s">
        <v>190</v>
      </c>
      <c r="G80" s="649"/>
      <c r="H80" s="610"/>
      <c r="I80" s="609"/>
      <c r="J80" s="607"/>
      <c r="K80" s="604"/>
      <c r="L80" s="604"/>
    </row>
    <row r="81" spans="1:12">
      <c r="A81" s="660" t="s">
        <v>109</v>
      </c>
      <c r="B81" s="564" t="s">
        <v>191</v>
      </c>
      <c r="G81" s="649"/>
      <c r="H81" s="610"/>
      <c r="I81" s="609"/>
      <c r="J81" s="607"/>
      <c r="K81" s="604"/>
      <c r="L81" s="604"/>
    </row>
    <row r="82" spans="1:12">
      <c r="A82" s="660" t="s">
        <v>110</v>
      </c>
      <c r="B82" s="564" t="s">
        <v>192</v>
      </c>
      <c r="G82" s="649"/>
      <c r="H82" s="610"/>
      <c r="I82" s="609"/>
      <c r="J82" s="607"/>
      <c r="K82" s="604"/>
      <c r="L82" s="604"/>
    </row>
    <row r="83" spans="1:12">
      <c r="A83" s="660" t="s">
        <v>112</v>
      </c>
      <c r="B83" s="564" t="s">
        <v>193</v>
      </c>
      <c r="G83" s="649"/>
      <c r="H83" s="610"/>
      <c r="I83" s="609"/>
      <c r="J83" s="607"/>
      <c r="K83" s="604"/>
      <c r="L83" s="604"/>
    </row>
    <row r="84" spans="1:12">
      <c r="A84" s="660" t="s">
        <v>114</v>
      </c>
      <c r="B84" s="564" t="s">
        <v>194</v>
      </c>
      <c r="G84" s="649"/>
      <c r="H84" s="610"/>
      <c r="I84" s="609"/>
      <c r="J84" s="607"/>
      <c r="K84" s="604"/>
      <c r="L84" s="604"/>
    </row>
    <row r="85" spans="1:12">
      <c r="A85" s="660" t="s">
        <v>116</v>
      </c>
      <c r="B85" s="564" t="s">
        <v>195</v>
      </c>
      <c r="F85" s="77"/>
      <c r="G85" s="420"/>
      <c r="H85" s="420"/>
      <c r="I85" s="420"/>
      <c r="J85" s="420"/>
    </row>
    <row r="86" spans="1:12" s="544" customFormat="1">
      <c r="A86" s="546"/>
      <c r="B86" s="545"/>
    </row>
    <row r="87" spans="1:12">
      <c r="A87" s="202" t="s">
        <v>196</v>
      </c>
      <c r="B87" s="202"/>
      <c r="F87" s="170" t="s">
        <v>23</v>
      </c>
    </row>
    <row r="88" spans="1:12">
      <c r="A88" s="660">
        <v>1</v>
      </c>
      <c r="B88" s="203" t="s">
        <v>930</v>
      </c>
    </row>
    <row r="89" spans="1:12">
      <c r="A89" s="660">
        <v>2</v>
      </c>
      <c r="B89" s="203" t="s">
        <v>931</v>
      </c>
      <c r="C89" s="171"/>
      <c r="F89" s="77"/>
    </row>
    <row r="90" spans="1:12">
      <c r="A90" s="660">
        <v>3</v>
      </c>
      <c r="B90" s="203" t="s">
        <v>932</v>
      </c>
      <c r="C90" s="172"/>
    </row>
    <row r="91" spans="1:12">
      <c r="A91" s="660">
        <v>4</v>
      </c>
      <c r="B91" s="203" t="s">
        <v>933</v>
      </c>
      <c r="C91" s="172"/>
    </row>
    <row r="92" spans="1:12">
      <c r="A92" s="660">
        <v>5</v>
      </c>
      <c r="B92" s="203" t="s">
        <v>934</v>
      </c>
      <c r="C92" s="172"/>
    </row>
    <row r="93" spans="1:12">
      <c r="A93" s="660">
        <v>6</v>
      </c>
      <c r="B93" s="203" t="s">
        <v>197</v>
      </c>
      <c r="C93" s="172"/>
    </row>
    <row r="94" spans="1:12">
      <c r="A94" s="660"/>
      <c r="B94" s="172"/>
      <c r="C94" s="172"/>
    </row>
    <row r="95" spans="1:12">
      <c r="A95" s="172"/>
      <c r="B95" s="172"/>
      <c r="C95" s="172"/>
    </row>
    <row r="96" spans="1:12">
      <c r="A96" s="172"/>
      <c r="B96" s="172"/>
      <c r="C96" s="172"/>
    </row>
    <row r="97" spans="1:6">
      <c r="A97" s="172"/>
      <c r="B97" s="172"/>
      <c r="C97" s="172"/>
    </row>
    <row r="99" spans="1:6">
      <c r="A99" s="140"/>
      <c r="F99" s="77"/>
    </row>
    <row r="100" spans="1:6">
      <c r="A100" s="142"/>
      <c r="B100" s="137"/>
    </row>
    <row r="101" spans="1:6">
      <c r="A101" s="142"/>
      <c r="B101" s="137"/>
    </row>
    <row r="102" spans="1:6">
      <c r="A102" s="142"/>
      <c r="B102" s="137"/>
    </row>
    <row r="103" spans="1:6">
      <c r="A103" s="142"/>
      <c r="B103" s="137"/>
    </row>
    <row r="104" spans="1:6">
      <c r="A104" s="142"/>
      <c r="B104" s="137"/>
    </row>
    <row r="105" spans="1:6">
      <c r="A105" s="142"/>
      <c r="B105" s="137"/>
    </row>
    <row r="106" spans="1:6">
      <c r="A106" s="142"/>
      <c r="B106" s="137"/>
    </row>
    <row r="107" spans="1:6">
      <c r="A107" s="142"/>
      <c r="B107" s="137"/>
    </row>
    <row r="108" spans="1:6">
      <c r="A108" s="142"/>
      <c r="B108" s="137"/>
    </row>
    <row r="109" spans="1:6">
      <c r="A109" s="142"/>
      <c r="B109" s="137"/>
    </row>
    <row r="110" spans="1:6">
      <c r="A110" s="142"/>
      <c r="B110" s="137"/>
    </row>
    <row r="111" spans="1:6">
      <c r="A111" s="144"/>
      <c r="B111" s="137"/>
    </row>
    <row r="112" spans="1:6">
      <c r="A112" s="141"/>
      <c r="B112" s="137"/>
    </row>
    <row r="113" spans="1:6">
      <c r="A113" s="142"/>
      <c r="B113" s="137"/>
    </row>
    <row r="114" spans="1:6">
      <c r="A114" s="142"/>
      <c r="B114" s="137"/>
    </row>
    <row r="115" spans="1:6">
      <c r="A115" s="142"/>
      <c r="B115" s="137"/>
    </row>
    <row r="116" spans="1:6">
      <c r="A116" s="141"/>
      <c r="B116" s="137"/>
    </row>
    <row r="117" spans="1:6">
      <c r="A117" s="142"/>
      <c r="B117" s="137"/>
    </row>
    <row r="118" spans="1:6">
      <c r="A118" s="142"/>
      <c r="B118" s="137"/>
    </row>
    <row r="119" spans="1:6">
      <c r="A119" s="142"/>
      <c r="B119" s="137"/>
    </row>
    <row r="121" spans="1:6">
      <c r="A121" s="171"/>
      <c r="B121" s="171"/>
      <c r="C121" s="171"/>
      <c r="F121" s="77"/>
    </row>
    <row r="122" spans="1:6">
      <c r="A122" s="172"/>
      <c r="B122" s="172"/>
    </row>
    <row r="123" spans="1:6">
      <c r="A123" s="172"/>
      <c r="B123" s="172"/>
    </row>
    <row r="124" spans="1:6">
      <c r="A124" s="172"/>
      <c r="B124" s="172"/>
    </row>
    <row r="125" spans="1:6">
      <c r="A125" s="172"/>
      <c r="B125" s="172"/>
    </row>
    <row r="126" spans="1:6">
      <c r="A126" s="172"/>
      <c r="B126" s="172"/>
    </row>
    <row r="127" spans="1:6">
      <c r="A127" s="172"/>
      <c r="B127" s="172"/>
    </row>
    <row r="128" spans="1:6">
      <c r="A128" s="172"/>
      <c r="B128" s="172"/>
    </row>
    <row r="129" spans="1:6">
      <c r="A129" s="172"/>
      <c r="B129" s="172"/>
    </row>
    <row r="131" spans="1:6">
      <c r="A131" s="173"/>
      <c r="B131" s="172"/>
      <c r="F131" s="77"/>
    </row>
    <row r="132" spans="1:6">
      <c r="A132" s="172"/>
      <c r="B132" s="172"/>
    </row>
    <row r="134" spans="1:6">
      <c r="A134" s="171"/>
      <c r="B134" s="171"/>
      <c r="C134" s="171"/>
      <c r="F134" s="77"/>
    </row>
    <row r="135" spans="1:6">
      <c r="A135" s="172"/>
      <c r="B135" s="172"/>
      <c r="C135" s="172"/>
    </row>
    <row r="137" spans="1:6">
      <c r="A137" s="171"/>
      <c r="F137" s="77"/>
    </row>
    <row r="138" spans="1:6">
      <c r="A138" s="141"/>
      <c r="B138" s="141"/>
      <c r="C138" s="141"/>
    </row>
    <row r="139" spans="1:6">
      <c r="A139" s="142"/>
      <c r="B139" s="142"/>
      <c r="C139" s="142"/>
    </row>
    <row r="140" spans="1:6">
      <c r="A140" s="142"/>
      <c r="B140" s="142"/>
      <c r="C140" s="142"/>
    </row>
    <row r="141" spans="1:6">
      <c r="A141" s="142"/>
      <c r="B141" s="142"/>
      <c r="C141" s="142"/>
    </row>
    <row r="142" spans="1:6">
      <c r="A142" s="141"/>
      <c r="B142" s="141"/>
      <c r="C142" s="141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72:A85 A56:A65 A21 A44 A47:A5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4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01" customWidth="1"/>
    <col min="2" max="7" width="9.140625" style="201"/>
    <col min="8" max="8" width="10.7109375" style="201" customWidth="1"/>
    <col min="9" max="16384" width="9.140625" style="201"/>
  </cols>
  <sheetData>
    <row r="1" spans="1:256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733" customFormat="1">
      <c r="A4" s="357" t="s">
        <v>1081</v>
      </c>
      <c r="B4" s="92"/>
      <c r="C4" s="92"/>
      <c r="D4" s="92"/>
      <c r="E4" s="91"/>
    </row>
    <row r="5" spans="1:256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5"/>
      <c r="IS5" s="95"/>
      <c r="IT5" s="95"/>
      <c r="IU5" s="95"/>
      <c r="IV5" s="95"/>
    </row>
    <row r="6" spans="1:256" ht="15.75">
      <c r="A6" s="105" t="s">
        <v>198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>
      <c r="A7" s="617" t="s">
        <v>17</v>
      </c>
      <c r="B7" s="617"/>
      <c r="C7" s="205"/>
      <c r="D7" s="47"/>
      <c r="E7" s="47"/>
      <c r="F7" s="220"/>
      <c r="G7" s="47"/>
      <c r="H7" s="11" t="s">
        <v>3</v>
      </c>
      <c r="I7" s="47"/>
      <c r="J7" s="47"/>
      <c r="K7" s="47"/>
      <c r="L7" s="47"/>
      <c r="M7" s="47"/>
      <c r="N7" s="47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692" customFormat="1">
      <c r="A8" s="617"/>
      <c r="B8" s="617"/>
      <c r="C8" s="420"/>
      <c r="D8" s="319"/>
      <c r="E8" s="319"/>
      <c r="F8" s="420"/>
      <c r="G8" s="319"/>
      <c r="H8" s="618"/>
      <c r="I8" s="319"/>
      <c r="J8" s="319"/>
      <c r="K8" s="319"/>
      <c r="L8" s="319"/>
      <c r="M8" s="319"/>
      <c r="N8" s="31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5.75">
      <c r="A9" s="558" t="s">
        <v>1040</v>
      </c>
      <c r="B9" s="558"/>
      <c r="C9" s="85"/>
      <c r="D9" s="86"/>
      <c r="E9" s="87"/>
      <c r="F9" s="89"/>
      <c r="G9" s="88"/>
      <c r="H9" s="219" t="s">
        <v>205</v>
      </c>
      <c r="I9" s="88"/>
      <c r="J9" s="88"/>
      <c r="K9" s="105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5"/>
      <c r="IR9" s="85"/>
      <c r="IS9" s="85"/>
      <c r="IT9" s="85"/>
      <c r="IU9" s="85"/>
      <c r="IV9" s="85"/>
    </row>
    <row r="10" spans="1:256" ht="15.75">
      <c r="A10" s="660">
        <v>1</v>
      </c>
      <c r="B10" s="215" t="s">
        <v>199</v>
      </c>
      <c r="C10" s="185"/>
      <c r="D10" s="79"/>
      <c r="E10" s="7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5"/>
      <c r="IR10" s="85"/>
      <c r="IS10" s="85"/>
      <c r="IT10" s="85"/>
      <c r="IU10" s="85"/>
      <c r="IV10" s="85"/>
    </row>
    <row r="11" spans="1:256" ht="15.75">
      <c r="A11" s="660">
        <v>2</v>
      </c>
      <c r="B11" s="215" t="s">
        <v>200</v>
      </c>
      <c r="C11" s="106"/>
      <c r="D11" s="109"/>
      <c r="E11" s="87"/>
      <c r="F11" s="110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5"/>
      <c r="IR11" s="85"/>
      <c r="IS11" s="85"/>
      <c r="IT11" s="85"/>
      <c r="IU11" s="85"/>
      <c r="IV11" s="85"/>
    </row>
    <row r="12" spans="1:256" ht="15.75">
      <c r="A12" s="660">
        <v>3</v>
      </c>
      <c r="B12" s="215" t="s">
        <v>201</v>
      </c>
      <c r="C12" s="106"/>
      <c r="D12" s="85"/>
      <c r="E12" s="87"/>
      <c r="F12" s="213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5"/>
      <c r="IR12" s="85"/>
      <c r="IS12" s="85"/>
      <c r="IT12" s="85"/>
      <c r="IU12" s="85"/>
      <c r="IV12" s="85"/>
    </row>
    <row r="13" spans="1:256" ht="15.75">
      <c r="A13" s="660">
        <v>4</v>
      </c>
      <c r="B13" s="215" t="s">
        <v>202</v>
      </c>
      <c r="C13" s="96"/>
      <c r="D13" s="86"/>
      <c r="E13" s="87"/>
      <c r="F13" s="85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5"/>
      <c r="IR13" s="85"/>
      <c r="IS13" s="85"/>
      <c r="IT13" s="85"/>
      <c r="IU13" s="85"/>
      <c r="IV13" s="85"/>
    </row>
    <row r="14" spans="1:256" ht="15.75">
      <c r="A14" s="660">
        <v>5</v>
      </c>
      <c r="B14" s="215" t="s">
        <v>203</v>
      </c>
      <c r="C14" s="85"/>
      <c r="D14" s="86"/>
      <c r="E14" s="87"/>
      <c r="F14" s="89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5"/>
      <c r="IR14" s="85"/>
      <c r="IS14" s="85"/>
      <c r="IT14" s="85"/>
      <c r="IU14" s="85"/>
      <c r="IV14" s="85"/>
    </row>
    <row r="15" spans="1:256" ht="15.75">
      <c r="A15" s="660">
        <v>6</v>
      </c>
      <c r="B15" s="215" t="s">
        <v>204</v>
      </c>
      <c r="C15" s="85"/>
      <c r="D15" s="86"/>
      <c r="E15" s="87"/>
      <c r="F15" s="89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5"/>
      <c r="IR15" s="85"/>
      <c r="IS15" s="85"/>
      <c r="IT15" s="85"/>
      <c r="IU15" s="85"/>
      <c r="IV15" s="85"/>
    </row>
    <row r="16" spans="1:256" ht="15.75">
      <c r="A16" s="680" t="s">
        <v>36</v>
      </c>
      <c r="B16" s="564" t="s">
        <v>144</v>
      </c>
      <c r="C16" s="111"/>
      <c r="D16" s="131"/>
      <c r="E16" s="132"/>
      <c r="F16" s="197"/>
      <c r="G16" s="94"/>
      <c r="H16" s="94"/>
      <c r="I16" s="94"/>
      <c r="J16" s="94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5"/>
      <c r="IR16" s="85"/>
      <c r="IS16" s="85"/>
      <c r="IT16" s="85"/>
      <c r="IU16" s="85"/>
      <c r="IV16" s="85"/>
    </row>
    <row r="17" spans="1:256" ht="15.75">
      <c r="A17" s="215"/>
      <c r="B17" s="215"/>
      <c r="C17" s="111"/>
      <c r="D17" s="131"/>
      <c r="E17" s="132"/>
      <c r="F17" s="197"/>
      <c r="G17" s="94"/>
      <c r="H17" s="94"/>
      <c r="I17" s="94"/>
      <c r="J17" s="94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5"/>
      <c r="IR17" s="85"/>
      <c r="IS17" s="85"/>
      <c r="IT17" s="85"/>
      <c r="IU17" s="85"/>
      <c r="IV17" s="85"/>
    </row>
    <row r="18" spans="1:256" ht="15.75">
      <c r="A18" s="214"/>
      <c r="B18" s="214"/>
      <c r="C18" s="214"/>
      <c r="D18" s="131"/>
      <c r="E18" s="132"/>
      <c r="F18" s="192"/>
      <c r="G18" s="94"/>
      <c r="H18" s="94"/>
      <c r="I18" s="94"/>
      <c r="J18" s="9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5"/>
      <c r="IR18" s="85"/>
      <c r="IS18" s="85"/>
      <c r="IT18" s="85"/>
      <c r="IU18" s="85"/>
      <c r="IV18" s="85"/>
    </row>
    <row r="19" spans="1:256" ht="15.75">
      <c r="A19" s="145"/>
      <c r="B19" s="215"/>
      <c r="C19" s="215"/>
      <c r="D19" s="131"/>
      <c r="E19" s="132"/>
      <c r="F19" s="197"/>
      <c r="G19" s="94"/>
      <c r="H19" s="94"/>
      <c r="I19" s="94"/>
      <c r="J19" s="94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</row>
    <row r="20" spans="1:256">
      <c r="A20" s="188"/>
      <c r="B20" s="215"/>
      <c r="C20" s="215"/>
      <c r="D20" s="178"/>
      <c r="E20" s="189"/>
      <c r="F20" s="192"/>
      <c r="G20" s="91"/>
      <c r="H20" s="91"/>
      <c r="I20" s="91"/>
      <c r="J20" s="91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0"/>
      <c r="IP20" s="100"/>
    </row>
    <row r="21" spans="1:256" ht="15.75">
      <c r="A21" s="145"/>
      <c r="B21" s="215"/>
      <c r="C21" s="215"/>
      <c r="D21" s="131"/>
      <c r="E21" s="132"/>
      <c r="F21" s="197"/>
      <c r="G21" s="94"/>
      <c r="H21" s="94"/>
      <c r="I21" s="92"/>
      <c r="J21" s="92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</row>
    <row r="22" spans="1:256" ht="15.75">
      <c r="A22" s="145"/>
      <c r="B22" s="215"/>
      <c r="C22" s="215"/>
      <c r="D22" s="131"/>
      <c r="E22" s="132"/>
      <c r="F22" s="197"/>
      <c r="G22" s="94"/>
      <c r="H22" s="94"/>
      <c r="I22" s="92"/>
      <c r="J22" s="92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</row>
    <row r="23" spans="1:256" ht="15.75">
      <c r="A23" s="214"/>
      <c r="B23" s="214"/>
      <c r="C23" s="111"/>
      <c r="D23" s="131"/>
      <c r="E23" s="132"/>
      <c r="F23" s="192"/>
      <c r="G23" s="94"/>
      <c r="H23" s="94"/>
      <c r="I23" s="92"/>
      <c r="J23" s="92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</row>
    <row r="24" spans="1:256" ht="15.75">
      <c r="A24" s="145"/>
      <c r="B24" s="145"/>
      <c r="C24" s="145"/>
      <c r="D24" s="215"/>
      <c r="E24" s="132"/>
      <c r="F24" s="192"/>
      <c r="G24" s="94"/>
      <c r="H24" s="94"/>
      <c r="I24" s="92"/>
      <c r="J24" s="9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</row>
    <row r="25" spans="1:256" ht="15.75">
      <c r="A25" s="188"/>
      <c r="B25" s="188"/>
      <c r="C25" s="188"/>
      <c r="D25" s="215"/>
      <c r="E25" s="132"/>
      <c r="F25" s="197"/>
      <c r="G25" s="111"/>
      <c r="H25" s="111"/>
      <c r="I25" s="111"/>
      <c r="J25" s="111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</row>
    <row r="26" spans="1:256" ht="15.75">
      <c r="A26" s="145"/>
      <c r="B26" s="145"/>
      <c r="C26" s="145"/>
      <c r="D26" s="215"/>
      <c r="E26" s="132"/>
      <c r="F26" s="197"/>
      <c r="G26" s="111"/>
      <c r="H26" s="111"/>
      <c r="I26" s="111"/>
      <c r="J26" s="111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256" ht="15.75">
      <c r="A27" s="145"/>
      <c r="B27" s="145"/>
      <c r="C27" s="145"/>
      <c r="D27" s="215"/>
      <c r="E27" s="132"/>
      <c r="F27" s="197"/>
      <c r="G27" s="111"/>
      <c r="H27" s="111"/>
      <c r="I27" s="111"/>
      <c r="J27" s="111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</row>
    <row r="28" spans="1:256" ht="15.75">
      <c r="A28" s="195"/>
      <c r="B28" s="203"/>
      <c r="C28" s="195"/>
      <c r="D28" s="203"/>
      <c r="E28" s="87"/>
      <c r="F28" s="89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</row>
    <row r="29" spans="1:256" ht="15.75">
      <c r="A29" s="207"/>
      <c r="B29" s="206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6" ht="15.75">
      <c r="A30" s="108"/>
      <c r="B30" s="97"/>
      <c r="D30" s="86"/>
      <c r="E30" s="87"/>
      <c r="F30" s="106"/>
      <c r="G30" s="88"/>
      <c r="H30" s="88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</row>
    <row r="31" spans="1:256" ht="15.75">
      <c r="A31" s="209"/>
      <c r="B31" s="206"/>
      <c r="D31" s="109"/>
      <c r="E31" s="87"/>
      <c r="F31" s="213"/>
      <c r="G31" s="88"/>
      <c r="H31" s="88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</row>
    <row r="32" spans="1:256" ht="15.75">
      <c r="A32" s="206"/>
      <c r="B32" s="206"/>
      <c r="D32" s="85"/>
      <c r="E32" s="87"/>
      <c r="F32" s="85"/>
      <c r="G32" s="88"/>
      <c r="H32" s="88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250" ht="15.75">
      <c r="A33" s="206"/>
      <c r="B33" s="206"/>
      <c r="H33" s="88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spans="1:250" ht="15.75">
      <c r="A34" s="206"/>
      <c r="B34" s="206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</row>
    <row r="35" spans="1:250">
      <c r="A35" s="206"/>
      <c r="B35" s="206"/>
    </row>
    <row r="36" spans="1:250" ht="15.75">
      <c r="A36" s="107"/>
      <c r="B36" s="107"/>
      <c r="C36" s="85"/>
      <c r="D36" s="86"/>
      <c r="E36" s="87"/>
      <c r="F36" s="89"/>
      <c r="G36" s="88"/>
    </row>
    <row r="37" spans="1:250" ht="15.75">
      <c r="A37" s="211"/>
      <c r="C37" s="202"/>
      <c r="D37" s="202"/>
      <c r="E37" s="87"/>
      <c r="F37" s="89"/>
      <c r="G37" s="88"/>
    </row>
    <row r="38" spans="1:250">
      <c r="A38" s="210"/>
      <c r="C38" s="202"/>
      <c r="D38" s="202"/>
    </row>
    <row r="39" spans="1:250">
      <c r="A39" s="107"/>
      <c r="B39" s="107"/>
    </row>
    <row r="40" spans="1:250">
      <c r="A40" s="202"/>
      <c r="B40" s="203"/>
      <c r="F40" s="213"/>
    </row>
    <row r="41" spans="1:250">
      <c r="A41" s="204"/>
      <c r="B41" s="203"/>
    </row>
    <row r="42" spans="1:250">
      <c r="A42" s="204"/>
      <c r="B42" s="203"/>
    </row>
    <row r="43" spans="1:250">
      <c r="A43" s="107"/>
      <c r="B43" s="107"/>
    </row>
    <row r="44" spans="1:250">
      <c r="A44" s="202"/>
      <c r="B44" s="202"/>
      <c r="F44" s="213"/>
    </row>
    <row r="45" spans="1:250">
      <c r="A45" s="204"/>
      <c r="B45" s="203"/>
    </row>
    <row r="46" spans="1:250">
      <c r="A46" s="204"/>
      <c r="B46" s="203"/>
    </row>
    <row r="48" spans="1:250">
      <c r="A48" s="202"/>
      <c r="B48" s="202"/>
      <c r="C48" s="202"/>
      <c r="F48" s="213"/>
    </row>
    <row r="49" spans="1:6">
      <c r="A49" s="191"/>
      <c r="B49" s="179"/>
      <c r="C49" s="203"/>
    </row>
    <row r="50" spans="1:6">
      <c r="A50" s="191"/>
      <c r="B50" s="179"/>
      <c r="C50" s="203"/>
    </row>
    <row r="51" spans="1:6">
      <c r="A51" s="191"/>
      <c r="B51" s="179"/>
      <c r="C51" s="203"/>
    </row>
    <row r="52" spans="1:6">
      <c r="A52" s="191"/>
      <c r="B52" s="179"/>
      <c r="C52" s="203"/>
    </row>
    <row r="53" spans="1:6">
      <c r="A53" s="191"/>
      <c r="B53" s="179"/>
      <c r="C53" s="203"/>
    </row>
    <row r="54" spans="1:6">
      <c r="A54" s="191"/>
      <c r="B54" s="179"/>
      <c r="C54" s="203"/>
    </row>
    <row r="55" spans="1:6">
      <c r="A55" s="191"/>
      <c r="B55" s="179"/>
      <c r="C55" s="203"/>
    </row>
    <row r="56" spans="1:6">
      <c r="A56" s="191"/>
      <c r="B56" s="179"/>
      <c r="C56" s="203"/>
    </row>
    <row r="57" spans="1:6">
      <c r="A57" s="191"/>
      <c r="B57" s="179"/>
      <c r="C57" s="203"/>
    </row>
    <row r="58" spans="1:6">
      <c r="A58" s="191"/>
      <c r="B58" s="179"/>
      <c r="C58" s="203"/>
    </row>
    <row r="59" spans="1:6">
      <c r="A59" s="203"/>
      <c r="B59" s="203"/>
      <c r="C59" s="203"/>
    </row>
    <row r="60" spans="1:6">
      <c r="A60" s="209"/>
      <c r="B60" s="202"/>
      <c r="C60" s="203"/>
      <c r="F60" s="213"/>
    </row>
    <row r="61" spans="1:6">
      <c r="A61" s="203"/>
      <c r="B61" s="212"/>
      <c r="C61" s="203"/>
    </row>
    <row r="62" spans="1:6">
      <c r="A62" s="203"/>
      <c r="B62" s="212"/>
      <c r="C62" s="203"/>
    </row>
    <row r="63" spans="1:6">
      <c r="A63" s="203"/>
      <c r="B63" s="212"/>
      <c r="C63" s="203"/>
    </row>
    <row r="64" spans="1:6">
      <c r="A64" s="203"/>
      <c r="B64" s="212"/>
      <c r="C64" s="203"/>
    </row>
    <row r="65" spans="1:250">
      <c r="A65" s="203"/>
      <c r="B65" s="212"/>
      <c r="C65" s="203"/>
    </row>
    <row r="66" spans="1:250">
      <c r="A66" s="203"/>
      <c r="B66" s="212"/>
      <c r="C66" s="203"/>
    </row>
    <row r="67" spans="1:250">
      <c r="A67" s="203"/>
      <c r="B67" s="212"/>
      <c r="C67" s="203"/>
    </row>
    <row r="68" spans="1:250">
      <c r="A68" s="203"/>
      <c r="B68" s="212"/>
      <c r="C68" s="203"/>
    </row>
    <row r="69" spans="1:250">
      <c r="A69" s="203"/>
      <c r="B69" s="212"/>
      <c r="C69" s="203"/>
    </row>
    <row r="70" spans="1:250" ht="15.75">
      <c r="A70" s="203"/>
      <c r="B70" s="212"/>
      <c r="C70" s="203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</row>
    <row r="71" spans="1:250">
      <c r="A71" s="203"/>
      <c r="B71" s="212"/>
      <c r="C71" s="203"/>
    </row>
    <row r="73" spans="1:250">
      <c r="A73" s="209"/>
      <c r="B73" s="202"/>
      <c r="C73" s="209"/>
      <c r="F73" s="213"/>
    </row>
    <row r="74" spans="1:250">
      <c r="A74" s="203"/>
      <c r="B74" s="212"/>
      <c r="C74" s="203"/>
    </row>
    <row r="75" spans="1:250">
      <c r="A75" s="209"/>
      <c r="B75" s="202"/>
      <c r="C75" s="209"/>
    </row>
    <row r="76" spans="1:250">
      <c r="A76" s="209"/>
      <c r="B76" s="133"/>
      <c r="F76" s="213"/>
    </row>
    <row r="77" spans="1:250">
      <c r="A77" s="209"/>
      <c r="B77" s="212"/>
    </row>
    <row r="78" spans="1:250">
      <c r="A78" s="212"/>
      <c r="B78" s="212"/>
    </row>
    <row r="79" spans="1:250">
      <c r="A79" s="212"/>
      <c r="B79" s="212"/>
    </row>
    <row r="80" spans="1:250">
      <c r="A80" s="212"/>
      <c r="B80" s="212"/>
    </row>
    <row r="81" spans="1:6">
      <c r="A81" s="212"/>
      <c r="B81" s="212"/>
    </row>
    <row r="82" spans="1:6">
      <c r="A82" s="212"/>
      <c r="B82" s="212"/>
    </row>
    <row r="83" spans="1:6">
      <c r="A83" s="212"/>
      <c r="B83" s="212"/>
    </row>
    <row r="84" spans="1:6">
      <c r="A84" s="212"/>
      <c r="B84" s="212"/>
    </row>
    <row r="86" spans="1:6">
      <c r="A86" s="202"/>
      <c r="B86" s="202"/>
      <c r="F86" s="213"/>
    </row>
    <row r="87" spans="1:6">
      <c r="A87" s="204"/>
      <c r="B87" s="203"/>
    </row>
    <row r="88" spans="1:6">
      <c r="A88" s="204"/>
      <c r="B88" s="203"/>
    </row>
    <row r="90" spans="1:6">
      <c r="A90" s="202"/>
      <c r="B90" s="202"/>
      <c r="C90" s="202"/>
      <c r="F90" s="213"/>
    </row>
    <row r="91" spans="1:6">
      <c r="A91" s="203"/>
      <c r="B91" s="203"/>
      <c r="C91" s="203"/>
    </row>
    <row r="92" spans="1:6">
      <c r="A92" s="203"/>
      <c r="B92" s="203"/>
      <c r="C92" s="203"/>
    </row>
    <row r="93" spans="1:6">
      <c r="A93" s="203"/>
      <c r="B93" s="203"/>
      <c r="C93" s="203"/>
    </row>
    <row r="94" spans="1:6">
      <c r="A94" s="203"/>
      <c r="B94" s="203"/>
      <c r="C94" s="203"/>
    </row>
    <row r="95" spans="1:6">
      <c r="A95" s="203"/>
      <c r="B95" s="203"/>
      <c r="C95" s="203"/>
    </row>
    <row r="96" spans="1:6">
      <c r="A96" s="203"/>
      <c r="B96" s="203"/>
      <c r="C96" s="203"/>
    </row>
    <row r="97" spans="1:6">
      <c r="A97" s="203"/>
      <c r="B97" s="203"/>
      <c r="C97" s="203"/>
    </row>
    <row r="98" spans="1:6">
      <c r="A98" s="203"/>
      <c r="B98" s="203"/>
      <c r="C98" s="203"/>
    </row>
    <row r="100" spans="1:6">
      <c r="A100" s="186"/>
      <c r="F100" s="213"/>
    </row>
    <row r="101" spans="1:6">
      <c r="A101" s="191"/>
      <c r="B101" s="179"/>
    </row>
    <row r="102" spans="1:6">
      <c r="A102" s="191"/>
      <c r="B102" s="179"/>
    </row>
    <row r="103" spans="1:6">
      <c r="A103" s="191"/>
      <c r="B103" s="179"/>
    </row>
    <row r="104" spans="1:6">
      <c r="A104" s="191"/>
      <c r="B104" s="179"/>
    </row>
    <row r="105" spans="1:6">
      <c r="A105" s="191"/>
      <c r="B105" s="179"/>
    </row>
    <row r="106" spans="1:6">
      <c r="A106" s="191"/>
      <c r="B106" s="179"/>
    </row>
    <row r="107" spans="1:6">
      <c r="A107" s="191"/>
      <c r="B107" s="179"/>
    </row>
    <row r="108" spans="1:6">
      <c r="A108" s="191"/>
      <c r="B108" s="179"/>
    </row>
    <row r="109" spans="1:6">
      <c r="A109" s="191"/>
      <c r="B109" s="179"/>
    </row>
    <row r="110" spans="1:6">
      <c r="A110" s="191"/>
      <c r="B110" s="179"/>
    </row>
    <row r="111" spans="1:6">
      <c r="A111" s="191"/>
      <c r="B111" s="179"/>
    </row>
    <row r="112" spans="1:6">
      <c r="A112" s="190"/>
      <c r="B112" s="179"/>
    </row>
    <row r="113" spans="1:6">
      <c r="A113" s="187"/>
      <c r="B113" s="179"/>
    </row>
    <row r="114" spans="1:6">
      <c r="A114" s="191"/>
      <c r="B114" s="179"/>
    </row>
    <row r="115" spans="1:6">
      <c r="A115" s="191"/>
      <c r="B115" s="179"/>
    </row>
    <row r="116" spans="1:6">
      <c r="A116" s="191"/>
      <c r="B116" s="179"/>
    </row>
    <row r="117" spans="1:6">
      <c r="A117" s="187"/>
      <c r="B117" s="179"/>
    </row>
    <row r="118" spans="1:6">
      <c r="A118" s="191"/>
      <c r="B118" s="179"/>
    </row>
    <row r="119" spans="1:6">
      <c r="A119" s="191"/>
      <c r="B119" s="179"/>
    </row>
    <row r="120" spans="1:6">
      <c r="A120" s="191"/>
      <c r="B120" s="179"/>
    </row>
    <row r="122" spans="1:6">
      <c r="A122" s="202"/>
      <c r="B122" s="202"/>
      <c r="C122" s="202"/>
      <c r="F122" s="213"/>
    </row>
    <row r="123" spans="1:6">
      <c r="A123" s="203"/>
      <c r="B123" s="203"/>
    </row>
    <row r="124" spans="1:6">
      <c r="A124" s="203"/>
      <c r="B124" s="203"/>
    </row>
    <row r="125" spans="1:6">
      <c r="A125" s="203"/>
      <c r="B125" s="203"/>
    </row>
    <row r="126" spans="1:6">
      <c r="A126" s="203"/>
      <c r="B126" s="203"/>
    </row>
    <row r="127" spans="1:6">
      <c r="A127" s="203"/>
      <c r="B127" s="203"/>
    </row>
    <row r="128" spans="1:6">
      <c r="A128" s="203"/>
      <c r="B128" s="203"/>
    </row>
    <row r="129" spans="1:6">
      <c r="A129" s="203"/>
      <c r="B129" s="203"/>
    </row>
    <row r="130" spans="1:6">
      <c r="A130" s="203"/>
      <c r="B130" s="203"/>
    </row>
    <row r="132" spans="1:6">
      <c r="A132" s="208"/>
      <c r="B132" s="203"/>
      <c r="F132" s="213"/>
    </row>
    <row r="133" spans="1:6">
      <c r="A133" s="203"/>
      <c r="B133" s="203"/>
    </row>
    <row r="135" spans="1:6">
      <c r="A135" s="202"/>
      <c r="B135" s="202"/>
      <c r="C135" s="202"/>
      <c r="F135" s="213"/>
    </row>
    <row r="136" spans="1:6">
      <c r="A136" s="203"/>
      <c r="B136" s="203"/>
      <c r="C136" s="203"/>
    </row>
    <row r="138" spans="1:6">
      <c r="A138" s="202"/>
      <c r="F138" s="213"/>
    </row>
    <row r="139" spans="1:6">
      <c r="A139" s="187"/>
      <c r="B139" s="187"/>
      <c r="C139" s="187"/>
    </row>
    <row r="140" spans="1:6">
      <c r="A140" s="191"/>
      <c r="B140" s="191"/>
      <c r="C140" s="191"/>
    </row>
    <row r="141" spans="1:6">
      <c r="A141" s="191"/>
      <c r="B141" s="191"/>
      <c r="C141" s="191"/>
    </row>
    <row r="142" spans="1:6">
      <c r="A142" s="191"/>
      <c r="B142" s="191"/>
      <c r="C142" s="191"/>
    </row>
    <row r="143" spans="1:6">
      <c r="A143" s="187"/>
      <c r="B143" s="187"/>
      <c r="C143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X157"/>
  <sheetViews>
    <sheetView workbookViewId="0">
      <selection activeCell="A4" sqref="A4"/>
    </sheetView>
  </sheetViews>
  <sheetFormatPr defaultColWidth="9.140625" defaultRowHeight="15"/>
  <cols>
    <col min="1" max="1" width="5.7109375" style="216" customWidth="1"/>
    <col min="2" max="2" width="20.5703125" style="216" customWidth="1"/>
    <col min="3" max="4" width="9.140625" style="216"/>
    <col min="5" max="5" width="27.7109375" style="216" customWidth="1"/>
    <col min="6" max="6" width="13.7109375" style="216" customWidth="1"/>
    <col min="7" max="8" width="9.140625" style="216"/>
    <col min="9" max="10" width="9.140625" style="384"/>
    <col min="11" max="11" width="21.7109375" style="216" customWidth="1"/>
    <col min="12" max="16384" width="9.140625" style="216"/>
  </cols>
  <sheetData>
    <row r="1" spans="1:258" ht="67.5" customHeight="1">
      <c r="A1" s="45" t="s">
        <v>0</v>
      </c>
      <c r="B1" s="45"/>
      <c r="C1" s="45"/>
      <c r="D1" s="45"/>
      <c r="E1" s="45"/>
      <c r="F1" s="4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</row>
    <row r="2" spans="1:258" s="387" customFormat="1" ht="15.75">
      <c r="A2" s="355" t="str">
        <f>Contents!A2</f>
        <v>6238055001DO001_2018201906 Barriers and Incentives to Labour Force Participation, Retirement and Retirement Intentions, Australia, July 2018 to June 2019</v>
      </c>
      <c r="B2" s="90"/>
      <c r="C2" s="112"/>
      <c r="D2" s="94"/>
      <c r="E2" s="94"/>
      <c r="F2" s="94"/>
      <c r="G2" s="94"/>
      <c r="H2" s="94"/>
      <c r="I2" s="10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5"/>
      <c r="IQ2" s="95"/>
      <c r="IR2" s="95"/>
      <c r="IS2" s="95"/>
      <c r="IT2" s="95"/>
      <c r="IU2" s="95"/>
      <c r="IV2" s="95"/>
      <c r="IW2" s="95"/>
      <c r="IX2" s="95"/>
    </row>
    <row r="3" spans="1:258" ht="15.75">
      <c r="A3" s="135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2"/>
      <c r="IQ3" s="92"/>
      <c r="IR3" s="92"/>
      <c r="IS3" s="92"/>
      <c r="IT3" s="92"/>
      <c r="IU3" s="92"/>
      <c r="IV3" s="92"/>
      <c r="IW3" s="92"/>
      <c r="IX3" s="92"/>
    </row>
    <row r="4" spans="1:258" s="733" customFormat="1">
      <c r="A4" s="357" t="s">
        <v>1081</v>
      </c>
      <c r="B4" s="92"/>
      <c r="C4" s="92"/>
      <c r="D4" s="92"/>
      <c r="E4" s="91"/>
    </row>
    <row r="5" spans="1:258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5"/>
      <c r="IU5" s="95"/>
      <c r="IV5" s="95"/>
      <c r="IW5" s="95"/>
      <c r="IX5" s="95"/>
    </row>
    <row r="6" spans="1:258" ht="15.75">
      <c r="A6" s="105" t="s">
        <v>206</v>
      </c>
      <c r="B6" s="105"/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</row>
    <row r="7" spans="1:258">
      <c r="A7" s="12" t="s">
        <v>17</v>
      </c>
      <c r="B7" s="12"/>
      <c r="C7" s="220"/>
      <c r="D7" s="47"/>
      <c r="E7" s="47"/>
      <c r="F7" s="11" t="s">
        <v>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  <c r="IW7" s="98"/>
      <c r="IX7" s="98"/>
    </row>
    <row r="8" spans="1:258" ht="15.75">
      <c r="A8" s="558" t="s">
        <v>967</v>
      </c>
      <c r="B8" s="379"/>
      <c r="C8" s="379"/>
      <c r="D8" s="79"/>
      <c r="E8" s="78"/>
      <c r="F8" s="381" t="s">
        <v>423</v>
      </c>
      <c r="G8" s="351"/>
      <c r="H8" s="351"/>
      <c r="I8" s="351"/>
      <c r="J8" s="351"/>
      <c r="K8" s="351"/>
      <c r="L8" s="351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5"/>
      <c r="IT8" s="85"/>
      <c r="IU8" s="85"/>
      <c r="IV8" s="85"/>
      <c r="IW8" s="85"/>
      <c r="IX8" s="85"/>
    </row>
    <row r="9" spans="1:258" s="698" customFormat="1" ht="15.75">
      <c r="A9" s="700" t="s">
        <v>751</v>
      </c>
      <c r="B9" s="564" t="s">
        <v>144</v>
      </c>
      <c r="C9" s="558"/>
      <c r="D9" s="79"/>
      <c r="E9" s="78"/>
      <c r="F9" s="551"/>
      <c r="G9" s="351"/>
      <c r="H9" s="351"/>
      <c r="I9" s="351"/>
      <c r="J9" s="351"/>
      <c r="K9" s="351"/>
      <c r="L9" s="351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560"/>
      <c r="IT9" s="560"/>
      <c r="IU9" s="560"/>
      <c r="IV9" s="560"/>
      <c r="IW9" s="560"/>
      <c r="IX9" s="560"/>
    </row>
    <row r="10" spans="1:258" ht="15.75">
      <c r="A10" s="699" t="s">
        <v>98</v>
      </c>
      <c r="B10" s="564" t="s">
        <v>448</v>
      </c>
      <c r="C10" s="380"/>
      <c r="D10" s="382"/>
      <c r="E10" s="380"/>
      <c r="G10" s="351"/>
      <c r="H10" s="420"/>
      <c r="I10" s="351"/>
      <c r="J10" s="351"/>
      <c r="K10" s="351"/>
      <c r="L10" s="351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5"/>
      <c r="IT10" s="85"/>
      <c r="IU10" s="85"/>
      <c r="IV10" s="85"/>
      <c r="IW10" s="85"/>
      <c r="IX10" s="85"/>
    </row>
    <row r="11" spans="1:258" ht="15.75">
      <c r="A11" s="699" t="s">
        <v>100</v>
      </c>
      <c r="B11" s="564" t="s">
        <v>734</v>
      </c>
      <c r="C11" s="380"/>
      <c r="D11" s="382" t="s">
        <v>977</v>
      </c>
      <c r="E11" s="380"/>
      <c r="F11" s="110"/>
      <c r="G11" s="351"/>
      <c r="H11" s="351"/>
      <c r="I11" s="351"/>
      <c r="J11" s="351"/>
      <c r="K11" s="351"/>
      <c r="L11" s="351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5"/>
      <c r="IT11" s="85"/>
      <c r="IU11" s="85"/>
      <c r="IV11" s="85"/>
      <c r="IW11" s="85"/>
      <c r="IX11" s="85"/>
    </row>
    <row r="12" spans="1:258" ht="15.75">
      <c r="A12" s="699" t="s">
        <v>101</v>
      </c>
      <c r="B12" s="564" t="s">
        <v>735</v>
      </c>
      <c r="C12" s="380"/>
      <c r="D12" s="382"/>
      <c r="E12" s="380"/>
      <c r="F12" s="383"/>
      <c r="G12" s="351"/>
      <c r="H12" s="351"/>
      <c r="I12" s="351"/>
      <c r="J12" s="351"/>
      <c r="K12" s="351"/>
      <c r="M12" s="564"/>
      <c r="N12" s="564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5"/>
      <c r="IT12" s="85"/>
      <c r="IU12" s="85"/>
      <c r="IV12" s="85"/>
      <c r="IW12" s="85"/>
      <c r="IX12" s="85"/>
    </row>
    <row r="13" spans="1:258" ht="15.75">
      <c r="A13" s="699" t="s">
        <v>103</v>
      </c>
      <c r="B13" s="564" t="s">
        <v>736</v>
      </c>
      <c r="C13" s="380"/>
      <c r="D13" s="382"/>
      <c r="E13" s="380"/>
      <c r="F13" s="80"/>
      <c r="G13" s="351"/>
      <c r="H13" s="351"/>
      <c r="I13" s="351"/>
      <c r="J13" s="351"/>
      <c r="K13" s="351"/>
      <c r="M13" s="564"/>
      <c r="N13" s="564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5"/>
      <c r="IT13" s="85"/>
      <c r="IU13" s="85"/>
      <c r="IV13" s="85"/>
      <c r="IW13" s="85"/>
      <c r="IX13" s="85"/>
    </row>
    <row r="14" spans="1:258" ht="15.75">
      <c r="A14" s="699" t="s">
        <v>105</v>
      </c>
      <c r="B14" s="564" t="s">
        <v>737</v>
      </c>
      <c r="C14" s="380"/>
      <c r="D14" s="382"/>
      <c r="E14" s="380"/>
      <c r="F14" s="377"/>
      <c r="G14" s="351"/>
      <c r="H14" s="351"/>
      <c r="I14" s="351"/>
      <c r="J14" s="351"/>
      <c r="K14" s="351"/>
      <c r="M14" s="564"/>
      <c r="N14" s="564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5"/>
      <c r="IT14" s="85"/>
      <c r="IU14" s="85"/>
      <c r="IV14" s="85"/>
      <c r="IW14" s="85"/>
      <c r="IX14" s="85"/>
    </row>
    <row r="15" spans="1:258" ht="15.75">
      <c r="A15" s="699" t="s">
        <v>106</v>
      </c>
      <c r="B15" s="564" t="s">
        <v>738</v>
      </c>
      <c r="C15" s="380"/>
      <c r="D15" s="382"/>
      <c r="E15" s="380"/>
      <c r="F15" s="377"/>
      <c r="G15" s="351"/>
      <c r="H15" s="351"/>
      <c r="I15" s="351"/>
      <c r="J15" s="351"/>
      <c r="K15" s="351"/>
      <c r="M15" s="564"/>
      <c r="N15" s="564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5"/>
      <c r="IT15" s="85"/>
      <c r="IU15" s="85"/>
      <c r="IV15" s="85"/>
      <c r="IW15" s="85"/>
      <c r="IX15" s="85"/>
    </row>
    <row r="16" spans="1:258" ht="15.75">
      <c r="A16" s="699" t="s">
        <v>107</v>
      </c>
      <c r="B16" s="564" t="s">
        <v>739</v>
      </c>
      <c r="C16" s="380"/>
      <c r="D16" s="382"/>
      <c r="E16" s="380"/>
      <c r="F16" s="366"/>
      <c r="G16" s="360"/>
      <c r="H16" s="360"/>
      <c r="I16" s="360"/>
      <c r="J16" s="360"/>
      <c r="K16" s="360"/>
      <c r="M16" s="564"/>
      <c r="N16" s="564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5"/>
      <c r="IT16" s="85"/>
      <c r="IU16" s="85"/>
      <c r="IV16" s="85"/>
      <c r="IW16" s="85"/>
      <c r="IX16" s="85"/>
    </row>
    <row r="17" spans="1:258" ht="15.75">
      <c r="A17" s="699" t="s">
        <v>108</v>
      </c>
      <c r="B17" s="564" t="s">
        <v>740</v>
      </c>
      <c r="C17" s="380"/>
      <c r="D17" s="382"/>
      <c r="E17" s="380"/>
      <c r="F17" s="366"/>
      <c r="G17" s="360"/>
      <c r="H17" s="360"/>
      <c r="I17" s="360"/>
      <c r="J17" s="360"/>
      <c r="K17" s="360"/>
      <c r="M17" s="564"/>
      <c r="N17" s="564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5"/>
      <c r="IT17" s="85"/>
      <c r="IU17" s="85"/>
      <c r="IV17" s="85"/>
      <c r="IW17" s="85"/>
      <c r="IX17" s="85"/>
    </row>
    <row r="18" spans="1:258" ht="15.75">
      <c r="A18" s="699" t="s">
        <v>109</v>
      </c>
      <c r="B18" s="564" t="s">
        <v>741</v>
      </c>
      <c r="C18" s="380"/>
      <c r="D18" s="382"/>
      <c r="E18" s="380"/>
      <c r="F18" s="192"/>
      <c r="G18" s="360"/>
      <c r="H18" s="360"/>
      <c r="I18" s="360"/>
      <c r="J18" s="360"/>
      <c r="K18" s="360"/>
      <c r="M18" s="564"/>
      <c r="N18" s="564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5"/>
      <c r="IT18" s="85"/>
      <c r="IU18" s="85"/>
      <c r="IV18" s="85"/>
      <c r="IW18" s="85"/>
      <c r="IX18" s="85"/>
    </row>
    <row r="19" spans="1:258" ht="15.75">
      <c r="A19" s="699" t="s">
        <v>110</v>
      </c>
      <c r="B19" s="564" t="s">
        <v>742</v>
      </c>
      <c r="C19" s="380"/>
      <c r="D19" s="382"/>
      <c r="E19" s="380"/>
      <c r="F19" s="366"/>
      <c r="G19" s="360"/>
      <c r="H19" s="360"/>
      <c r="I19" s="360"/>
      <c r="J19" s="360"/>
      <c r="K19" s="80"/>
      <c r="M19" s="564"/>
      <c r="N19" s="564"/>
      <c r="O19" s="351"/>
      <c r="P19" s="351"/>
      <c r="Q19" s="351"/>
      <c r="R19" s="351"/>
      <c r="S19" s="351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</row>
    <row r="20" spans="1:258" s="548" customFormat="1" ht="15.75">
      <c r="A20" s="699" t="s">
        <v>112</v>
      </c>
      <c r="B20" s="564" t="s">
        <v>422</v>
      </c>
      <c r="C20" s="564"/>
      <c r="D20" s="553"/>
      <c r="E20" s="564"/>
      <c r="F20" s="366"/>
      <c r="G20" s="360"/>
      <c r="H20" s="360"/>
      <c r="I20" s="360"/>
      <c r="J20" s="360"/>
      <c r="K20" s="80"/>
      <c r="M20" s="564"/>
      <c r="N20" s="564"/>
      <c r="O20" s="351"/>
      <c r="P20" s="351"/>
      <c r="Q20" s="351"/>
      <c r="R20" s="351"/>
      <c r="S20" s="351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</row>
    <row r="21" spans="1:258" s="548" customFormat="1" ht="15.75">
      <c r="A21" s="564"/>
      <c r="B21" s="564" t="s">
        <v>313</v>
      </c>
      <c r="C21" s="564"/>
      <c r="D21" s="553"/>
      <c r="E21" s="564"/>
      <c r="F21" s="366"/>
      <c r="G21" s="360"/>
      <c r="H21" s="360"/>
      <c r="I21" s="360"/>
      <c r="J21" s="360"/>
      <c r="K21" s="80"/>
      <c r="M21" s="564"/>
      <c r="N21" s="564"/>
      <c r="O21" s="351"/>
      <c r="P21" s="351"/>
      <c r="Q21" s="351"/>
      <c r="R21" s="351"/>
      <c r="S21" s="351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</row>
    <row r="22" spans="1:258" s="634" customFormat="1" ht="15.75">
      <c r="A22" s="564"/>
      <c r="B22" s="564"/>
      <c r="C22" s="564"/>
      <c r="D22" s="638"/>
      <c r="E22" s="564"/>
      <c r="F22" s="366"/>
      <c r="G22" s="360"/>
      <c r="H22" s="360"/>
      <c r="I22" s="360"/>
      <c r="J22" s="360"/>
      <c r="K22" s="80"/>
      <c r="M22" s="564"/>
      <c r="N22" s="564"/>
      <c r="O22" s="351"/>
      <c r="P22" s="351"/>
      <c r="Q22" s="351"/>
      <c r="R22" s="351"/>
      <c r="S22" s="351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</row>
    <row r="23" spans="1:258" s="634" customFormat="1" ht="15.75">
      <c r="A23" s="558" t="s">
        <v>968</v>
      </c>
      <c r="B23" s="564"/>
      <c r="C23" s="564"/>
      <c r="D23" s="638"/>
      <c r="E23" s="564"/>
      <c r="F23" s="551" t="s">
        <v>423</v>
      </c>
      <c r="G23" s="360"/>
      <c r="H23" s="360"/>
      <c r="I23" s="360"/>
      <c r="J23" s="360"/>
      <c r="K23" s="80"/>
      <c r="M23" s="564"/>
      <c r="N23" s="564"/>
      <c r="O23" s="351"/>
      <c r="P23" s="351"/>
      <c r="Q23" s="351"/>
      <c r="R23" s="351"/>
      <c r="S23" s="351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</row>
    <row r="24" spans="1:258" s="634" customFormat="1" ht="15.75">
      <c r="A24" s="702" t="s">
        <v>751</v>
      </c>
      <c r="B24" s="564" t="s">
        <v>913</v>
      </c>
      <c r="C24" s="564"/>
      <c r="D24" s="638"/>
      <c r="E24" s="564"/>
      <c r="F24" s="366"/>
      <c r="G24" s="360"/>
      <c r="H24" s="360"/>
      <c r="I24" s="360"/>
      <c r="J24" s="360"/>
      <c r="K24" s="80"/>
      <c r="M24" s="564"/>
      <c r="N24" s="564"/>
      <c r="O24" s="351"/>
      <c r="P24" s="351"/>
      <c r="Q24" s="351"/>
      <c r="R24" s="351"/>
      <c r="S24" s="351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</row>
    <row r="25" spans="1:258" s="634" customFormat="1" ht="15.75">
      <c r="A25" s="702" t="s">
        <v>98</v>
      </c>
      <c r="B25" s="564" t="s">
        <v>914</v>
      </c>
      <c r="C25" s="564"/>
      <c r="D25" s="638"/>
      <c r="E25" s="564"/>
      <c r="F25" s="366"/>
      <c r="G25" s="360"/>
      <c r="H25" s="360"/>
      <c r="I25" s="360"/>
      <c r="J25" s="360"/>
      <c r="K25" s="80"/>
      <c r="M25" s="564"/>
      <c r="N25" s="564"/>
      <c r="O25" s="351"/>
      <c r="P25" s="351"/>
      <c r="Q25" s="351"/>
      <c r="R25" s="351"/>
      <c r="S25" s="351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</row>
    <row r="26" spans="1:258" s="634" customFormat="1" ht="15.75">
      <c r="A26" s="679" t="s">
        <v>996</v>
      </c>
      <c r="B26" s="564" t="s">
        <v>995</v>
      </c>
      <c r="C26" s="564"/>
      <c r="D26" s="638"/>
      <c r="E26" s="564"/>
      <c r="F26" s="366"/>
      <c r="G26" s="360"/>
      <c r="H26" s="360"/>
      <c r="I26" s="360"/>
      <c r="J26" s="360"/>
      <c r="K26" s="80"/>
      <c r="M26" s="564"/>
      <c r="N26" s="564"/>
      <c r="O26" s="351"/>
      <c r="P26" s="351"/>
      <c r="Q26" s="351"/>
      <c r="R26" s="351"/>
      <c r="S26" s="351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</row>
    <row r="27" spans="1:258" s="634" customFormat="1" ht="15.75">
      <c r="A27" s="660">
        <v>56</v>
      </c>
      <c r="B27" s="564" t="s">
        <v>994</v>
      </c>
      <c r="C27" s="564"/>
      <c r="D27" s="638"/>
      <c r="E27" s="564"/>
      <c r="F27" s="366"/>
      <c r="G27" s="360"/>
      <c r="H27" s="360"/>
      <c r="I27" s="360"/>
      <c r="J27" s="360"/>
      <c r="K27" s="80"/>
      <c r="M27" s="564"/>
      <c r="N27" s="564"/>
      <c r="O27" s="351"/>
      <c r="P27" s="351"/>
      <c r="Q27" s="351"/>
      <c r="R27" s="351"/>
      <c r="S27" s="351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</row>
    <row r="28" spans="1:258">
      <c r="A28" s="188"/>
      <c r="B28" s="382"/>
      <c r="C28" s="382"/>
      <c r="D28" s="382"/>
      <c r="E28" s="380"/>
      <c r="F28" s="192"/>
      <c r="G28" s="360"/>
      <c r="H28" s="360"/>
      <c r="I28" s="360"/>
      <c r="J28" s="360"/>
      <c r="K28" s="360"/>
      <c r="M28" s="564"/>
      <c r="N28" s="564"/>
      <c r="O28" s="351"/>
      <c r="P28" s="351"/>
      <c r="Q28" s="351"/>
      <c r="R28" s="351"/>
      <c r="S28" s="351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0"/>
      <c r="IR28" s="100"/>
    </row>
    <row r="29" spans="1:258" ht="16.5" customHeight="1">
      <c r="A29" s="379" t="s">
        <v>430</v>
      </c>
      <c r="B29" s="380"/>
      <c r="C29" s="380"/>
      <c r="D29" s="350"/>
      <c r="E29" s="352"/>
      <c r="F29" s="372">
        <v>3</v>
      </c>
      <c r="G29" s="360"/>
      <c r="H29" s="360"/>
      <c r="I29" s="360"/>
      <c r="J29" s="360"/>
      <c r="K29" s="370"/>
      <c r="M29" s="564"/>
      <c r="N29" s="564"/>
      <c r="O29" s="365"/>
      <c r="P29" s="365"/>
      <c r="Q29" s="365"/>
      <c r="R29" s="365"/>
      <c r="S29" s="365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</row>
    <row r="30" spans="1:258" s="634" customFormat="1" ht="16.5" customHeight="1">
      <c r="A30" s="672" t="s">
        <v>145</v>
      </c>
      <c r="B30" s="564" t="s">
        <v>144</v>
      </c>
      <c r="C30" s="564"/>
      <c r="D30" s="350"/>
      <c r="E30" s="352"/>
      <c r="F30" s="366"/>
      <c r="G30" s="360"/>
      <c r="H30" s="360"/>
      <c r="I30" s="360"/>
      <c r="J30" s="360"/>
      <c r="K30" s="370"/>
      <c r="M30" s="564"/>
      <c r="N30" s="564"/>
      <c r="O30" s="365"/>
      <c r="P30" s="365"/>
      <c r="Q30" s="365"/>
      <c r="R30" s="365"/>
      <c r="S30" s="365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  <c r="BU30" s="563"/>
      <c r="BV30" s="563"/>
      <c r="BW30" s="563"/>
      <c r="BX30" s="563"/>
      <c r="BY30" s="563"/>
      <c r="BZ30" s="563"/>
      <c r="CA30" s="563"/>
      <c r="CB30" s="563"/>
      <c r="CC30" s="563"/>
      <c r="CD30" s="563"/>
      <c r="CE30" s="563"/>
      <c r="CF30" s="563"/>
      <c r="CG30" s="563"/>
      <c r="CH30" s="563"/>
      <c r="CI30" s="563"/>
      <c r="CJ30" s="563"/>
      <c r="CK30" s="563"/>
      <c r="CL30" s="563"/>
      <c r="CM30" s="563"/>
      <c r="CN30" s="563"/>
      <c r="CO30" s="563"/>
      <c r="CP30" s="563"/>
      <c r="CQ30" s="563"/>
      <c r="CR30" s="563"/>
      <c r="CS30" s="563"/>
      <c r="CT30" s="563"/>
      <c r="CU30" s="563"/>
      <c r="CV30" s="563"/>
      <c r="CW30" s="563"/>
      <c r="CX30" s="563"/>
      <c r="CY30" s="563"/>
      <c r="CZ30" s="563"/>
      <c r="DA30" s="563"/>
      <c r="DB30" s="563"/>
      <c r="DC30" s="563"/>
      <c r="DD30" s="563"/>
      <c r="DE30" s="563"/>
      <c r="DF30" s="563"/>
      <c r="DG30" s="563"/>
      <c r="DH30" s="563"/>
      <c r="DI30" s="563"/>
      <c r="DJ30" s="563"/>
      <c r="DK30" s="563"/>
      <c r="DL30" s="563"/>
      <c r="DM30" s="563"/>
      <c r="DN30" s="563"/>
      <c r="DO30" s="563"/>
      <c r="DP30" s="563"/>
      <c r="DQ30" s="563"/>
      <c r="DR30" s="563"/>
      <c r="DS30" s="563"/>
      <c r="DT30" s="563"/>
      <c r="DU30" s="563"/>
      <c r="DV30" s="563"/>
      <c r="DW30" s="563"/>
      <c r="DX30" s="563"/>
      <c r="DY30" s="563"/>
      <c r="DZ30" s="563"/>
      <c r="EA30" s="563"/>
      <c r="EB30" s="563"/>
      <c r="EC30" s="563"/>
      <c r="ED30" s="563"/>
      <c r="EE30" s="563"/>
      <c r="EF30" s="563"/>
      <c r="EG30" s="563"/>
      <c r="EH30" s="563"/>
      <c r="EI30" s="563"/>
      <c r="EJ30" s="563"/>
      <c r="EK30" s="563"/>
      <c r="EL30" s="563"/>
      <c r="EM30" s="563"/>
      <c r="EN30" s="563"/>
      <c r="EO30" s="563"/>
      <c r="EP30" s="563"/>
      <c r="EQ30" s="563"/>
      <c r="ER30" s="563"/>
      <c r="ES30" s="563"/>
      <c r="ET30" s="563"/>
      <c r="EU30" s="563"/>
      <c r="EV30" s="563"/>
      <c r="EW30" s="563"/>
      <c r="EX30" s="563"/>
      <c r="EY30" s="563"/>
      <c r="EZ30" s="563"/>
      <c r="FA30" s="563"/>
      <c r="FB30" s="563"/>
      <c r="FC30" s="563"/>
      <c r="FD30" s="563"/>
      <c r="FE30" s="563"/>
      <c r="FF30" s="563"/>
      <c r="FG30" s="563"/>
      <c r="FH30" s="563"/>
      <c r="FI30" s="563"/>
      <c r="FJ30" s="563"/>
      <c r="FK30" s="563"/>
      <c r="FL30" s="563"/>
      <c r="FM30" s="563"/>
      <c r="FN30" s="563"/>
      <c r="FO30" s="563"/>
      <c r="FP30" s="563"/>
      <c r="FQ30" s="563"/>
      <c r="FR30" s="563"/>
      <c r="FS30" s="563"/>
      <c r="FT30" s="563"/>
      <c r="FU30" s="563"/>
      <c r="FV30" s="563"/>
      <c r="FW30" s="563"/>
      <c r="FX30" s="563"/>
      <c r="FY30" s="563"/>
      <c r="FZ30" s="563"/>
      <c r="GA30" s="563"/>
      <c r="GB30" s="563"/>
      <c r="GC30" s="563"/>
      <c r="GD30" s="563"/>
      <c r="GE30" s="563"/>
      <c r="GF30" s="563"/>
      <c r="GG30" s="563"/>
      <c r="GH30" s="563"/>
      <c r="GI30" s="563"/>
      <c r="GJ30" s="563"/>
      <c r="GK30" s="563"/>
      <c r="GL30" s="563"/>
      <c r="GM30" s="563"/>
      <c r="GN30" s="563"/>
      <c r="GO30" s="563"/>
      <c r="GP30" s="563"/>
      <c r="GQ30" s="563"/>
      <c r="GR30" s="563"/>
      <c r="GS30" s="563"/>
      <c r="GT30" s="563"/>
      <c r="GU30" s="563"/>
      <c r="GV30" s="563"/>
      <c r="GW30" s="563"/>
      <c r="GX30" s="563"/>
      <c r="GY30" s="563"/>
      <c r="GZ30" s="563"/>
      <c r="HA30" s="563"/>
      <c r="HB30" s="563"/>
      <c r="HC30" s="563"/>
      <c r="HD30" s="563"/>
      <c r="HE30" s="563"/>
      <c r="HF30" s="563"/>
      <c r="HG30" s="563"/>
      <c r="HH30" s="563"/>
      <c r="HI30" s="563"/>
      <c r="HJ30" s="563"/>
      <c r="HK30" s="563"/>
      <c r="HL30" s="563"/>
      <c r="HM30" s="563"/>
      <c r="HN30" s="563"/>
      <c r="HO30" s="563"/>
      <c r="HP30" s="563"/>
      <c r="HQ30" s="563"/>
      <c r="HR30" s="563"/>
      <c r="HS30" s="563"/>
      <c r="HT30" s="563"/>
      <c r="HU30" s="563"/>
      <c r="HV30" s="563"/>
      <c r="HW30" s="563"/>
      <c r="HX30" s="563"/>
      <c r="HY30" s="563"/>
      <c r="HZ30" s="563"/>
      <c r="IA30" s="563"/>
      <c r="IB30" s="563"/>
      <c r="IC30" s="563"/>
      <c r="ID30" s="563"/>
      <c r="IE30" s="563"/>
      <c r="IF30" s="563"/>
      <c r="IG30" s="563"/>
      <c r="IH30" s="563"/>
      <c r="II30" s="563"/>
      <c r="IJ30" s="563"/>
      <c r="IK30" s="563"/>
      <c r="IL30" s="563"/>
      <c r="IM30" s="563"/>
      <c r="IN30" s="563"/>
      <c r="IO30" s="563"/>
      <c r="IP30" s="563"/>
      <c r="IQ30" s="563"/>
      <c r="IR30" s="563"/>
    </row>
    <row r="31" spans="1:258">
      <c r="A31" s="672" t="s">
        <v>24</v>
      </c>
      <c r="B31" s="380" t="s">
        <v>424</v>
      </c>
      <c r="C31" s="380"/>
      <c r="D31" s="350"/>
      <c r="E31" s="352"/>
      <c r="G31" s="360"/>
      <c r="H31" s="360"/>
      <c r="I31" s="360"/>
      <c r="J31" s="360"/>
      <c r="K31" s="370"/>
      <c r="O31" s="365"/>
      <c r="P31" s="365"/>
      <c r="Q31" s="365"/>
      <c r="R31" s="365"/>
      <c r="S31" s="365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</row>
    <row r="32" spans="1:258">
      <c r="A32" s="660">
        <v>2</v>
      </c>
      <c r="B32" s="380" t="s">
        <v>425</v>
      </c>
      <c r="C32" s="361"/>
      <c r="D32" s="350"/>
      <c r="E32" s="352"/>
      <c r="F32" s="192"/>
      <c r="G32" s="360"/>
      <c r="H32" s="360"/>
      <c r="I32" s="360"/>
      <c r="J32" s="360"/>
      <c r="K32" s="370"/>
      <c r="O32" s="365"/>
      <c r="P32" s="365"/>
      <c r="Q32" s="365"/>
      <c r="R32" s="365"/>
      <c r="S32" s="365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</row>
    <row r="33" spans="1:252">
      <c r="A33" s="660" t="s">
        <v>28</v>
      </c>
      <c r="B33" s="380" t="s">
        <v>426</v>
      </c>
      <c r="C33" s="145"/>
      <c r="D33" s="380"/>
      <c r="E33" s="352"/>
      <c r="F33" s="192"/>
      <c r="G33" s="360"/>
      <c r="H33" s="360"/>
      <c r="I33" s="360"/>
      <c r="J33" s="360"/>
      <c r="K33" s="370"/>
      <c r="L33" s="370"/>
      <c r="M33" s="365"/>
      <c r="N33" s="365"/>
      <c r="O33" s="365"/>
      <c r="P33" s="365"/>
      <c r="Q33" s="365"/>
      <c r="R33" s="365"/>
      <c r="S33" s="365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</row>
    <row r="34" spans="1:252" ht="15.75">
      <c r="A34" s="672" t="s">
        <v>30</v>
      </c>
      <c r="B34" s="380" t="s">
        <v>427</v>
      </c>
      <c r="C34" s="188"/>
      <c r="D34" s="380"/>
      <c r="E34" s="352"/>
      <c r="F34" s="366"/>
      <c r="G34" s="361"/>
      <c r="H34" s="361"/>
      <c r="I34" s="361"/>
      <c r="J34" s="361"/>
      <c r="K34" s="361"/>
      <c r="L34" s="361"/>
      <c r="M34" s="80"/>
      <c r="N34" s="80"/>
      <c r="O34" s="80"/>
      <c r="P34" s="80"/>
      <c r="Q34" s="80"/>
      <c r="R34" s="80"/>
      <c r="S34" s="80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</row>
    <row r="35" spans="1:252" ht="15.75">
      <c r="A35" s="660" t="s">
        <v>32</v>
      </c>
      <c r="B35" s="380" t="s">
        <v>428</v>
      </c>
      <c r="C35" s="145"/>
      <c r="D35" s="380"/>
      <c r="E35" s="352"/>
      <c r="F35" s="366"/>
      <c r="G35" s="361"/>
      <c r="H35" s="361"/>
      <c r="I35" s="361"/>
      <c r="J35" s="361"/>
      <c r="K35" s="361"/>
      <c r="L35" s="361"/>
      <c r="M35" s="80"/>
      <c r="N35" s="80"/>
      <c r="O35" s="80"/>
      <c r="P35" s="80"/>
      <c r="Q35" s="80"/>
      <c r="R35" s="80"/>
      <c r="S35" s="80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</row>
    <row r="36" spans="1:252" ht="15.75">
      <c r="A36" s="660" t="s">
        <v>34</v>
      </c>
      <c r="B36" s="380" t="s">
        <v>429</v>
      </c>
      <c r="C36" s="145"/>
      <c r="D36" s="380"/>
      <c r="E36" s="352"/>
      <c r="F36" s="366"/>
      <c r="G36" s="361"/>
      <c r="H36" s="361"/>
      <c r="I36" s="361"/>
      <c r="J36" s="361"/>
      <c r="K36" s="361"/>
      <c r="L36" s="361"/>
      <c r="M36" s="80"/>
      <c r="N36" s="80"/>
      <c r="O36" s="80"/>
      <c r="P36" s="80"/>
      <c r="Q36" s="80"/>
      <c r="R36" s="80"/>
      <c r="S36" s="80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</row>
    <row r="37" spans="1:252" ht="15.75">
      <c r="A37" s="195"/>
      <c r="B37" s="380"/>
      <c r="C37" s="195"/>
      <c r="D37" s="380"/>
      <c r="E37" s="78"/>
      <c r="F37" s="377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</row>
    <row r="38" spans="1:252" ht="15.75">
      <c r="A38" s="558" t="s">
        <v>935</v>
      </c>
      <c r="B38" s="379"/>
      <c r="C38" s="379"/>
      <c r="D38" s="3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</row>
    <row r="39" spans="1:252" ht="15.75">
      <c r="A39" s="660">
        <v>0</v>
      </c>
      <c r="B39" s="187" t="s">
        <v>144</v>
      </c>
      <c r="C39" s="380"/>
      <c r="D39" s="380"/>
      <c r="E39" s="78"/>
      <c r="F39" s="383" t="s">
        <v>423</v>
      </c>
      <c r="G39" s="351"/>
      <c r="H39" s="351"/>
      <c r="I39" s="351"/>
      <c r="J39" s="351"/>
      <c r="K39" s="641"/>
      <c r="L39" s="363"/>
      <c r="M39" s="185"/>
      <c r="N39" s="80"/>
      <c r="O39" s="80"/>
      <c r="P39" s="80"/>
      <c r="Q39" s="80"/>
      <c r="R39" s="80"/>
      <c r="S39" s="80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</row>
    <row r="40" spans="1:252" ht="15.75">
      <c r="A40" s="660">
        <v>1</v>
      </c>
      <c r="B40" s="380" t="s">
        <v>431</v>
      </c>
      <c r="C40" s="380"/>
      <c r="D40" s="380"/>
      <c r="E40" s="78"/>
      <c r="F40" s="383"/>
      <c r="G40" s="351"/>
      <c r="H40" s="351"/>
      <c r="I40" s="351"/>
      <c r="J40" s="351"/>
      <c r="K40" s="185"/>
      <c r="L40" s="80"/>
      <c r="M40" s="80"/>
      <c r="N40" s="80"/>
      <c r="O40" s="80"/>
      <c r="P40" s="80"/>
      <c r="Q40" s="80"/>
      <c r="R40" s="80"/>
      <c r="S40" s="80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</row>
    <row r="41" spans="1:252" ht="15.75">
      <c r="A41" s="660">
        <v>2</v>
      </c>
      <c r="B41" s="380" t="s">
        <v>432</v>
      </c>
      <c r="C41" s="380"/>
      <c r="D41" s="380"/>
      <c r="E41" s="78"/>
      <c r="F41" s="80"/>
      <c r="G41" s="351"/>
      <c r="H41" s="351"/>
      <c r="I41" s="351"/>
      <c r="J41" s="351"/>
      <c r="K41" s="80"/>
      <c r="L41" s="80"/>
      <c r="M41" s="80"/>
      <c r="N41" s="80"/>
      <c r="O41" s="80"/>
      <c r="P41" s="80"/>
      <c r="Q41" s="80"/>
      <c r="R41" s="80"/>
      <c r="S41" s="80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</row>
    <row r="42" spans="1:252" ht="15.75">
      <c r="A42" s="660">
        <v>3</v>
      </c>
      <c r="B42" s="380" t="s">
        <v>433</v>
      </c>
      <c r="C42" s="380"/>
      <c r="D42" s="380"/>
      <c r="E42" s="382"/>
      <c r="F42" s="382"/>
      <c r="G42" s="382"/>
      <c r="H42" s="351"/>
      <c r="I42" s="351"/>
      <c r="J42" s="351"/>
      <c r="K42" s="80"/>
      <c r="L42" s="80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</row>
    <row r="43" spans="1:252" ht="15.75">
      <c r="A43" s="660">
        <v>4</v>
      </c>
      <c r="B43" s="380" t="s">
        <v>434</v>
      </c>
      <c r="C43" s="380"/>
      <c r="D43" s="380"/>
      <c r="E43" s="80"/>
      <c r="F43" s="80"/>
      <c r="G43" s="80"/>
      <c r="H43" s="80"/>
      <c r="I43" s="80"/>
      <c r="J43" s="80"/>
      <c r="K43" s="80"/>
      <c r="L43" s="185"/>
      <c r="M43" s="80"/>
      <c r="N43" s="80"/>
      <c r="O43" s="80"/>
      <c r="P43" s="80"/>
      <c r="Q43" s="80"/>
      <c r="R43" s="80"/>
      <c r="S43" s="80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</row>
    <row r="44" spans="1:252">
      <c r="A44" s="660">
        <v>5</v>
      </c>
      <c r="B44" s="380" t="s">
        <v>435</v>
      </c>
      <c r="C44" s="380"/>
      <c r="D44" s="380"/>
      <c r="E44" s="382"/>
      <c r="F44" s="382"/>
      <c r="G44" s="382"/>
      <c r="H44" s="382"/>
      <c r="I44" s="386"/>
      <c r="J44" s="386"/>
      <c r="K44" s="386"/>
      <c r="L44" s="386"/>
      <c r="M44" s="185"/>
      <c r="N44" s="185"/>
      <c r="O44" s="185"/>
      <c r="P44" s="185"/>
      <c r="Q44" s="185"/>
      <c r="R44" s="185"/>
      <c r="S44" s="185"/>
    </row>
    <row r="45" spans="1:252" s="384" customFormat="1">
      <c r="A45" s="660">
        <v>6</v>
      </c>
      <c r="B45" s="380" t="s">
        <v>436</v>
      </c>
      <c r="C45" s="385"/>
      <c r="D45" s="385"/>
      <c r="E45" s="386"/>
      <c r="F45" s="386"/>
      <c r="G45" s="386"/>
      <c r="H45" s="386"/>
      <c r="I45" s="386"/>
      <c r="J45" s="386"/>
      <c r="K45" s="386"/>
      <c r="L45" s="386"/>
      <c r="M45" s="185"/>
      <c r="N45" s="185"/>
      <c r="O45" s="185"/>
      <c r="P45" s="185"/>
      <c r="Q45" s="185"/>
      <c r="R45" s="185"/>
      <c r="S45" s="185"/>
    </row>
    <row r="46" spans="1:252">
      <c r="A46" s="369"/>
      <c r="B46" s="369"/>
      <c r="C46" s="80"/>
      <c r="D46" s="79"/>
      <c r="E46" s="78"/>
      <c r="F46" s="377"/>
      <c r="G46" s="351"/>
      <c r="H46" s="382"/>
      <c r="I46" s="386"/>
      <c r="J46" s="386"/>
      <c r="K46" s="386"/>
      <c r="L46" s="386"/>
      <c r="M46" s="185"/>
      <c r="N46" s="185"/>
      <c r="O46" s="185"/>
      <c r="P46" s="185"/>
      <c r="Q46" s="185"/>
      <c r="R46" s="185"/>
      <c r="S46" s="185"/>
    </row>
    <row r="47" spans="1:252">
      <c r="A47" s="379" t="s">
        <v>936</v>
      </c>
      <c r="B47" s="379"/>
      <c r="C47" s="379"/>
      <c r="D47" s="379"/>
      <c r="E47" s="78"/>
      <c r="F47" s="372" t="s">
        <v>423</v>
      </c>
      <c r="G47" s="351"/>
      <c r="H47" s="382"/>
      <c r="I47" s="386"/>
      <c r="J47" s="386"/>
      <c r="K47" s="185"/>
      <c r="L47" s="386"/>
      <c r="M47" s="185"/>
      <c r="N47" s="185"/>
      <c r="O47" s="185"/>
      <c r="P47" s="185"/>
      <c r="Q47" s="185"/>
      <c r="R47" s="185"/>
      <c r="S47" s="185"/>
    </row>
    <row r="48" spans="1:252" s="378" customFormat="1">
      <c r="A48" s="672">
        <v>0</v>
      </c>
      <c r="B48" s="187" t="s">
        <v>144</v>
      </c>
      <c r="C48" s="382"/>
      <c r="D48" s="379"/>
      <c r="E48" s="78"/>
      <c r="F48" s="372"/>
      <c r="G48" s="351"/>
      <c r="H48" s="382"/>
      <c r="I48" s="386"/>
      <c r="J48" s="386"/>
      <c r="K48" s="386"/>
      <c r="L48" s="386"/>
      <c r="M48" s="185"/>
      <c r="N48" s="185"/>
      <c r="O48" s="185"/>
      <c r="P48" s="185"/>
      <c r="Q48" s="185"/>
      <c r="R48" s="185"/>
      <c r="S48" s="185"/>
    </row>
    <row r="49" spans="1:19">
      <c r="A49" s="660">
        <v>1</v>
      </c>
      <c r="B49" s="380" t="s">
        <v>437</v>
      </c>
      <c r="C49" s="380"/>
      <c r="D49" s="380"/>
      <c r="E49" s="382"/>
      <c r="F49" s="382"/>
      <c r="G49" s="382"/>
      <c r="H49" s="382"/>
      <c r="I49" s="386"/>
      <c r="J49" s="386"/>
      <c r="K49" s="386"/>
      <c r="L49" s="386"/>
      <c r="M49" s="185"/>
      <c r="N49" s="185"/>
      <c r="O49" s="185"/>
      <c r="P49" s="185"/>
      <c r="Q49" s="185"/>
      <c r="R49" s="185"/>
      <c r="S49" s="185"/>
    </row>
    <row r="50" spans="1:19">
      <c r="A50" s="660">
        <v>2</v>
      </c>
      <c r="B50" s="380" t="s">
        <v>438</v>
      </c>
      <c r="C50" s="380"/>
      <c r="D50" s="380"/>
      <c r="E50" s="382"/>
      <c r="F50" s="382"/>
      <c r="G50" s="382"/>
      <c r="H50" s="382"/>
      <c r="I50" s="386"/>
      <c r="J50" s="386"/>
      <c r="K50" s="386"/>
      <c r="L50" s="386"/>
      <c r="M50" s="185"/>
      <c r="N50" s="185"/>
      <c r="O50" s="185"/>
      <c r="P50" s="185"/>
      <c r="Q50" s="185"/>
      <c r="R50" s="185"/>
      <c r="S50" s="185"/>
    </row>
    <row r="51" spans="1:19">
      <c r="D51" s="382"/>
      <c r="E51" s="382"/>
      <c r="F51" s="383"/>
      <c r="G51" s="382"/>
      <c r="H51" s="382"/>
      <c r="I51" s="386"/>
      <c r="J51" s="386"/>
      <c r="K51" s="386"/>
      <c r="L51" s="386"/>
      <c r="M51" s="185"/>
      <c r="N51" s="185"/>
      <c r="O51" s="185"/>
      <c r="P51" s="185"/>
      <c r="Q51" s="185"/>
      <c r="R51" s="185"/>
      <c r="S51" s="185"/>
    </row>
    <row r="52" spans="1:19">
      <c r="A52" s="379" t="s">
        <v>851</v>
      </c>
      <c r="B52" s="379"/>
      <c r="C52" s="379"/>
      <c r="D52" s="379"/>
      <c r="E52" s="382"/>
      <c r="G52" s="382"/>
      <c r="H52" s="382"/>
      <c r="I52" s="386"/>
      <c r="J52" s="553"/>
      <c r="K52" s="386"/>
      <c r="L52" s="386"/>
      <c r="M52" s="185"/>
      <c r="N52" s="185"/>
      <c r="O52" s="185"/>
      <c r="P52" s="185"/>
      <c r="Q52" s="185"/>
      <c r="R52" s="185"/>
      <c r="S52" s="185"/>
    </row>
    <row r="53" spans="1:19" s="572" customFormat="1">
      <c r="A53" s="672">
        <v>0</v>
      </c>
      <c r="B53" s="187" t="s">
        <v>144</v>
      </c>
      <c r="C53" s="558"/>
      <c r="D53" s="558"/>
      <c r="E53" s="553"/>
      <c r="G53" s="553"/>
      <c r="H53" s="553"/>
      <c r="I53" s="553"/>
      <c r="J53" s="553"/>
      <c r="K53" s="553"/>
      <c r="L53" s="553"/>
      <c r="M53" s="575"/>
      <c r="N53" s="575"/>
      <c r="O53" s="575"/>
      <c r="P53" s="575"/>
      <c r="Q53" s="575"/>
      <c r="R53" s="575"/>
      <c r="S53" s="575"/>
    </row>
    <row r="54" spans="1:19">
      <c r="A54" s="672">
        <v>1</v>
      </c>
      <c r="B54" s="187" t="s">
        <v>439</v>
      </c>
      <c r="D54" s="380"/>
      <c r="E54" s="382"/>
      <c r="F54" s="382" t="s">
        <v>423</v>
      </c>
      <c r="G54" s="382"/>
      <c r="H54" s="382"/>
      <c r="I54" s="386"/>
      <c r="J54" s="386"/>
      <c r="K54" s="185"/>
      <c r="L54" s="386"/>
      <c r="M54" s="185"/>
      <c r="N54" s="185"/>
      <c r="O54" s="185"/>
      <c r="P54" s="185"/>
      <c r="Q54" s="185"/>
      <c r="R54" s="185"/>
      <c r="S54" s="185"/>
    </row>
    <row r="55" spans="1:19">
      <c r="A55" s="660">
        <v>2</v>
      </c>
      <c r="B55" s="564" t="s">
        <v>440</v>
      </c>
      <c r="D55" s="380"/>
      <c r="E55" s="382"/>
      <c r="F55" s="382"/>
      <c r="G55" s="382"/>
      <c r="H55" s="382"/>
      <c r="I55" s="386"/>
      <c r="J55" s="386"/>
      <c r="K55" s="382"/>
      <c r="L55" s="382"/>
    </row>
    <row r="56" spans="1:19">
      <c r="A56" s="660">
        <v>3</v>
      </c>
      <c r="B56" s="564" t="s">
        <v>743</v>
      </c>
      <c r="D56" s="380"/>
      <c r="E56" s="382"/>
      <c r="F56" s="383"/>
      <c r="G56" s="382"/>
      <c r="H56" s="382"/>
      <c r="I56" s="386"/>
      <c r="J56" s="386"/>
      <c r="K56" s="382"/>
      <c r="L56" s="382"/>
    </row>
    <row r="57" spans="1:19">
      <c r="A57" s="381"/>
      <c r="B57" s="380"/>
      <c r="C57" s="382"/>
      <c r="D57" s="382"/>
      <c r="E57" s="382"/>
      <c r="F57" s="382"/>
      <c r="G57" s="382"/>
      <c r="H57" s="382"/>
      <c r="I57" s="386"/>
      <c r="J57" s="386"/>
      <c r="K57" s="382"/>
      <c r="L57" s="382"/>
    </row>
    <row r="58" spans="1:19">
      <c r="A58" s="379" t="s">
        <v>441</v>
      </c>
      <c r="B58" s="379"/>
      <c r="C58" s="379"/>
      <c r="D58" s="380"/>
      <c r="E58" s="382"/>
      <c r="F58" s="382" t="s">
        <v>23</v>
      </c>
      <c r="G58" s="382"/>
      <c r="H58" s="382"/>
      <c r="I58" s="386"/>
      <c r="J58" s="386"/>
      <c r="K58" s="382"/>
      <c r="L58" s="382"/>
    </row>
    <row r="59" spans="1:19" s="572" customFormat="1">
      <c r="A59" s="702" t="s">
        <v>150</v>
      </c>
      <c r="B59" s="179" t="s">
        <v>442</v>
      </c>
      <c r="C59" s="558"/>
      <c r="D59" s="564"/>
      <c r="E59" s="553"/>
      <c r="F59" s="553"/>
      <c r="G59" s="553"/>
      <c r="H59" s="553"/>
      <c r="I59" s="553"/>
      <c r="J59" s="553"/>
      <c r="K59" s="553"/>
      <c r="L59" s="553"/>
    </row>
    <row r="60" spans="1:19">
      <c r="A60" s="660">
        <v>1</v>
      </c>
      <c r="B60" s="551" t="s">
        <v>141</v>
      </c>
      <c r="C60" s="380"/>
      <c r="D60" s="380"/>
      <c r="E60" s="382"/>
      <c r="G60" s="382"/>
      <c r="H60" s="382"/>
      <c r="I60" s="386"/>
      <c r="J60" s="386"/>
      <c r="K60" s="382"/>
      <c r="L60" s="382"/>
    </row>
    <row r="61" spans="1:19">
      <c r="A61" s="660">
        <v>2</v>
      </c>
      <c r="B61" s="551" t="s">
        <v>142</v>
      </c>
      <c r="C61" s="380"/>
      <c r="D61" s="380"/>
      <c r="E61" s="382"/>
      <c r="F61" s="383"/>
      <c r="G61" s="382"/>
      <c r="H61" s="382"/>
      <c r="I61" s="386"/>
      <c r="J61" s="386"/>
      <c r="K61" s="382"/>
      <c r="L61" s="382"/>
    </row>
    <row r="62" spans="1:19" s="572" customFormat="1">
      <c r="A62" s="702" t="s">
        <v>156</v>
      </c>
      <c r="B62" s="380" t="s">
        <v>937</v>
      </c>
      <c r="C62" s="564"/>
      <c r="D62" s="564"/>
      <c r="E62" s="553"/>
      <c r="F62" s="383"/>
      <c r="G62" s="553"/>
      <c r="H62" s="553"/>
      <c r="I62" s="553"/>
      <c r="J62" s="553"/>
      <c r="K62" s="553"/>
      <c r="L62" s="553"/>
    </row>
    <row r="63" spans="1:19">
      <c r="A63" s="660">
        <v>3</v>
      </c>
      <c r="B63" s="551" t="s">
        <v>937</v>
      </c>
      <c r="C63" s="380"/>
      <c r="D63" s="380"/>
      <c r="E63" s="382"/>
      <c r="F63" s="382"/>
      <c r="G63" s="382"/>
      <c r="H63" s="382"/>
      <c r="I63" s="386"/>
      <c r="J63" s="386"/>
      <c r="K63" s="382"/>
      <c r="L63" s="382"/>
    </row>
    <row r="64" spans="1:19">
      <c r="C64" s="218"/>
    </row>
    <row r="65" spans="1:6">
      <c r="C65" s="218"/>
    </row>
    <row r="66" spans="1:6">
      <c r="A66" s="191"/>
      <c r="B66" s="179"/>
      <c r="C66" s="218"/>
    </row>
    <row r="67" spans="1:6">
      <c r="A67" s="191"/>
      <c r="B67" s="179"/>
      <c r="C67" s="218"/>
    </row>
    <row r="68" spans="1:6">
      <c r="A68" s="191"/>
      <c r="B68" s="179"/>
      <c r="C68" s="218"/>
    </row>
    <row r="69" spans="1:6">
      <c r="A69" s="191"/>
      <c r="B69" s="179"/>
      <c r="C69" s="218"/>
    </row>
    <row r="70" spans="1:6">
      <c r="A70" s="191"/>
      <c r="B70" s="179"/>
      <c r="C70" s="218"/>
    </row>
    <row r="71" spans="1:6">
      <c r="A71" s="191"/>
      <c r="B71" s="179"/>
      <c r="C71" s="218"/>
    </row>
    <row r="72" spans="1:6">
      <c r="A72" s="191"/>
      <c r="B72" s="179"/>
      <c r="C72" s="218"/>
    </row>
    <row r="73" spans="1:6">
      <c r="A73" s="218"/>
      <c r="B73" s="218"/>
      <c r="C73" s="218"/>
    </row>
    <row r="74" spans="1:6">
      <c r="A74" s="224"/>
      <c r="B74" s="217"/>
      <c r="C74" s="218"/>
      <c r="F74" s="228"/>
    </row>
    <row r="75" spans="1:6">
      <c r="A75" s="218"/>
      <c r="B75" s="227"/>
      <c r="C75" s="218"/>
    </row>
    <row r="76" spans="1:6">
      <c r="A76" s="218"/>
      <c r="B76" s="227"/>
      <c r="C76" s="218"/>
    </row>
    <row r="77" spans="1:6">
      <c r="A77" s="218"/>
      <c r="B77" s="227"/>
      <c r="C77" s="218"/>
    </row>
    <row r="78" spans="1:6">
      <c r="A78" s="218"/>
      <c r="B78" s="227"/>
      <c r="C78" s="218"/>
    </row>
    <row r="79" spans="1:6">
      <c r="A79" s="218"/>
      <c r="B79" s="227"/>
      <c r="C79" s="218"/>
    </row>
    <row r="80" spans="1:6">
      <c r="A80" s="218"/>
      <c r="B80" s="227"/>
      <c r="C80" s="218"/>
    </row>
    <row r="81" spans="1:252">
      <c r="A81" s="218"/>
      <c r="B81" s="227"/>
      <c r="C81" s="218"/>
    </row>
    <row r="82" spans="1:252">
      <c r="A82" s="218"/>
      <c r="B82" s="227"/>
      <c r="C82" s="218"/>
    </row>
    <row r="83" spans="1:252">
      <c r="A83" s="218"/>
      <c r="B83" s="227"/>
      <c r="C83" s="218"/>
    </row>
    <row r="84" spans="1:252" ht="15.75">
      <c r="A84" s="218"/>
      <c r="B84" s="227"/>
      <c r="C84" s="218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</row>
    <row r="85" spans="1:252">
      <c r="A85" s="218"/>
      <c r="B85" s="227"/>
      <c r="C85" s="218"/>
    </row>
    <row r="87" spans="1:252">
      <c r="A87" s="224"/>
      <c r="B87" s="217"/>
      <c r="C87" s="224"/>
      <c r="F87" s="228"/>
    </row>
    <row r="88" spans="1:252">
      <c r="A88" s="218"/>
      <c r="B88" s="227"/>
      <c r="C88" s="218"/>
    </row>
    <row r="89" spans="1:252">
      <c r="A89" s="224"/>
      <c r="B89" s="217"/>
      <c r="C89" s="224"/>
    </row>
    <row r="90" spans="1:252">
      <c r="A90" s="224"/>
      <c r="B90" s="133"/>
      <c r="F90" s="228"/>
    </row>
    <row r="91" spans="1:252">
      <c r="A91" s="224"/>
      <c r="B91" s="227"/>
    </row>
    <row r="92" spans="1:252">
      <c r="A92" s="227"/>
      <c r="B92" s="227"/>
    </row>
    <row r="93" spans="1:252">
      <c r="A93" s="227"/>
      <c r="B93" s="227"/>
    </row>
    <row r="94" spans="1:252">
      <c r="A94" s="227"/>
      <c r="B94" s="227"/>
    </row>
    <row r="95" spans="1:252">
      <c r="A95" s="227"/>
      <c r="B95" s="227"/>
    </row>
    <row r="96" spans="1:252">
      <c r="A96" s="227"/>
      <c r="B96" s="227"/>
    </row>
    <row r="97" spans="1:6">
      <c r="A97" s="227"/>
      <c r="B97" s="227"/>
    </row>
    <row r="98" spans="1:6">
      <c r="A98" s="227"/>
      <c r="B98" s="227"/>
    </row>
    <row r="100" spans="1:6">
      <c r="A100" s="217"/>
      <c r="B100" s="217"/>
      <c r="F100" s="228"/>
    </row>
    <row r="101" spans="1:6">
      <c r="A101" s="219"/>
      <c r="B101" s="218"/>
    </row>
    <row r="102" spans="1:6">
      <c r="A102" s="219"/>
      <c r="B102" s="218"/>
    </row>
    <row r="104" spans="1:6">
      <c r="A104" s="217"/>
      <c r="B104" s="217"/>
      <c r="C104" s="217"/>
      <c r="F104" s="228"/>
    </row>
    <row r="105" spans="1:6">
      <c r="A105" s="218"/>
      <c r="B105" s="218"/>
      <c r="C105" s="218"/>
    </row>
    <row r="106" spans="1:6">
      <c r="A106" s="218"/>
      <c r="B106" s="218"/>
      <c r="C106" s="218"/>
    </row>
    <row r="107" spans="1:6">
      <c r="A107" s="218"/>
      <c r="B107" s="218"/>
      <c r="C107" s="218"/>
    </row>
    <row r="108" spans="1:6">
      <c r="A108" s="218"/>
      <c r="B108" s="218"/>
      <c r="C108" s="218"/>
    </row>
    <row r="109" spans="1:6">
      <c r="A109" s="218"/>
      <c r="B109" s="218"/>
      <c r="C109" s="218"/>
    </row>
    <row r="110" spans="1:6">
      <c r="A110" s="218"/>
      <c r="B110" s="218"/>
      <c r="C110" s="218"/>
    </row>
    <row r="111" spans="1:6">
      <c r="A111" s="218"/>
      <c r="B111" s="218"/>
      <c r="C111" s="218"/>
    </row>
    <row r="112" spans="1:6">
      <c r="A112" s="218"/>
      <c r="B112" s="218"/>
      <c r="C112" s="218"/>
    </row>
    <row r="114" spans="1:6">
      <c r="A114" s="186"/>
      <c r="F114" s="228"/>
    </row>
    <row r="115" spans="1:6">
      <c r="A115" s="191"/>
      <c r="B115" s="179"/>
    </row>
    <row r="116" spans="1:6">
      <c r="A116" s="191"/>
      <c r="B116" s="179"/>
    </row>
    <row r="117" spans="1:6">
      <c r="A117" s="191"/>
      <c r="B117" s="179"/>
    </row>
    <row r="118" spans="1:6">
      <c r="A118" s="191"/>
      <c r="B118" s="179"/>
    </row>
    <row r="119" spans="1:6">
      <c r="A119" s="191"/>
      <c r="B119" s="179"/>
    </row>
    <row r="120" spans="1:6">
      <c r="A120" s="191"/>
      <c r="B120" s="179"/>
    </row>
    <row r="121" spans="1:6">
      <c r="A121" s="191"/>
      <c r="B121" s="179"/>
    </row>
    <row r="122" spans="1:6">
      <c r="A122" s="191"/>
      <c r="B122" s="179"/>
    </row>
    <row r="123" spans="1:6">
      <c r="A123" s="191"/>
      <c r="B123" s="179"/>
    </row>
    <row r="124" spans="1:6">
      <c r="A124" s="191"/>
      <c r="B124" s="179"/>
    </row>
    <row r="125" spans="1:6">
      <c r="A125" s="191"/>
      <c r="B125" s="179"/>
    </row>
    <row r="126" spans="1:6">
      <c r="A126" s="190"/>
      <c r="B126" s="179"/>
    </row>
    <row r="127" spans="1:6">
      <c r="A127" s="187"/>
      <c r="B127" s="179"/>
    </row>
    <row r="128" spans="1:6">
      <c r="A128" s="191"/>
      <c r="B128" s="179"/>
    </row>
    <row r="129" spans="1:6">
      <c r="A129" s="191"/>
      <c r="B129" s="179"/>
    </row>
    <row r="130" spans="1:6">
      <c r="A130" s="191"/>
      <c r="B130" s="179"/>
    </row>
    <row r="131" spans="1:6">
      <c r="A131" s="187"/>
      <c r="B131" s="179"/>
    </row>
    <row r="132" spans="1:6">
      <c r="A132" s="191"/>
      <c r="B132" s="179"/>
    </row>
    <row r="133" spans="1:6">
      <c r="A133" s="191"/>
      <c r="B133" s="179"/>
    </row>
    <row r="134" spans="1:6">
      <c r="A134" s="191"/>
      <c r="B134" s="179"/>
    </row>
    <row r="136" spans="1:6">
      <c r="A136" s="217"/>
      <c r="B136" s="217"/>
      <c r="C136" s="217"/>
      <c r="F136" s="228"/>
    </row>
    <row r="137" spans="1:6">
      <c r="A137" s="218"/>
      <c r="B137" s="218"/>
    </row>
    <row r="138" spans="1:6">
      <c r="A138" s="218"/>
      <c r="B138" s="218"/>
    </row>
    <row r="139" spans="1:6">
      <c r="A139" s="218"/>
      <c r="B139" s="218"/>
    </row>
    <row r="140" spans="1:6">
      <c r="A140" s="218"/>
      <c r="B140" s="218"/>
    </row>
    <row r="141" spans="1:6">
      <c r="A141" s="218"/>
      <c r="B141" s="218"/>
    </row>
    <row r="142" spans="1:6">
      <c r="A142" s="218"/>
      <c r="B142" s="218"/>
    </row>
    <row r="143" spans="1:6">
      <c r="A143" s="218"/>
      <c r="B143" s="218"/>
    </row>
    <row r="144" spans="1:6">
      <c r="A144" s="218"/>
      <c r="B144" s="218"/>
    </row>
    <row r="146" spans="1:6">
      <c r="A146" s="223"/>
      <c r="B146" s="218"/>
      <c r="F146" s="228"/>
    </row>
    <row r="147" spans="1:6">
      <c r="A147" s="218"/>
      <c r="B147" s="218"/>
    </row>
    <row r="149" spans="1:6">
      <c r="A149" s="217"/>
      <c r="B149" s="217"/>
      <c r="C149" s="217"/>
      <c r="F149" s="228"/>
    </row>
    <row r="150" spans="1:6">
      <c r="A150" s="218"/>
      <c r="B150" s="218"/>
      <c r="C150" s="218"/>
    </row>
    <row r="152" spans="1:6">
      <c r="A152" s="217"/>
      <c r="F152" s="228"/>
    </row>
    <row r="153" spans="1:6">
      <c r="A153" s="187"/>
      <c r="B153" s="187"/>
      <c r="C153" s="187"/>
    </row>
    <row r="154" spans="1:6">
      <c r="A154" s="191"/>
      <c r="B154" s="191"/>
      <c r="C154" s="191"/>
    </row>
    <row r="155" spans="1:6">
      <c r="A155" s="191"/>
      <c r="B155" s="191"/>
      <c r="C155" s="191"/>
    </row>
    <row r="156" spans="1:6">
      <c r="A156" s="191"/>
      <c r="B156" s="191"/>
      <c r="C156" s="191"/>
    </row>
    <row r="157" spans="1:6">
      <c r="A157" s="187"/>
      <c r="B157" s="187"/>
      <c r="C157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30:A36 A9:A20 A24:A25" numberStoredAsText="1"/>
    <ignoredError sqref="A26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T166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5.7109375" style="216" customWidth="1"/>
    <col min="2" max="2" width="37.42578125" style="216" customWidth="1"/>
    <col min="3" max="4" width="9.140625" style="216"/>
    <col min="5" max="5" width="23.5703125" style="216" customWidth="1"/>
    <col min="6" max="6" width="13.42578125" style="439" customWidth="1"/>
    <col min="7" max="14" width="9.140625" style="216"/>
    <col min="15" max="15" width="9.140625" style="216" customWidth="1"/>
    <col min="16" max="16" width="9.140625" style="595"/>
    <col min="17" max="16384" width="9.140625" style="216"/>
  </cols>
  <sheetData>
    <row r="1" spans="1:254" ht="67.5" customHeight="1">
      <c r="A1" s="45" t="s">
        <v>0</v>
      </c>
      <c r="B1" s="45"/>
      <c r="C1" s="45"/>
      <c r="D1" s="45"/>
      <c r="E1" s="45"/>
      <c r="F1" s="36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</row>
    <row r="2" spans="1:254" ht="15.75">
      <c r="A2" s="355" t="str">
        <f>Contents!A2</f>
        <v>6238055001DO001_2018201906 Barriers and Incentives to Labour Force Participation, Retirement and Retirement Intentions, Australia, July 2018 to June 2019</v>
      </c>
      <c r="B2" s="355"/>
      <c r="C2" s="112"/>
      <c r="D2" s="94"/>
      <c r="E2" s="94"/>
      <c r="F2" s="360"/>
      <c r="G2" s="94"/>
      <c r="H2" s="94"/>
      <c r="I2" s="94"/>
      <c r="J2" s="94"/>
      <c r="K2" s="94"/>
      <c r="L2" s="94"/>
      <c r="M2" s="94"/>
      <c r="N2" s="94"/>
      <c r="O2" s="94"/>
      <c r="P2" s="35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5"/>
      <c r="IM2" s="95"/>
      <c r="IN2" s="95"/>
      <c r="IO2" s="95"/>
      <c r="IP2" s="95"/>
      <c r="IQ2" s="95"/>
      <c r="IR2" s="95"/>
      <c r="IS2" s="95"/>
      <c r="IT2" s="95"/>
    </row>
    <row r="3" spans="1:254" ht="15.75">
      <c r="A3" s="135" t="s">
        <v>1</v>
      </c>
      <c r="B3" s="135"/>
      <c r="C3" s="91"/>
      <c r="D3" s="91"/>
      <c r="E3" s="91"/>
      <c r="F3" s="360"/>
      <c r="G3" s="91"/>
      <c r="H3" s="91"/>
      <c r="I3" s="91"/>
      <c r="J3" s="91"/>
      <c r="K3" s="91"/>
      <c r="L3" s="91"/>
      <c r="M3" s="91"/>
      <c r="N3" s="91"/>
      <c r="O3" s="91"/>
      <c r="P3" s="643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2"/>
      <c r="IM3" s="92"/>
      <c r="IN3" s="92"/>
      <c r="IO3" s="92"/>
      <c r="IP3" s="92"/>
      <c r="IQ3" s="92"/>
      <c r="IR3" s="92"/>
      <c r="IS3" s="92"/>
      <c r="IT3" s="92"/>
    </row>
    <row r="4" spans="1:254" s="733" customFormat="1">
      <c r="A4" s="357" t="s">
        <v>1081</v>
      </c>
      <c r="B4" s="92"/>
      <c r="C4" s="92"/>
      <c r="D4" s="92"/>
      <c r="E4" s="91"/>
    </row>
    <row r="5" spans="1:254" ht="15.75">
      <c r="A5" s="92"/>
      <c r="B5" s="93"/>
      <c r="C5" s="94"/>
      <c r="D5" s="94"/>
      <c r="E5" s="94"/>
      <c r="F5" s="360"/>
      <c r="G5" s="94"/>
      <c r="H5" s="94"/>
      <c r="I5" s="94"/>
      <c r="J5" s="94"/>
      <c r="K5" s="94"/>
      <c r="L5" s="94"/>
      <c r="M5" s="94"/>
      <c r="N5" s="94"/>
      <c r="O5" s="94"/>
      <c r="P5" s="35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5"/>
      <c r="IQ5" s="95"/>
      <c r="IR5" s="95"/>
      <c r="IS5" s="95"/>
      <c r="IT5" s="95"/>
    </row>
    <row r="6" spans="1:254" ht="15.75">
      <c r="A6" s="105" t="s">
        <v>207</v>
      </c>
      <c r="B6" s="105"/>
      <c r="C6" s="103"/>
      <c r="D6" s="85"/>
      <c r="E6" s="85"/>
      <c r="F6" s="80"/>
      <c r="G6" s="85"/>
      <c r="H6" s="85"/>
      <c r="I6" s="85"/>
      <c r="J6" s="85"/>
      <c r="K6" s="85"/>
      <c r="L6" s="85"/>
      <c r="M6" s="85"/>
      <c r="N6" s="85"/>
      <c r="O6" s="85"/>
      <c r="P6" s="644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>
      <c r="A7" s="12" t="s">
        <v>17</v>
      </c>
      <c r="B7" s="12"/>
      <c r="C7" s="220"/>
      <c r="D7" s="47"/>
      <c r="E7" s="47"/>
      <c r="F7" s="359" t="s">
        <v>3</v>
      </c>
      <c r="G7" s="47"/>
      <c r="H7" s="47"/>
      <c r="I7" s="47"/>
      <c r="J7" s="47"/>
      <c r="K7" s="47"/>
      <c r="L7" s="47"/>
      <c r="M7" s="47"/>
      <c r="N7" s="98"/>
      <c r="O7" s="98"/>
      <c r="P7" s="646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701" customFormat="1">
      <c r="A8" s="617"/>
      <c r="B8" s="617"/>
      <c r="C8" s="420"/>
      <c r="D8" s="319"/>
      <c r="E8" s="319"/>
      <c r="F8" s="697"/>
      <c r="G8" s="319"/>
      <c r="H8" s="319"/>
      <c r="I8" s="319"/>
      <c r="J8" s="319"/>
      <c r="K8" s="319"/>
      <c r="L8" s="319"/>
      <c r="M8" s="319"/>
      <c r="N8" s="98"/>
      <c r="O8" s="98"/>
      <c r="P8" s="646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</row>
    <row r="9" spans="1:254" ht="15.75">
      <c r="A9" s="616" t="s">
        <v>960</v>
      </c>
      <c r="B9" s="391"/>
      <c r="C9" s="391"/>
      <c r="D9" s="391"/>
      <c r="E9" s="87"/>
      <c r="F9" s="551" t="s">
        <v>449</v>
      </c>
      <c r="G9" s="88"/>
      <c r="H9" s="88"/>
      <c r="I9" s="88"/>
      <c r="J9" s="88"/>
      <c r="K9" s="88"/>
      <c r="L9" s="88"/>
      <c r="M9" s="88"/>
      <c r="N9" s="88"/>
      <c r="O9" s="88"/>
      <c r="P9" s="105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5"/>
      <c r="IP9" s="85"/>
      <c r="IQ9" s="85"/>
      <c r="IR9" s="85"/>
      <c r="IS9" s="85"/>
      <c r="IT9" s="85"/>
    </row>
    <row r="10" spans="1:254" s="626" customFormat="1" ht="15.75">
      <c r="A10" s="679" t="s">
        <v>751</v>
      </c>
      <c r="B10" s="579" t="s">
        <v>913</v>
      </c>
      <c r="C10" s="558"/>
      <c r="D10" s="558"/>
      <c r="E10" s="87"/>
      <c r="F10" s="377"/>
      <c r="G10" s="88"/>
      <c r="H10" s="88"/>
      <c r="I10" s="88"/>
      <c r="J10" s="88"/>
      <c r="K10" s="88"/>
      <c r="L10" s="88"/>
      <c r="M10" s="88"/>
      <c r="N10" s="88"/>
      <c r="O10" s="88"/>
      <c r="P10" s="105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560"/>
      <c r="IP10" s="560"/>
      <c r="IQ10" s="560"/>
      <c r="IR10" s="560"/>
      <c r="IS10" s="560"/>
      <c r="IT10" s="560"/>
    </row>
    <row r="11" spans="1:254" s="626" customFormat="1" ht="15.75">
      <c r="A11" s="679" t="s">
        <v>98</v>
      </c>
      <c r="B11" s="579" t="s">
        <v>914</v>
      </c>
      <c r="C11" s="558"/>
      <c r="D11" s="558"/>
      <c r="E11" s="87"/>
      <c r="F11" s="377"/>
      <c r="G11" s="88"/>
      <c r="H11" s="88"/>
      <c r="I11" s="88"/>
      <c r="J11" s="88"/>
      <c r="K11" s="88"/>
      <c r="L11" s="88"/>
      <c r="M11" s="88"/>
      <c r="N11" s="88"/>
      <c r="O11" s="88"/>
      <c r="P11" s="105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560"/>
      <c r="IP11" s="560"/>
      <c r="IQ11" s="560"/>
      <c r="IR11" s="560"/>
      <c r="IS11" s="560"/>
      <c r="IT11" s="560"/>
    </row>
    <row r="12" spans="1:254" s="626" customFormat="1" ht="15.75">
      <c r="A12" s="679" t="s">
        <v>997</v>
      </c>
      <c r="B12" s="579" t="s">
        <v>998</v>
      </c>
      <c r="C12" s="558"/>
      <c r="D12" s="558"/>
      <c r="E12" s="87"/>
      <c r="F12" s="377"/>
      <c r="G12" s="88"/>
      <c r="H12" s="88"/>
      <c r="I12" s="88"/>
      <c r="J12" s="88"/>
      <c r="K12" s="88"/>
      <c r="L12" s="88"/>
      <c r="M12" s="88"/>
      <c r="N12" s="88"/>
      <c r="O12" s="88"/>
      <c r="P12" s="105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560"/>
      <c r="IP12" s="560"/>
      <c r="IQ12" s="560"/>
      <c r="IR12" s="560"/>
      <c r="IS12" s="560"/>
      <c r="IT12" s="560"/>
    </row>
    <row r="13" spans="1:254" s="626" customFormat="1" ht="15.75">
      <c r="A13" s="679">
        <v>81</v>
      </c>
      <c r="B13" s="579" t="s">
        <v>915</v>
      </c>
      <c r="C13" s="558"/>
      <c r="D13" s="558"/>
      <c r="E13" s="87"/>
      <c r="F13" s="377"/>
      <c r="G13" s="88"/>
      <c r="H13" s="88"/>
      <c r="I13" s="88"/>
      <c r="J13" s="88"/>
      <c r="K13" s="88"/>
      <c r="L13" s="88"/>
      <c r="M13" s="88"/>
      <c r="N13" s="88"/>
      <c r="O13" s="88"/>
      <c r="P13" s="105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560"/>
      <c r="IP13" s="560"/>
      <c r="IQ13" s="560"/>
      <c r="IR13" s="560"/>
      <c r="IS13" s="560"/>
      <c r="IT13" s="560"/>
    </row>
    <row r="14" spans="1:254" s="626" customFormat="1" ht="15.75">
      <c r="A14" s="579"/>
      <c r="B14" s="564"/>
      <c r="C14" s="558"/>
      <c r="D14" s="558"/>
      <c r="E14" s="87"/>
      <c r="F14" s="377"/>
      <c r="G14" s="88"/>
      <c r="H14" s="88"/>
      <c r="I14" s="88"/>
      <c r="J14" s="88"/>
      <c r="K14" s="88"/>
      <c r="L14" s="88"/>
      <c r="M14" s="88"/>
      <c r="N14" s="88"/>
      <c r="O14" s="88"/>
      <c r="P14" s="105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560"/>
      <c r="IP14" s="560"/>
      <c r="IQ14" s="560"/>
      <c r="IR14" s="560"/>
      <c r="IS14" s="560"/>
      <c r="IT14" s="560"/>
    </row>
    <row r="15" spans="1:254" s="626" customFormat="1" ht="15.75">
      <c r="A15" s="616" t="s">
        <v>969</v>
      </c>
      <c r="B15" s="564"/>
      <c r="C15" s="558"/>
      <c r="D15" s="558"/>
      <c r="E15" s="87"/>
      <c r="F15" s="551" t="s">
        <v>449</v>
      </c>
      <c r="G15" s="88"/>
      <c r="H15" s="88"/>
      <c r="I15" s="88"/>
      <c r="J15" s="88"/>
      <c r="K15" s="88"/>
      <c r="L15" s="88"/>
      <c r="M15" s="88"/>
      <c r="N15" s="88"/>
      <c r="O15" s="88"/>
      <c r="P15" s="105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560"/>
      <c r="IP15" s="560"/>
      <c r="IQ15" s="560"/>
      <c r="IR15" s="560"/>
      <c r="IS15" s="560"/>
      <c r="IT15" s="560"/>
    </row>
    <row r="16" spans="1:254" s="626" customFormat="1" ht="15.75">
      <c r="A16" s="660" t="s">
        <v>751</v>
      </c>
      <c r="B16" s="564" t="s">
        <v>913</v>
      </c>
      <c r="C16" s="558"/>
      <c r="D16" s="558"/>
      <c r="E16" s="87"/>
      <c r="F16" s="377"/>
      <c r="G16" s="88"/>
      <c r="H16" s="88"/>
      <c r="I16" s="88"/>
      <c r="J16" s="88"/>
      <c r="K16" s="88"/>
      <c r="L16" s="88"/>
      <c r="M16" s="88"/>
      <c r="N16" s="88"/>
      <c r="O16" s="88"/>
      <c r="P16" s="105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560"/>
      <c r="IP16" s="560"/>
      <c r="IQ16" s="560"/>
      <c r="IR16" s="560"/>
      <c r="IS16" s="560"/>
      <c r="IT16" s="560"/>
    </row>
    <row r="17" spans="1:254" s="626" customFormat="1" ht="15.75">
      <c r="A17" s="660" t="s">
        <v>98</v>
      </c>
      <c r="B17" s="564" t="s">
        <v>413</v>
      </c>
      <c r="C17" s="558"/>
      <c r="D17" s="558"/>
      <c r="E17" s="87"/>
      <c r="F17" s="377"/>
      <c r="G17" s="88"/>
      <c r="H17" s="88"/>
      <c r="I17" s="88"/>
      <c r="J17" s="88"/>
      <c r="K17" s="88"/>
      <c r="L17" s="88"/>
      <c r="M17" s="88"/>
      <c r="N17" s="88"/>
      <c r="O17" s="88"/>
      <c r="P17" s="105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560"/>
      <c r="IP17" s="560"/>
      <c r="IQ17" s="560"/>
      <c r="IR17" s="560"/>
      <c r="IS17" s="560"/>
      <c r="IT17" s="560"/>
    </row>
    <row r="18" spans="1:254" s="626" customFormat="1" ht="15.75">
      <c r="A18" s="660" t="s">
        <v>100</v>
      </c>
      <c r="B18" s="564" t="s">
        <v>414</v>
      </c>
      <c r="C18" s="558"/>
      <c r="D18" s="558"/>
      <c r="E18" s="87"/>
      <c r="F18" s="377"/>
      <c r="G18" s="88"/>
      <c r="H18" s="88"/>
      <c r="I18" s="88"/>
      <c r="J18" s="88"/>
      <c r="K18" s="88"/>
      <c r="L18" s="88"/>
      <c r="M18" s="88"/>
      <c r="N18" s="88"/>
      <c r="O18" s="88"/>
      <c r="P18" s="105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560"/>
      <c r="IP18" s="560"/>
      <c r="IQ18" s="560"/>
      <c r="IR18" s="560"/>
      <c r="IS18" s="560"/>
      <c r="IT18" s="560"/>
    </row>
    <row r="19" spans="1:254" s="626" customFormat="1" ht="15.75">
      <c r="A19" s="660" t="s">
        <v>101</v>
      </c>
      <c r="B19" s="564" t="s">
        <v>415</v>
      </c>
      <c r="C19" s="558"/>
      <c r="D19" s="558"/>
      <c r="E19" s="87"/>
      <c r="F19" s="377"/>
      <c r="G19" s="88"/>
      <c r="H19" s="88"/>
      <c r="I19" s="88"/>
      <c r="J19" s="88"/>
      <c r="K19" s="88"/>
      <c r="L19" s="88"/>
      <c r="M19" s="88"/>
      <c r="N19" s="88"/>
      <c r="O19" s="88"/>
      <c r="P19" s="105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560"/>
      <c r="IP19" s="560"/>
      <c r="IQ19" s="560"/>
      <c r="IR19" s="560"/>
      <c r="IS19" s="560"/>
      <c r="IT19" s="560"/>
    </row>
    <row r="20" spans="1:254" s="626" customFormat="1" ht="15.75">
      <c r="A20" s="660" t="s">
        <v>103</v>
      </c>
      <c r="B20" s="564" t="s">
        <v>416</v>
      </c>
      <c r="C20" s="558"/>
      <c r="D20" s="558"/>
      <c r="E20" s="87"/>
      <c r="F20" s="377"/>
      <c r="G20" s="88"/>
      <c r="H20" s="88"/>
      <c r="I20" s="88"/>
      <c r="J20" s="88"/>
      <c r="K20" s="88"/>
      <c r="L20" s="88"/>
      <c r="M20" s="88"/>
      <c r="N20" s="88"/>
      <c r="O20" s="88"/>
      <c r="P20" s="105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560"/>
      <c r="IP20" s="560"/>
      <c r="IQ20" s="560"/>
      <c r="IR20" s="560"/>
      <c r="IS20" s="560"/>
      <c r="IT20" s="560"/>
    </row>
    <row r="21" spans="1:254" s="626" customFormat="1" ht="15.75">
      <c r="A21" s="660" t="s">
        <v>105</v>
      </c>
      <c r="B21" s="564" t="s">
        <v>417</v>
      </c>
      <c r="C21" s="558"/>
      <c r="D21" s="558"/>
      <c r="E21" s="87"/>
      <c r="F21" s="377"/>
      <c r="G21" s="88"/>
      <c r="H21" s="88"/>
      <c r="I21" s="88"/>
      <c r="J21" s="88"/>
      <c r="K21" s="88"/>
      <c r="L21" s="88"/>
      <c r="M21" s="88"/>
      <c r="N21" s="88"/>
      <c r="O21" s="88"/>
      <c r="P21" s="105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560"/>
      <c r="IP21" s="560"/>
      <c r="IQ21" s="560"/>
      <c r="IR21" s="560"/>
      <c r="IS21" s="560"/>
      <c r="IT21" s="560"/>
    </row>
    <row r="22" spans="1:254" s="626" customFormat="1" ht="15.75">
      <c r="A22" s="660" t="s">
        <v>106</v>
      </c>
      <c r="B22" s="564" t="s">
        <v>418</v>
      </c>
      <c r="C22" s="558"/>
      <c r="D22" s="558"/>
      <c r="E22" s="87"/>
      <c r="F22" s="377"/>
      <c r="G22" s="88"/>
      <c r="H22" s="88"/>
      <c r="I22" s="88"/>
      <c r="J22" s="88"/>
      <c r="K22" s="88"/>
      <c r="L22" s="88"/>
      <c r="M22" s="88"/>
      <c r="N22" s="88"/>
      <c r="O22" s="88"/>
      <c r="P22" s="105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560"/>
      <c r="IP22" s="560"/>
      <c r="IQ22" s="560"/>
      <c r="IR22" s="560"/>
      <c r="IS22" s="560"/>
      <c r="IT22" s="560"/>
    </row>
    <row r="23" spans="1:254" s="626" customFormat="1" ht="15.75">
      <c r="A23" s="660" t="s">
        <v>107</v>
      </c>
      <c r="B23" s="564" t="s">
        <v>419</v>
      </c>
      <c r="C23" s="558"/>
      <c r="D23" s="558"/>
      <c r="E23" s="87"/>
      <c r="F23" s="377"/>
      <c r="G23" s="88"/>
      <c r="H23" s="88"/>
      <c r="I23" s="88"/>
      <c r="J23" s="88"/>
      <c r="K23" s="88"/>
      <c r="L23" s="88"/>
      <c r="M23" s="88"/>
      <c r="N23" s="88"/>
      <c r="O23" s="88"/>
      <c r="P23" s="105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560"/>
      <c r="IP23" s="560"/>
      <c r="IQ23" s="560"/>
      <c r="IR23" s="560"/>
      <c r="IS23" s="560"/>
      <c r="IT23" s="560"/>
    </row>
    <row r="24" spans="1:254" s="626" customFormat="1" ht="15.75">
      <c r="A24" s="660" t="s">
        <v>108</v>
      </c>
      <c r="B24" s="564" t="s">
        <v>420</v>
      </c>
      <c r="C24" s="558"/>
      <c r="D24" s="558"/>
      <c r="E24" s="87"/>
      <c r="F24" s="377"/>
      <c r="G24" s="88"/>
      <c r="H24" s="88"/>
      <c r="I24" s="88"/>
      <c r="J24" s="88"/>
      <c r="K24" s="88"/>
      <c r="L24" s="88"/>
      <c r="M24" s="88"/>
      <c r="N24" s="88"/>
      <c r="O24" s="88"/>
      <c r="P24" s="105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560"/>
      <c r="IP24" s="560"/>
      <c r="IQ24" s="560"/>
      <c r="IR24" s="560"/>
      <c r="IS24" s="560"/>
      <c r="IT24" s="560"/>
    </row>
    <row r="25" spans="1:254" s="626" customFormat="1" ht="15.75">
      <c r="A25" s="660" t="s">
        <v>109</v>
      </c>
      <c r="B25" s="564" t="s">
        <v>421</v>
      </c>
      <c r="C25" s="558"/>
      <c r="D25" s="558"/>
      <c r="E25" s="87"/>
      <c r="F25" s="377"/>
      <c r="G25" s="88"/>
      <c r="H25" s="88"/>
      <c r="I25" s="88"/>
      <c r="J25" s="88"/>
      <c r="K25" s="88"/>
      <c r="L25" s="88"/>
      <c r="M25" s="88"/>
      <c r="N25" s="88"/>
      <c r="O25" s="88"/>
      <c r="P25" s="105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560"/>
      <c r="IP25" s="560"/>
      <c r="IQ25" s="560"/>
      <c r="IR25" s="560"/>
      <c r="IS25" s="560"/>
      <c r="IT25" s="560"/>
    </row>
    <row r="26" spans="1:254" ht="15.75">
      <c r="A26" s="660">
        <v>10</v>
      </c>
      <c r="B26" s="564" t="s">
        <v>422</v>
      </c>
      <c r="C26" s="392"/>
      <c r="D26" s="392"/>
      <c r="E26" s="78"/>
      <c r="F26" s="640"/>
      <c r="G26" s="88"/>
      <c r="H26" s="88"/>
      <c r="I26" s="88"/>
      <c r="J26" s="88"/>
      <c r="K26" s="88"/>
      <c r="L26" s="88"/>
      <c r="M26" s="88"/>
      <c r="N26" s="88"/>
      <c r="O26" s="568"/>
      <c r="P26" s="568"/>
      <c r="Q26" s="568"/>
      <c r="R26" s="56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5"/>
      <c r="IP26" s="85"/>
      <c r="IQ26" s="85"/>
      <c r="IR26" s="85"/>
      <c r="IS26" s="85"/>
      <c r="IT26" s="85"/>
    </row>
    <row r="27" spans="1:254" s="626" customFormat="1" ht="15.75">
      <c r="A27" s="551"/>
      <c r="B27" s="564"/>
      <c r="C27" s="564"/>
      <c r="D27" s="564"/>
      <c r="E27" s="78"/>
      <c r="F27" s="640"/>
      <c r="G27" s="88"/>
      <c r="H27" s="88"/>
      <c r="I27" s="88"/>
      <c r="J27" s="88"/>
      <c r="K27" s="88"/>
      <c r="L27" s="88"/>
      <c r="M27" s="88"/>
      <c r="N27" s="88"/>
      <c r="O27" s="568"/>
      <c r="P27" s="568"/>
      <c r="Q27" s="568"/>
      <c r="R27" s="56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560"/>
      <c r="IP27" s="560"/>
      <c r="IQ27" s="560"/>
      <c r="IR27" s="560"/>
      <c r="IS27" s="560"/>
      <c r="IT27" s="560"/>
    </row>
    <row r="28" spans="1:254" s="626" customFormat="1" ht="15.75">
      <c r="A28" s="616" t="s">
        <v>970</v>
      </c>
      <c r="B28" s="564"/>
      <c r="C28" s="564"/>
      <c r="D28" s="564"/>
      <c r="E28" s="78"/>
      <c r="F28" s="551" t="s">
        <v>449</v>
      </c>
      <c r="G28" s="88"/>
      <c r="H28" s="88"/>
      <c r="I28" s="88"/>
      <c r="J28" s="88"/>
      <c r="K28" s="88"/>
      <c r="L28" s="88"/>
      <c r="M28" s="88"/>
      <c r="N28" s="88"/>
      <c r="O28" s="568"/>
      <c r="P28" s="568"/>
      <c r="Q28" s="568"/>
      <c r="R28" s="56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560"/>
      <c r="IP28" s="560"/>
      <c r="IQ28" s="560"/>
      <c r="IR28" s="560"/>
      <c r="IS28" s="560"/>
      <c r="IT28" s="560"/>
    </row>
    <row r="29" spans="1:254" s="626" customFormat="1" ht="15.75">
      <c r="A29" s="660">
        <v>0</v>
      </c>
      <c r="B29" s="564" t="s">
        <v>144</v>
      </c>
      <c r="C29" s="564"/>
      <c r="D29" s="564"/>
      <c r="E29" s="78"/>
      <c r="F29" s="640"/>
      <c r="G29" s="88"/>
      <c r="H29" s="88"/>
      <c r="I29" s="88"/>
      <c r="J29" s="88"/>
      <c r="K29" s="88"/>
      <c r="L29" s="88"/>
      <c r="M29" s="88"/>
      <c r="N29" s="88"/>
      <c r="O29" s="568"/>
      <c r="P29" s="568"/>
      <c r="Q29" s="568"/>
      <c r="R29" s="56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560"/>
      <c r="IP29" s="560"/>
      <c r="IQ29" s="560"/>
      <c r="IR29" s="560"/>
      <c r="IS29" s="560"/>
      <c r="IT29" s="560"/>
    </row>
    <row r="30" spans="1:254" s="626" customFormat="1" ht="15.75">
      <c r="A30" s="660">
        <v>1</v>
      </c>
      <c r="B30" s="564" t="s">
        <v>448</v>
      </c>
      <c r="C30" s="564"/>
      <c r="D30" s="564"/>
      <c r="E30" s="78"/>
      <c r="F30" s="640"/>
      <c r="G30" s="88"/>
      <c r="H30" s="88"/>
      <c r="I30" s="88"/>
      <c r="J30" s="88"/>
      <c r="K30" s="88"/>
      <c r="L30" s="88"/>
      <c r="M30" s="88"/>
      <c r="N30" s="88"/>
      <c r="O30" s="568"/>
      <c r="P30" s="568"/>
      <c r="Q30" s="568"/>
      <c r="R30" s="56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560"/>
      <c r="IP30" s="560"/>
      <c r="IQ30" s="560"/>
      <c r="IR30" s="560"/>
      <c r="IS30" s="560"/>
      <c r="IT30" s="560"/>
    </row>
    <row r="31" spans="1:254" s="626" customFormat="1" ht="15.75">
      <c r="A31" s="660" t="s">
        <v>98</v>
      </c>
      <c r="B31" s="564" t="s">
        <v>914</v>
      </c>
      <c r="C31" s="564"/>
      <c r="D31" s="564"/>
      <c r="E31" s="78"/>
      <c r="F31" s="640"/>
      <c r="G31" s="88"/>
      <c r="H31" s="88"/>
      <c r="I31" s="88"/>
      <c r="J31" s="88"/>
      <c r="K31" s="88"/>
      <c r="L31" s="88"/>
      <c r="M31" s="88"/>
      <c r="N31" s="88"/>
      <c r="O31" s="568"/>
      <c r="P31" s="568"/>
      <c r="Q31" s="568"/>
      <c r="R31" s="56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560"/>
      <c r="IP31" s="560"/>
      <c r="IQ31" s="560"/>
      <c r="IR31" s="560"/>
      <c r="IS31" s="560"/>
      <c r="IT31" s="560"/>
    </row>
    <row r="32" spans="1:254" s="626" customFormat="1" ht="15.75">
      <c r="A32" s="660" t="s">
        <v>997</v>
      </c>
      <c r="B32" s="564" t="s">
        <v>998</v>
      </c>
      <c r="C32" s="564"/>
      <c r="D32" s="564"/>
      <c r="E32" s="78"/>
      <c r="F32" s="640"/>
      <c r="G32" s="88"/>
      <c r="H32" s="88"/>
      <c r="I32" s="88"/>
      <c r="J32" s="88"/>
      <c r="K32" s="88"/>
      <c r="L32" s="88"/>
      <c r="M32" s="88"/>
      <c r="N32" s="88"/>
      <c r="O32" s="568"/>
      <c r="P32" s="568"/>
      <c r="Q32" s="568"/>
      <c r="R32" s="56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560"/>
      <c r="IP32" s="560"/>
      <c r="IQ32" s="560"/>
      <c r="IR32" s="560"/>
      <c r="IS32" s="560"/>
      <c r="IT32" s="560"/>
    </row>
    <row r="33" spans="1:254" s="626" customFormat="1" ht="15.75">
      <c r="A33" s="660">
        <v>81</v>
      </c>
      <c r="B33" s="564" t="s">
        <v>915</v>
      </c>
      <c r="C33" s="564"/>
      <c r="D33" s="564"/>
      <c r="E33" s="78"/>
      <c r="F33" s="640"/>
      <c r="G33" s="88"/>
      <c r="H33" s="88"/>
      <c r="I33" s="88"/>
      <c r="J33" s="88"/>
      <c r="K33" s="88"/>
      <c r="L33" s="88"/>
      <c r="M33" s="88"/>
      <c r="N33" s="88"/>
      <c r="O33" s="568"/>
      <c r="P33" s="568"/>
      <c r="Q33" s="568"/>
      <c r="R33" s="56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560"/>
      <c r="IP33" s="560"/>
      <c r="IQ33" s="560"/>
      <c r="IR33" s="560"/>
      <c r="IS33" s="560"/>
      <c r="IT33" s="560"/>
    </row>
    <row r="34" spans="1:254" s="626" customFormat="1" ht="15.75">
      <c r="A34" s="551"/>
      <c r="B34" s="564"/>
      <c r="D34" s="109"/>
      <c r="E34" s="87"/>
      <c r="F34" s="110"/>
      <c r="G34" s="88"/>
      <c r="H34" s="88"/>
      <c r="I34" s="88"/>
      <c r="J34" s="88"/>
      <c r="K34" s="88"/>
      <c r="L34" s="88"/>
      <c r="M34" s="88"/>
      <c r="N34" s="88"/>
      <c r="O34" s="568"/>
      <c r="P34" s="568"/>
      <c r="Q34" s="568"/>
      <c r="R34" s="56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560"/>
      <c r="IP34" s="560"/>
      <c r="IQ34" s="560"/>
      <c r="IR34" s="560"/>
      <c r="IS34" s="560"/>
      <c r="IT34" s="560"/>
    </row>
    <row r="35" spans="1:254" ht="15.75">
      <c r="A35" s="616" t="s">
        <v>959</v>
      </c>
      <c r="B35" s="389"/>
      <c r="C35" s="389"/>
      <c r="D35" s="564" t="s">
        <v>977</v>
      </c>
      <c r="E35" s="87"/>
      <c r="F35" s="80" t="s">
        <v>449</v>
      </c>
      <c r="G35" s="88"/>
      <c r="H35" s="88"/>
      <c r="I35" s="88"/>
      <c r="J35" s="88"/>
      <c r="K35" s="88"/>
      <c r="L35" s="88"/>
      <c r="M35" s="88"/>
      <c r="N35" s="88"/>
      <c r="O35" s="568"/>
      <c r="P35" s="568"/>
      <c r="Q35" s="568"/>
      <c r="R35" s="56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5"/>
      <c r="IP35" s="85"/>
      <c r="IQ35" s="85"/>
      <c r="IR35" s="85"/>
      <c r="IS35" s="85"/>
      <c r="IT35" s="85"/>
    </row>
    <row r="36" spans="1:254" s="417" customFormat="1" ht="15.75">
      <c r="A36" s="660">
        <v>0</v>
      </c>
      <c r="B36" s="419" t="s">
        <v>144</v>
      </c>
      <c r="C36" s="418"/>
      <c r="D36" s="85"/>
      <c r="E36" s="87"/>
      <c r="F36" s="383"/>
      <c r="G36" s="88"/>
      <c r="H36" s="88"/>
      <c r="I36" s="88"/>
      <c r="J36" s="88"/>
      <c r="K36" s="88"/>
      <c r="L36" s="88"/>
      <c r="M36" s="88"/>
      <c r="N36" s="88"/>
      <c r="O36" s="568"/>
      <c r="P36" s="568"/>
      <c r="Q36" s="568"/>
      <c r="R36" s="56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5"/>
      <c r="IP36" s="85"/>
      <c r="IQ36" s="85"/>
      <c r="IR36" s="85"/>
      <c r="IS36" s="85"/>
      <c r="IT36" s="85"/>
    </row>
    <row r="37" spans="1:254" ht="15.75">
      <c r="A37" s="660">
        <v>1</v>
      </c>
      <c r="B37" s="390" t="s">
        <v>448</v>
      </c>
      <c r="C37" s="390"/>
      <c r="D37" s="86"/>
      <c r="E37" s="87"/>
      <c r="F37" s="80" t="s">
        <v>977</v>
      </c>
      <c r="G37" s="88"/>
      <c r="H37" s="88"/>
      <c r="I37" s="88"/>
      <c r="J37" s="88"/>
      <c r="K37" s="88"/>
      <c r="L37" s="88"/>
      <c r="M37" s="88"/>
      <c r="N37" s="88"/>
      <c r="O37" s="568"/>
      <c r="P37" s="568"/>
      <c r="Q37" s="568"/>
      <c r="R37" s="56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5"/>
      <c r="IP37" s="85"/>
      <c r="IQ37" s="85"/>
      <c r="IR37" s="85"/>
      <c r="IS37" s="85"/>
      <c r="IT37" s="85"/>
    </row>
    <row r="38" spans="1:254" ht="15.75">
      <c r="A38" s="660">
        <v>2</v>
      </c>
      <c r="B38" s="390" t="s">
        <v>413</v>
      </c>
      <c r="C38" s="390"/>
      <c r="D38" s="86"/>
      <c r="E38" s="87"/>
      <c r="F38" s="377"/>
      <c r="G38" s="88"/>
      <c r="H38" s="88"/>
      <c r="I38" s="88"/>
      <c r="J38" s="88"/>
      <c r="K38" s="88"/>
      <c r="L38" s="88"/>
      <c r="M38" s="88"/>
      <c r="N38" s="88"/>
      <c r="O38" s="568"/>
      <c r="P38" s="568"/>
      <c r="Q38" s="568"/>
      <c r="R38" s="56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5"/>
      <c r="IP38" s="85"/>
      <c r="IQ38" s="85"/>
      <c r="IR38" s="85"/>
      <c r="IS38" s="85"/>
      <c r="IT38" s="85"/>
    </row>
    <row r="39" spans="1:254" ht="15.75">
      <c r="A39" s="660">
        <v>3</v>
      </c>
      <c r="B39" s="390" t="s">
        <v>414</v>
      </c>
      <c r="C39" s="390"/>
      <c r="D39" s="86"/>
      <c r="E39" s="87"/>
      <c r="F39" s="377"/>
      <c r="G39" s="88"/>
      <c r="H39" s="88"/>
      <c r="I39" s="88"/>
      <c r="J39" s="88"/>
      <c r="K39" s="88"/>
      <c r="L39" s="88"/>
      <c r="M39" s="88"/>
      <c r="N39" s="88"/>
      <c r="O39" s="568"/>
      <c r="P39" s="568"/>
      <c r="Q39" s="568"/>
      <c r="R39" s="56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5"/>
      <c r="IP39" s="85"/>
      <c r="IQ39" s="85"/>
      <c r="IR39" s="85"/>
      <c r="IS39" s="85"/>
      <c r="IT39" s="85"/>
    </row>
    <row r="40" spans="1:254" ht="15.75">
      <c r="A40" s="660">
        <v>4</v>
      </c>
      <c r="B40" s="390" t="s">
        <v>415</v>
      </c>
      <c r="C40" s="390"/>
      <c r="D40" s="131"/>
      <c r="E40" s="132"/>
      <c r="F40" s="366"/>
      <c r="G40" s="94"/>
      <c r="H40" s="94"/>
      <c r="I40" s="94"/>
      <c r="J40" s="94"/>
      <c r="K40" s="88"/>
      <c r="L40" s="88"/>
      <c r="M40" s="88"/>
      <c r="N40" s="88"/>
      <c r="O40" s="568"/>
      <c r="P40" s="568"/>
      <c r="Q40" s="568"/>
      <c r="R40" s="56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5"/>
      <c r="IP40" s="85"/>
      <c r="IQ40" s="85"/>
      <c r="IR40" s="85"/>
      <c r="IS40" s="85"/>
      <c r="IT40" s="85"/>
    </row>
    <row r="41" spans="1:254" ht="15.75">
      <c r="A41" s="660">
        <v>5</v>
      </c>
      <c r="B41" s="390" t="s">
        <v>416</v>
      </c>
      <c r="C41" s="390"/>
      <c r="D41" s="131"/>
      <c r="E41" s="132"/>
      <c r="F41" s="366"/>
      <c r="G41" s="94"/>
      <c r="H41" s="94"/>
      <c r="I41" s="94"/>
      <c r="J41" s="94"/>
      <c r="K41" s="88"/>
      <c r="L41" s="88"/>
      <c r="M41" s="88"/>
      <c r="N41" s="88"/>
      <c r="O41" s="568"/>
      <c r="P41" s="568"/>
      <c r="Q41" s="568"/>
      <c r="R41" s="56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5"/>
      <c r="IP41" s="85"/>
      <c r="IQ41" s="85"/>
      <c r="IR41" s="85"/>
      <c r="IS41" s="85"/>
      <c r="IT41" s="85"/>
    </row>
    <row r="42" spans="1:254" ht="15.75">
      <c r="A42" s="660">
        <v>6</v>
      </c>
      <c r="B42" s="390" t="s">
        <v>417</v>
      </c>
      <c r="C42" s="390"/>
      <c r="D42" s="131"/>
      <c r="E42" s="132"/>
      <c r="F42" s="192"/>
      <c r="G42" s="94"/>
      <c r="H42" s="94"/>
      <c r="I42" s="94"/>
      <c r="J42" s="94"/>
      <c r="K42" s="88"/>
      <c r="L42" s="88"/>
      <c r="M42" s="88"/>
      <c r="N42" s="88"/>
      <c r="O42" s="568"/>
      <c r="P42" s="568"/>
      <c r="Q42" s="568"/>
      <c r="R42" s="56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5"/>
      <c r="IP42" s="85"/>
      <c r="IQ42" s="85"/>
      <c r="IR42" s="85"/>
      <c r="IS42" s="85"/>
      <c r="IT42" s="85"/>
    </row>
    <row r="43" spans="1:254" ht="15.75">
      <c r="A43" s="660">
        <v>7</v>
      </c>
      <c r="B43" s="390" t="s">
        <v>418</v>
      </c>
      <c r="C43" s="390"/>
      <c r="D43" s="131"/>
      <c r="E43" s="132"/>
      <c r="F43" s="366"/>
      <c r="G43" s="94"/>
      <c r="H43" s="94"/>
      <c r="I43" s="94"/>
      <c r="J43" s="94"/>
      <c r="K43" s="88"/>
      <c r="L43" s="88"/>
      <c r="M43" s="88"/>
      <c r="N43" s="88"/>
      <c r="O43" s="568"/>
      <c r="P43" s="568"/>
      <c r="Q43" s="568"/>
      <c r="R43" s="56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</row>
    <row r="44" spans="1:254">
      <c r="A44" s="660">
        <v>8</v>
      </c>
      <c r="B44" s="390" t="s">
        <v>419</v>
      </c>
      <c r="C44" s="390"/>
      <c r="D44" s="178"/>
      <c r="E44" s="189"/>
      <c r="F44" s="192"/>
      <c r="G44" s="91"/>
      <c r="H44" s="91"/>
      <c r="I44" s="91"/>
      <c r="J44" s="91"/>
      <c r="K44" s="102"/>
      <c r="L44" s="102"/>
      <c r="M44" s="102"/>
      <c r="N44" s="102"/>
      <c r="O44" s="568"/>
      <c r="P44" s="568"/>
      <c r="Q44" s="568"/>
      <c r="R44" s="568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0"/>
      <c r="IN44" s="100"/>
    </row>
    <row r="45" spans="1:254" ht="15.75">
      <c r="A45" s="660">
        <v>9</v>
      </c>
      <c r="B45" s="390" t="s">
        <v>420</v>
      </c>
      <c r="C45" s="390"/>
      <c r="D45" s="131"/>
      <c r="E45" s="132"/>
      <c r="F45" s="366"/>
      <c r="G45" s="94"/>
      <c r="H45" s="94"/>
      <c r="I45" s="92"/>
      <c r="J45" s="92"/>
      <c r="K45" s="100"/>
      <c r="L45" s="100"/>
      <c r="M45" s="100"/>
      <c r="N45" s="100"/>
      <c r="O45" s="100"/>
      <c r="P45" s="651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</row>
    <row r="46" spans="1:254" ht="15.75">
      <c r="A46" s="660">
        <v>10</v>
      </c>
      <c r="B46" s="390" t="s">
        <v>421</v>
      </c>
      <c r="C46" s="390"/>
      <c r="D46" s="131"/>
      <c r="E46" s="132"/>
      <c r="F46" s="366"/>
      <c r="G46" s="94"/>
      <c r="H46" s="94"/>
      <c r="I46" s="92"/>
      <c r="J46" s="92"/>
      <c r="K46" s="100"/>
      <c r="L46" s="100"/>
      <c r="M46" s="100"/>
      <c r="N46" s="100"/>
      <c r="O46" s="100"/>
      <c r="P46" s="651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</row>
    <row r="47" spans="1:254" ht="15.75">
      <c r="A47" s="660">
        <v>11</v>
      </c>
      <c r="B47" s="390" t="s">
        <v>422</v>
      </c>
      <c r="C47" s="390"/>
      <c r="D47" s="131"/>
      <c r="E47" s="132"/>
      <c r="F47" s="192"/>
      <c r="G47" s="94"/>
      <c r="H47" s="94"/>
      <c r="I47" s="92"/>
      <c r="J47" s="92"/>
      <c r="K47" s="100"/>
      <c r="L47" s="100"/>
      <c r="M47" s="100"/>
      <c r="N47" s="100"/>
      <c r="O47" s="100"/>
      <c r="P47" s="651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</row>
    <row r="48" spans="1:254" ht="15.75">
      <c r="A48" s="145"/>
      <c r="B48" s="145"/>
      <c r="C48" s="145"/>
      <c r="D48" s="218"/>
      <c r="E48" s="132"/>
      <c r="F48" s="192"/>
      <c r="G48" s="94"/>
      <c r="H48" s="94"/>
      <c r="I48" s="92"/>
      <c r="J48" s="92"/>
      <c r="K48" s="100"/>
      <c r="L48" s="100"/>
      <c r="M48" s="100"/>
      <c r="N48" s="100"/>
      <c r="O48" s="100"/>
      <c r="P48" s="651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</row>
    <row r="49" spans="1:248" ht="15.75">
      <c r="A49" s="393" t="s">
        <v>850</v>
      </c>
      <c r="B49" s="393"/>
      <c r="C49" s="393"/>
      <c r="D49" s="218"/>
      <c r="E49" s="132" t="s">
        <v>977</v>
      </c>
      <c r="F49" s="358" t="s">
        <v>449</v>
      </c>
      <c r="G49" s="111"/>
      <c r="H49" s="111"/>
      <c r="I49" s="111"/>
      <c r="J49" s="111"/>
      <c r="K49" s="85"/>
      <c r="L49" s="85"/>
      <c r="M49" s="85"/>
      <c r="N49" s="85"/>
      <c r="O49" s="85"/>
      <c r="P49" s="644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</row>
    <row r="50" spans="1:248" s="411" customFormat="1" ht="15.75">
      <c r="A50" s="696">
        <v>0</v>
      </c>
      <c r="B50" s="413" t="s">
        <v>144</v>
      </c>
      <c r="C50" s="412"/>
      <c r="D50" s="413"/>
      <c r="E50" s="132"/>
      <c r="F50" s="366"/>
      <c r="G50" s="111"/>
      <c r="H50" s="111"/>
      <c r="I50" s="111"/>
      <c r="J50" s="111"/>
      <c r="K50" s="85"/>
      <c r="L50" s="85"/>
      <c r="M50" s="85"/>
      <c r="N50" s="85"/>
      <c r="O50" s="85"/>
      <c r="P50" s="644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</row>
    <row r="51" spans="1:248" ht="15.75">
      <c r="A51" s="660">
        <v>1</v>
      </c>
      <c r="B51" s="394" t="s">
        <v>437</v>
      </c>
      <c r="C51" s="394"/>
      <c r="D51" s="218"/>
      <c r="E51" s="132"/>
      <c r="F51" s="638"/>
      <c r="G51" s="111"/>
      <c r="H51" s="111"/>
      <c r="I51" s="111"/>
      <c r="J51" s="111"/>
      <c r="K51" s="85"/>
      <c r="L51" s="85"/>
      <c r="M51" s="85"/>
      <c r="N51" s="85"/>
      <c r="O51" s="85"/>
      <c r="P51" s="644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</row>
    <row r="52" spans="1:248" ht="15.75">
      <c r="A52" s="660">
        <v>2</v>
      </c>
      <c r="B52" s="394" t="s">
        <v>438</v>
      </c>
      <c r="C52" s="394"/>
      <c r="D52" s="218"/>
      <c r="E52" s="132"/>
      <c r="F52" s="366"/>
      <c r="G52" s="111"/>
      <c r="H52" s="111"/>
      <c r="I52" s="111"/>
      <c r="J52" s="111"/>
      <c r="K52" s="85"/>
      <c r="L52" s="85"/>
      <c r="M52" s="85"/>
      <c r="N52" s="85"/>
      <c r="O52" s="85"/>
      <c r="P52" s="644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</row>
    <row r="53" spans="1:248" ht="15.75">
      <c r="A53" s="195"/>
      <c r="B53" s="218"/>
      <c r="C53" s="195"/>
      <c r="D53" s="218"/>
      <c r="E53" s="87"/>
      <c r="F53" s="377"/>
      <c r="G53" s="85"/>
      <c r="H53" s="85"/>
      <c r="I53" s="85"/>
      <c r="J53" s="85"/>
      <c r="K53" s="85"/>
      <c r="L53" s="85"/>
      <c r="M53" s="85"/>
      <c r="N53" s="85"/>
      <c r="O53" s="85"/>
      <c r="P53" s="644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</row>
    <row r="54" spans="1:248" ht="15.75">
      <c r="A54" s="616" t="s">
        <v>450</v>
      </c>
      <c r="B54" s="395"/>
      <c r="C54" s="395"/>
      <c r="D54" s="396"/>
      <c r="E54" s="132" t="s">
        <v>977</v>
      </c>
      <c r="F54" s="80"/>
      <c r="G54" s="85"/>
      <c r="H54" s="85"/>
      <c r="I54" s="85"/>
      <c r="J54" s="85"/>
      <c r="K54" s="85"/>
      <c r="L54" s="85"/>
      <c r="M54" s="85"/>
      <c r="N54" s="85"/>
      <c r="O54" s="85"/>
      <c r="P54" s="644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</row>
    <row r="55" spans="1:248" s="572" customFormat="1" ht="15.75">
      <c r="A55" s="660">
        <v>0</v>
      </c>
      <c r="B55" s="564" t="s">
        <v>144</v>
      </c>
      <c r="C55" s="558"/>
      <c r="D55" s="564"/>
      <c r="E55" s="560"/>
      <c r="F55" s="80"/>
      <c r="G55" s="560"/>
      <c r="H55" s="560"/>
      <c r="I55" s="560"/>
      <c r="J55" s="560"/>
      <c r="K55" s="560"/>
      <c r="L55" s="560"/>
      <c r="M55" s="560"/>
      <c r="N55" s="560"/>
      <c r="O55" s="560"/>
      <c r="P55" s="644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  <c r="AK55" s="560"/>
      <c r="AL55" s="560"/>
      <c r="AM55" s="560"/>
      <c r="AN55" s="560"/>
      <c r="AO55" s="560"/>
      <c r="AP55" s="560"/>
      <c r="AQ55" s="560"/>
      <c r="AR55" s="560"/>
      <c r="AS55" s="560"/>
      <c r="AT55" s="560"/>
      <c r="AU55" s="560"/>
      <c r="AV55" s="560"/>
      <c r="AW55" s="560"/>
      <c r="AX55" s="560"/>
      <c r="AY55" s="560"/>
      <c r="AZ55" s="560"/>
      <c r="BA55" s="560"/>
      <c r="BB55" s="560"/>
      <c r="BC55" s="560"/>
      <c r="BD55" s="560"/>
      <c r="BE55" s="560"/>
      <c r="BF55" s="560"/>
      <c r="BG55" s="560"/>
      <c r="BH55" s="560"/>
      <c r="BI55" s="560"/>
      <c r="BJ55" s="560"/>
      <c r="BK55" s="560"/>
      <c r="BL55" s="560"/>
      <c r="BM55" s="560"/>
      <c r="BN55" s="560"/>
      <c r="BO55" s="560"/>
      <c r="BP55" s="560"/>
      <c r="BQ55" s="560"/>
      <c r="BR55" s="560"/>
      <c r="BS55" s="560"/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560"/>
      <c r="CF55" s="560"/>
      <c r="CG55" s="560"/>
      <c r="CH55" s="560"/>
      <c r="CI55" s="560"/>
      <c r="CJ55" s="560"/>
      <c r="CK55" s="560"/>
      <c r="CL55" s="560"/>
      <c r="CM55" s="560"/>
      <c r="CN55" s="560"/>
      <c r="CO55" s="560"/>
      <c r="CP55" s="560"/>
      <c r="CQ55" s="560"/>
      <c r="CR55" s="560"/>
      <c r="CS55" s="560"/>
      <c r="CT55" s="560"/>
      <c r="CU55" s="560"/>
      <c r="CV55" s="560"/>
      <c r="CW55" s="560"/>
      <c r="CX55" s="560"/>
      <c r="CY55" s="560"/>
      <c r="CZ55" s="560"/>
      <c r="DA55" s="560"/>
      <c r="DB55" s="560"/>
      <c r="DC55" s="560"/>
      <c r="DD55" s="560"/>
      <c r="DE55" s="560"/>
      <c r="DF55" s="560"/>
      <c r="DG55" s="560"/>
      <c r="DH55" s="560"/>
      <c r="DI55" s="560"/>
      <c r="DJ55" s="560"/>
      <c r="DK55" s="560"/>
      <c r="DL55" s="560"/>
      <c r="DM55" s="560"/>
      <c r="DN55" s="560"/>
      <c r="DO55" s="560"/>
      <c r="DP55" s="560"/>
      <c r="DQ55" s="560"/>
      <c r="DR55" s="560"/>
      <c r="DS55" s="560"/>
      <c r="DT55" s="560"/>
      <c r="DU55" s="560"/>
      <c r="DV55" s="560"/>
      <c r="DW55" s="560"/>
      <c r="DX55" s="560"/>
      <c r="DY55" s="560"/>
      <c r="DZ55" s="560"/>
      <c r="EA55" s="560"/>
      <c r="EB55" s="560"/>
      <c r="EC55" s="560"/>
      <c r="ED55" s="560"/>
      <c r="EE55" s="560"/>
      <c r="EF55" s="560"/>
      <c r="EG55" s="560"/>
      <c r="EH55" s="560"/>
      <c r="EI55" s="560"/>
      <c r="EJ55" s="560"/>
      <c r="EK55" s="560"/>
      <c r="EL55" s="560"/>
      <c r="EM55" s="560"/>
      <c r="EN55" s="560"/>
      <c r="EO55" s="560"/>
      <c r="EP55" s="560"/>
      <c r="EQ55" s="560"/>
      <c r="ER55" s="560"/>
      <c r="ES55" s="560"/>
      <c r="ET55" s="560"/>
      <c r="EU55" s="560"/>
      <c r="EV55" s="560"/>
      <c r="EW55" s="560"/>
      <c r="EX55" s="560"/>
      <c r="EY55" s="560"/>
      <c r="EZ55" s="560"/>
      <c r="FA55" s="560"/>
      <c r="FB55" s="560"/>
      <c r="FC55" s="560"/>
      <c r="FD55" s="560"/>
      <c r="FE55" s="560"/>
      <c r="FF55" s="560"/>
      <c r="FG55" s="560"/>
      <c r="FH55" s="560"/>
      <c r="FI55" s="560"/>
      <c r="FJ55" s="560"/>
      <c r="FK55" s="560"/>
      <c r="FL55" s="560"/>
      <c r="FM55" s="560"/>
      <c r="FN55" s="560"/>
      <c r="FO55" s="560"/>
      <c r="FP55" s="560"/>
      <c r="FQ55" s="560"/>
      <c r="FR55" s="560"/>
      <c r="FS55" s="560"/>
      <c r="FT55" s="560"/>
      <c r="FU55" s="560"/>
      <c r="FV55" s="560"/>
      <c r="FW55" s="560"/>
      <c r="FX55" s="560"/>
      <c r="FY55" s="560"/>
      <c r="FZ55" s="560"/>
      <c r="GA55" s="560"/>
      <c r="GB55" s="560"/>
      <c r="GC55" s="560"/>
      <c r="GD55" s="560"/>
      <c r="GE55" s="560"/>
      <c r="GF55" s="560"/>
      <c r="GG55" s="560"/>
      <c r="GH55" s="560"/>
      <c r="GI55" s="560"/>
      <c r="GJ55" s="560"/>
      <c r="GK55" s="560"/>
      <c r="GL55" s="560"/>
      <c r="GM55" s="560"/>
      <c r="GN55" s="560"/>
      <c r="GO55" s="560"/>
      <c r="GP55" s="560"/>
      <c r="GQ55" s="560"/>
      <c r="GR55" s="560"/>
      <c r="GS55" s="560"/>
      <c r="GT55" s="560"/>
      <c r="GU55" s="560"/>
      <c r="GV55" s="560"/>
      <c r="GW55" s="560"/>
      <c r="GX55" s="560"/>
      <c r="GY55" s="560"/>
      <c r="GZ55" s="560"/>
      <c r="HA55" s="560"/>
      <c r="HB55" s="560"/>
      <c r="HC55" s="560"/>
      <c r="HD55" s="560"/>
      <c r="HE55" s="560"/>
      <c r="HF55" s="560"/>
      <c r="HG55" s="560"/>
      <c r="HH55" s="560"/>
      <c r="HI55" s="560"/>
      <c r="HJ55" s="560"/>
      <c r="HK55" s="560"/>
      <c r="HL55" s="560"/>
      <c r="HM55" s="560"/>
      <c r="HN55" s="560"/>
      <c r="HO55" s="560"/>
      <c r="HP55" s="560"/>
      <c r="HQ55" s="560"/>
      <c r="HR55" s="560"/>
      <c r="HS55" s="560"/>
      <c r="HT55" s="560"/>
      <c r="HU55" s="560"/>
      <c r="HV55" s="560"/>
      <c r="HW55" s="560"/>
      <c r="HX55" s="560"/>
      <c r="HY55" s="560"/>
      <c r="HZ55" s="560"/>
      <c r="IA55" s="560"/>
      <c r="IB55" s="560"/>
      <c r="IC55" s="560"/>
      <c r="ID55" s="560"/>
      <c r="IE55" s="560"/>
      <c r="IF55" s="560"/>
      <c r="IG55" s="560"/>
      <c r="IH55" s="560"/>
      <c r="II55" s="560"/>
      <c r="IJ55" s="560"/>
      <c r="IK55" s="560"/>
      <c r="IL55" s="560"/>
      <c r="IM55" s="560"/>
      <c r="IN55" s="560"/>
    </row>
    <row r="56" spans="1:248" ht="15.75">
      <c r="A56" s="660">
        <v>1</v>
      </c>
      <c r="B56" s="396" t="s">
        <v>431</v>
      </c>
      <c r="C56" s="395"/>
      <c r="D56" s="396"/>
      <c r="E56" s="87"/>
      <c r="F56" s="383"/>
      <c r="G56" s="88"/>
      <c r="H56" s="88"/>
      <c r="I56" s="85"/>
      <c r="J56" s="85"/>
      <c r="K56" s="85"/>
      <c r="L56" s="85"/>
      <c r="M56" s="85"/>
      <c r="N56" s="85"/>
      <c r="O56" s="85"/>
      <c r="P56" s="644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</row>
    <row r="57" spans="1:248" ht="15.75">
      <c r="A57" s="660">
        <v>2</v>
      </c>
      <c r="B57" s="396" t="s">
        <v>451</v>
      </c>
      <c r="D57" s="396"/>
      <c r="E57" s="87"/>
      <c r="F57" s="358" t="s">
        <v>449</v>
      </c>
      <c r="G57" s="88"/>
      <c r="H57" s="88"/>
      <c r="I57" s="85"/>
      <c r="J57" s="85"/>
      <c r="K57" s="85"/>
      <c r="L57" s="85"/>
      <c r="M57" s="85"/>
      <c r="N57" s="85"/>
      <c r="O57" s="85"/>
      <c r="P57" s="644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</row>
    <row r="58" spans="1:248" ht="15.75">
      <c r="A58" s="660">
        <v>3</v>
      </c>
      <c r="B58" s="396" t="s">
        <v>452</v>
      </c>
      <c r="D58" s="396"/>
      <c r="E58" s="87"/>
      <c r="F58" s="80"/>
      <c r="G58" s="88"/>
      <c r="H58" s="88"/>
      <c r="I58" s="85"/>
      <c r="J58" s="85"/>
      <c r="K58" s="85"/>
      <c r="L58" s="85"/>
      <c r="M58" s="85"/>
      <c r="N58" s="85"/>
      <c r="O58" s="85"/>
      <c r="P58" s="644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</row>
    <row r="59" spans="1:248" ht="15.75">
      <c r="A59" s="660">
        <v>4</v>
      </c>
      <c r="B59" s="396" t="s">
        <v>432</v>
      </c>
      <c r="C59" s="395"/>
      <c r="D59" s="396"/>
      <c r="F59" s="638"/>
      <c r="H59" s="88"/>
      <c r="I59" s="85"/>
      <c r="J59" s="85"/>
      <c r="K59" s="85"/>
      <c r="L59" s="85"/>
      <c r="M59" s="85"/>
      <c r="N59" s="85"/>
      <c r="O59" s="85"/>
      <c r="P59" s="644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</row>
    <row r="60" spans="1:248" ht="15.75">
      <c r="A60" s="660">
        <v>5</v>
      </c>
      <c r="B60" s="396" t="s">
        <v>433</v>
      </c>
      <c r="C60" s="395"/>
      <c r="D60" s="396"/>
      <c r="E60" s="85"/>
      <c r="F60" s="80"/>
      <c r="G60" s="85"/>
      <c r="H60" s="85"/>
      <c r="I60" s="85"/>
      <c r="J60" s="85"/>
      <c r="K60" s="85"/>
      <c r="L60" s="85"/>
      <c r="M60" s="85"/>
      <c r="N60" s="85"/>
      <c r="O60" s="85"/>
      <c r="P60" s="644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</row>
    <row r="61" spans="1:248">
      <c r="A61" s="660">
        <v>6</v>
      </c>
      <c r="B61" s="396" t="s">
        <v>434</v>
      </c>
      <c r="C61" s="395"/>
      <c r="D61" s="396"/>
      <c r="F61" s="638"/>
    </row>
    <row r="62" spans="1:248" ht="15.75">
      <c r="A62" s="660">
        <v>7</v>
      </c>
      <c r="B62" s="396" t="s">
        <v>435</v>
      </c>
      <c r="C62" s="395"/>
      <c r="D62" s="396"/>
      <c r="E62" s="87"/>
      <c r="F62" s="377"/>
      <c r="G62" s="88"/>
    </row>
    <row r="63" spans="1:248" ht="15.75">
      <c r="A63" s="660">
        <v>8</v>
      </c>
      <c r="B63" s="396" t="s">
        <v>436</v>
      </c>
      <c r="C63" s="396"/>
      <c r="D63" s="396"/>
      <c r="E63" s="87"/>
      <c r="F63" s="377"/>
      <c r="G63" s="88"/>
    </row>
    <row r="64" spans="1:248">
      <c r="A64" s="225"/>
      <c r="C64" s="217"/>
      <c r="D64" s="217"/>
      <c r="F64" s="638"/>
    </row>
    <row r="65" spans="1:16">
      <c r="A65" s="397" t="s">
        <v>453</v>
      </c>
      <c r="B65" s="397"/>
      <c r="C65" s="397"/>
      <c r="D65" s="398"/>
      <c r="F65" s="638" t="s">
        <v>449</v>
      </c>
      <c r="H65" s="574"/>
      <c r="I65" s="574"/>
      <c r="J65" s="574"/>
      <c r="L65" s="574"/>
    </row>
    <row r="66" spans="1:16" s="572" customFormat="1">
      <c r="A66" s="564">
        <v>0</v>
      </c>
      <c r="B66" s="564" t="s">
        <v>144</v>
      </c>
      <c r="C66" s="558"/>
      <c r="D66" s="564"/>
      <c r="F66" s="638"/>
      <c r="H66" s="574"/>
      <c r="I66" s="574"/>
      <c r="J66" s="574"/>
      <c r="L66" s="574"/>
      <c r="P66" s="595"/>
    </row>
    <row r="67" spans="1:16" s="572" customFormat="1" ht="14.25" customHeight="1">
      <c r="A67" s="614">
        <v>1</v>
      </c>
      <c r="B67" s="183" t="s">
        <v>454</v>
      </c>
      <c r="C67" s="558"/>
      <c r="D67" s="564"/>
      <c r="F67" s="638"/>
      <c r="P67" s="595"/>
    </row>
    <row r="68" spans="1:16" s="572" customFormat="1">
      <c r="A68" s="615">
        <v>2</v>
      </c>
      <c r="B68" s="183" t="s">
        <v>455</v>
      </c>
      <c r="C68" s="558"/>
      <c r="D68" s="564"/>
      <c r="F68" s="638"/>
      <c r="P68" s="595"/>
    </row>
    <row r="69" spans="1:16" s="572" customFormat="1">
      <c r="A69" s="614">
        <v>3</v>
      </c>
      <c r="B69" s="183" t="s">
        <v>456</v>
      </c>
      <c r="C69" s="558" t="s">
        <v>977</v>
      </c>
      <c r="D69" s="564"/>
      <c r="F69" s="638"/>
      <c r="P69" s="595"/>
    </row>
    <row r="70" spans="1:16" s="572" customFormat="1">
      <c r="A70" s="614">
        <v>4</v>
      </c>
      <c r="B70" s="183" t="s">
        <v>457</v>
      </c>
      <c r="C70" s="558"/>
      <c r="D70" s="564"/>
      <c r="F70" s="638"/>
      <c r="P70" s="595"/>
    </row>
    <row r="71" spans="1:16" s="572" customFormat="1">
      <c r="A71" s="615">
        <v>5</v>
      </c>
      <c r="B71" s="183" t="s">
        <v>458</v>
      </c>
      <c r="C71" s="558"/>
      <c r="D71" s="564"/>
      <c r="F71" s="638"/>
      <c r="P71" s="595"/>
    </row>
    <row r="72" spans="1:16" s="572" customFormat="1">
      <c r="A72" s="614">
        <v>6</v>
      </c>
      <c r="B72" s="183" t="s">
        <v>459</v>
      </c>
      <c r="C72" s="558"/>
      <c r="D72" s="564"/>
      <c r="F72" s="638"/>
      <c r="P72" s="595"/>
    </row>
    <row r="73" spans="1:16" s="572" customFormat="1">
      <c r="A73" s="614">
        <v>7</v>
      </c>
      <c r="B73" s="183" t="s">
        <v>460</v>
      </c>
      <c r="C73" s="558"/>
      <c r="D73" s="564"/>
      <c r="F73" s="638"/>
      <c r="P73" s="595"/>
    </row>
    <row r="74" spans="1:16" s="572" customFormat="1">
      <c r="A74" s="615">
        <v>8</v>
      </c>
      <c r="B74" s="183" t="s">
        <v>461</v>
      </c>
      <c r="C74" s="558"/>
      <c r="D74" s="564"/>
      <c r="F74" s="638"/>
      <c r="P74" s="595"/>
    </row>
    <row r="75" spans="1:16" s="572" customFormat="1">
      <c r="A75" s="615">
        <v>9</v>
      </c>
      <c r="B75" s="183" t="s">
        <v>462</v>
      </c>
      <c r="C75" s="558"/>
      <c r="D75" s="564"/>
      <c r="F75" s="638"/>
      <c r="P75" s="595"/>
    </row>
    <row r="76" spans="1:16" s="572" customFormat="1">
      <c r="A76" s="612"/>
      <c r="B76" s="183" t="s">
        <v>891</v>
      </c>
      <c r="C76" s="558"/>
      <c r="D76" s="564"/>
      <c r="F76" s="638"/>
      <c r="P76" s="595"/>
    </row>
    <row r="77" spans="1:16">
      <c r="A77" s="224"/>
      <c r="B77" s="217"/>
      <c r="C77" s="218"/>
      <c r="F77" s="383"/>
    </row>
    <row r="78" spans="1:16">
      <c r="A78" s="616" t="s">
        <v>463</v>
      </c>
      <c r="B78" s="399"/>
      <c r="C78" s="399"/>
      <c r="D78" s="400"/>
      <c r="F78" s="638" t="s">
        <v>449</v>
      </c>
      <c r="I78" s="574"/>
      <c r="J78" s="574"/>
    </row>
    <row r="79" spans="1:16">
      <c r="A79" s="612" t="s">
        <v>852</v>
      </c>
      <c r="B79" s="183" t="s">
        <v>853</v>
      </c>
      <c r="C79" s="400"/>
      <c r="D79" s="400"/>
      <c r="F79" s="638" t="s">
        <v>977</v>
      </c>
      <c r="I79" s="574"/>
      <c r="J79" s="576"/>
    </row>
    <row r="80" spans="1:16">
      <c r="A80" s="612" t="s">
        <v>854</v>
      </c>
      <c r="B80" s="183" t="s">
        <v>855</v>
      </c>
      <c r="C80" s="400"/>
      <c r="D80" s="400"/>
      <c r="F80" s="638"/>
    </row>
    <row r="81" spans="1:248">
      <c r="A81" s="612" t="s">
        <v>856</v>
      </c>
      <c r="B81" s="183" t="s">
        <v>857</v>
      </c>
      <c r="C81" s="400"/>
      <c r="D81" s="400"/>
      <c r="F81" s="638"/>
    </row>
    <row r="82" spans="1:248">
      <c r="A82" s="612" t="s">
        <v>858</v>
      </c>
      <c r="B82" s="183" t="s">
        <v>859</v>
      </c>
      <c r="C82" s="558" t="s">
        <v>977</v>
      </c>
      <c r="D82" s="400"/>
      <c r="F82" s="638"/>
    </row>
    <row r="83" spans="1:248">
      <c r="A83" s="612" t="s">
        <v>860</v>
      </c>
      <c r="B83" s="183" t="s">
        <v>861</v>
      </c>
      <c r="C83" s="400"/>
      <c r="D83" s="400"/>
      <c r="F83" s="638"/>
    </row>
    <row r="84" spans="1:248">
      <c r="A84" s="612" t="s">
        <v>862</v>
      </c>
      <c r="B84" s="183" t="s">
        <v>863</v>
      </c>
      <c r="C84" s="400"/>
      <c r="D84" s="400"/>
      <c r="F84" s="638"/>
    </row>
    <row r="85" spans="1:248">
      <c r="A85" s="612" t="s">
        <v>864</v>
      </c>
      <c r="B85" s="183" t="s">
        <v>865</v>
      </c>
      <c r="C85" s="400"/>
      <c r="D85" s="400"/>
      <c r="F85" s="638"/>
    </row>
    <row r="86" spans="1:248">
      <c r="A86" s="612" t="s">
        <v>866</v>
      </c>
      <c r="B86" s="183" t="s">
        <v>867</v>
      </c>
      <c r="C86" s="400"/>
      <c r="D86" s="400"/>
      <c r="F86" s="638"/>
    </row>
    <row r="87" spans="1:248" ht="15" customHeight="1">
      <c r="A87" s="612" t="s">
        <v>868</v>
      </c>
      <c r="B87" s="183" t="s">
        <v>869</v>
      </c>
      <c r="C87" s="400"/>
      <c r="D87" s="400"/>
      <c r="E87" s="86"/>
      <c r="F87" s="79"/>
      <c r="G87" s="86"/>
      <c r="H87" s="86"/>
      <c r="I87" s="86"/>
      <c r="J87" s="86"/>
      <c r="K87" s="86"/>
      <c r="L87" s="86"/>
      <c r="M87" s="86"/>
      <c r="P87" s="647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</row>
    <row r="88" spans="1:248">
      <c r="A88" s="612" t="s">
        <v>870</v>
      </c>
      <c r="B88" s="183" t="s">
        <v>871</v>
      </c>
      <c r="C88" s="400"/>
      <c r="D88" s="400"/>
      <c r="F88" s="638"/>
    </row>
    <row r="89" spans="1:248">
      <c r="A89" s="612" t="s">
        <v>872</v>
      </c>
      <c r="B89" s="183" t="s">
        <v>873</v>
      </c>
      <c r="C89" s="400"/>
      <c r="D89" s="400"/>
      <c r="F89" s="638"/>
    </row>
    <row r="90" spans="1:248">
      <c r="A90" s="612" t="s">
        <v>874</v>
      </c>
      <c r="B90" s="183" t="s">
        <v>875</v>
      </c>
      <c r="C90" s="400"/>
      <c r="D90" s="400"/>
      <c r="F90" s="383"/>
    </row>
    <row r="91" spans="1:248">
      <c r="A91" s="612" t="s">
        <v>876</v>
      </c>
      <c r="B91" s="183" t="s">
        <v>476</v>
      </c>
      <c r="C91" s="400"/>
      <c r="D91" s="400"/>
      <c r="F91" s="638"/>
    </row>
    <row r="92" spans="1:248">
      <c r="A92" s="612" t="s">
        <v>877</v>
      </c>
      <c r="B92" s="183" t="s">
        <v>878</v>
      </c>
      <c r="C92" s="400"/>
      <c r="D92" s="400"/>
      <c r="F92" s="638"/>
    </row>
    <row r="93" spans="1:248">
      <c r="A93" s="612" t="s">
        <v>879</v>
      </c>
      <c r="B93" s="183" t="s">
        <v>880</v>
      </c>
      <c r="C93" s="400"/>
      <c r="D93" s="400"/>
      <c r="F93" s="383"/>
    </row>
    <row r="94" spans="1:248">
      <c r="A94" s="612" t="s">
        <v>881</v>
      </c>
      <c r="B94" s="183" t="s">
        <v>882</v>
      </c>
      <c r="C94" s="400"/>
      <c r="D94" s="400"/>
      <c r="F94" s="638"/>
    </row>
    <row r="95" spans="1:248">
      <c r="A95" s="612" t="s">
        <v>883</v>
      </c>
      <c r="B95" s="183" t="s">
        <v>884</v>
      </c>
      <c r="C95" s="400"/>
      <c r="D95" s="400"/>
      <c r="F95" s="638"/>
    </row>
    <row r="96" spans="1:248">
      <c r="A96" s="612" t="s">
        <v>885</v>
      </c>
      <c r="B96" s="183" t="s">
        <v>886</v>
      </c>
      <c r="C96" s="400"/>
      <c r="D96" s="400"/>
      <c r="F96" s="638"/>
    </row>
    <row r="97" spans="1:16">
      <c r="A97" s="612" t="s">
        <v>887</v>
      </c>
      <c r="B97" s="183" t="s">
        <v>888</v>
      </c>
      <c r="C97" s="400"/>
      <c r="D97" s="400"/>
      <c r="F97" s="638"/>
    </row>
    <row r="98" spans="1:16">
      <c r="A98" s="612" t="s">
        <v>889</v>
      </c>
      <c r="B98" s="183" t="s">
        <v>462</v>
      </c>
      <c r="C98" s="400"/>
      <c r="D98" s="400"/>
      <c r="F98" s="638"/>
    </row>
    <row r="99" spans="1:16" s="634" customFormat="1">
      <c r="A99" s="612" t="s">
        <v>999</v>
      </c>
      <c r="B99" s="183" t="s">
        <v>144</v>
      </c>
      <c r="C99" s="564"/>
      <c r="D99" s="564"/>
      <c r="F99" s="638"/>
      <c r="P99" s="595"/>
    </row>
    <row r="100" spans="1:16">
      <c r="A100" s="613"/>
      <c r="B100" s="183" t="s">
        <v>890</v>
      </c>
      <c r="F100" s="638"/>
    </row>
    <row r="101" spans="1:16" s="572" customFormat="1">
      <c r="A101" s="552"/>
      <c r="B101" s="552"/>
      <c r="F101" s="638"/>
      <c r="P101" s="595"/>
    </row>
    <row r="102" spans="1:16">
      <c r="A102" s="401" t="s">
        <v>483</v>
      </c>
      <c r="B102" s="401"/>
      <c r="C102" s="401"/>
      <c r="D102" s="402"/>
      <c r="F102" s="638" t="s">
        <v>449</v>
      </c>
    </row>
    <row r="103" spans="1:16" ht="15" customHeight="1">
      <c r="A103" s="660">
        <v>0</v>
      </c>
      <c r="B103" s="367" t="s">
        <v>144</v>
      </c>
      <c r="C103" s="402"/>
      <c r="D103" s="402"/>
      <c r="F103" s="638" t="s">
        <v>977</v>
      </c>
      <c r="O103" s="622"/>
      <c r="P103" s="650"/>
    </row>
    <row r="104" spans="1:16" ht="15" customHeight="1">
      <c r="A104" s="660">
        <v>1</v>
      </c>
      <c r="B104" s="402" t="s">
        <v>484</v>
      </c>
      <c r="D104" s="402"/>
      <c r="F104" s="638" t="s">
        <v>977</v>
      </c>
      <c r="O104" s="623"/>
      <c r="P104" s="650"/>
    </row>
    <row r="105" spans="1:16" ht="15" customHeight="1">
      <c r="A105" s="660">
        <v>2</v>
      </c>
      <c r="B105" s="402" t="s">
        <v>485</v>
      </c>
      <c r="D105" s="402"/>
      <c r="F105" s="383"/>
      <c r="O105" s="622"/>
      <c r="P105" s="650"/>
    </row>
    <row r="106" spans="1:16" ht="15" customHeight="1">
      <c r="A106" s="660">
        <v>3</v>
      </c>
      <c r="B106" s="402" t="s">
        <v>280</v>
      </c>
      <c r="D106" s="402"/>
      <c r="F106" s="638"/>
      <c r="O106" s="623"/>
      <c r="P106" s="650"/>
    </row>
    <row r="107" spans="1:16" ht="15" customHeight="1">
      <c r="A107" s="660">
        <v>4</v>
      </c>
      <c r="B107" s="402" t="s">
        <v>281</v>
      </c>
      <c r="C107" s="402"/>
      <c r="D107" s="402"/>
      <c r="F107" s="638"/>
      <c r="O107" s="622"/>
      <c r="P107" s="650"/>
    </row>
    <row r="108" spans="1:16" ht="15" customHeight="1">
      <c r="A108" s="660">
        <v>5</v>
      </c>
      <c r="B108" s="402" t="s">
        <v>282</v>
      </c>
      <c r="C108" s="402"/>
      <c r="D108" s="402"/>
      <c r="F108" s="638"/>
      <c r="O108" s="623"/>
      <c r="P108" s="650"/>
    </row>
    <row r="109" spans="1:16" ht="15" customHeight="1">
      <c r="A109" s="660">
        <v>6</v>
      </c>
      <c r="B109" s="402" t="s">
        <v>486</v>
      </c>
      <c r="C109" s="402"/>
      <c r="D109" s="402"/>
      <c r="F109" s="383"/>
      <c r="O109" s="622"/>
      <c r="P109" s="650"/>
    </row>
    <row r="110" spans="1:16" ht="15" customHeight="1">
      <c r="A110" s="660">
        <v>7</v>
      </c>
      <c r="B110" s="402" t="s">
        <v>487</v>
      </c>
      <c r="C110" s="402"/>
      <c r="D110" s="402"/>
      <c r="F110" s="638"/>
      <c r="O110" s="623"/>
      <c r="P110" s="650"/>
    </row>
    <row r="111" spans="1:16" ht="15" customHeight="1">
      <c r="A111" s="660">
        <v>8</v>
      </c>
      <c r="B111" s="402" t="s">
        <v>488</v>
      </c>
      <c r="C111" s="402"/>
      <c r="D111" s="402"/>
      <c r="F111" s="638"/>
      <c r="O111" s="622"/>
      <c r="P111" s="650"/>
    </row>
    <row r="112" spans="1:16" ht="15" customHeight="1">
      <c r="A112" s="660">
        <v>9</v>
      </c>
      <c r="B112" s="218" t="s">
        <v>322</v>
      </c>
      <c r="C112" s="218"/>
      <c r="F112" s="638"/>
      <c r="O112" s="623"/>
      <c r="P112" s="650"/>
    </row>
    <row r="113" spans="1:16" s="548" customFormat="1">
      <c r="A113" s="564"/>
      <c r="B113" s="564"/>
      <c r="C113" s="564"/>
      <c r="F113" s="638"/>
      <c r="O113" s="622"/>
      <c r="P113" s="652"/>
    </row>
    <row r="114" spans="1:16">
      <c r="A114" s="404" t="s">
        <v>489</v>
      </c>
      <c r="B114" s="403"/>
      <c r="C114" s="404"/>
      <c r="D114" s="404"/>
      <c r="F114" s="638" t="s">
        <v>449</v>
      </c>
    </row>
    <row r="115" spans="1:16" s="411" customFormat="1">
      <c r="A115" s="675">
        <v>0</v>
      </c>
      <c r="B115" s="367" t="s">
        <v>144</v>
      </c>
      <c r="C115" s="415"/>
      <c r="D115" s="415"/>
      <c r="F115" s="638"/>
      <c r="P115" s="595"/>
    </row>
    <row r="116" spans="1:16">
      <c r="A116" s="675">
        <v>1</v>
      </c>
      <c r="B116" s="406" t="s">
        <v>490</v>
      </c>
      <c r="C116" s="405"/>
      <c r="D116" s="405"/>
      <c r="F116" s="638" t="s">
        <v>977</v>
      </c>
      <c r="I116" s="572"/>
      <c r="J116" s="572"/>
      <c r="K116" s="572"/>
    </row>
    <row r="117" spans="1:16">
      <c r="A117" s="675">
        <v>2</v>
      </c>
      <c r="B117" s="406" t="s">
        <v>491</v>
      </c>
      <c r="C117" s="405"/>
      <c r="D117" s="405"/>
      <c r="F117" s="638"/>
      <c r="M117" s="622"/>
    </row>
    <row r="118" spans="1:16">
      <c r="A118" s="675">
        <v>3</v>
      </c>
      <c r="B118" s="406" t="s">
        <v>492</v>
      </c>
      <c r="C118" s="405"/>
      <c r="D118" s="405"/>
      <c r="F118" s="638"/>
      <c r="H118" s="572"/>
      <c r="M118" s="623"/>
    </row>
    <row r="119" spans="1:16">
      <c r="A119" s="675">
        <v>4</v>
      </c>
      <c r="B119" s="406" t="s">
        <v>493</v>
      </c>
      <c r="C119" s="405"/>
      <c r="D119" s="405"/>
      <c r="F119" s="638"/>
      <c r="M119" s="622"/>
    </row>
    <row r="120" spans="1:16">
      <c r="A120" s="675">
        <v>5</v>
      </c>
      <c r="B120" s="406" t="s">
        <v>494</v>
      </c>
      <c r="C120" s="405"/>
      <c r="D120" s="406"/>
      <c r="F120" s="638"/>
      <c r="M120" s="623"/>
    </row>
    <row r="121" spans="1:16">
      <c r="A121" s="186"/>
      <c r="F121" s="383"/>
      <c r="M121" s="622"/>
    </row>
    <row r="122" spans="1:16">
      <c r="A122" s="408" t="s">
        <v>495</v>
      </c>
      <c r="B122" s="407"/>
      <c r="C122" s="408"/>
      <c r="D122" s="408"/>
      <c r="F122" s="638" t="s">
        <v>449</v>
      </c>
      <c r="M122" s="623"/>
    </row>
    <row r="123" spans="1:16" s="411" customFormat="1">
      <c r="A123" s="675">
        <v>0</v>
      </c>
      <c r="B123" s="367" t="s">
        <v>144</v>
      </c>
      <c r="C123" s="415"/>
      <c r="D123" s="415"/>
      <c r="F123" s="638"/>
      <c r="P123" s="595"/>
    </row>
    <row r="124" spans="1:16">
      <c r="A124" s="675">
        <v>1</v>
      </c>
      <c r="B124" s="410" t="s">
        <v>490</v>
      </c>
      <c r="C124" s="409"/>
      <c r="D124" s="409"/>
      <c r="F124" s="638" t="s">
        <v>977</v>
      </c>
      <c r="I124" s="411"/>
      <c r="J124" s="411"/>
      <c r="K124" s="411"/>
    </row>
    <row r="125" spans="1:16">
      <c r="A125" s="675">
        <v>2</v>
      </c>
      <c r="B125" s="410" t="s">
        <v>491</v>
      </c>
      <c r="C125" s="409"/>
      <c r="D125" s="409"/>
      <c r="F125" s="638"/>
    </row>
    <row r="126" spans="1:16">
      <c r="A126" s="675">
        <v>3</v>
      </c>
      <c r="B126" s="410" t="s">
        <v>492</v>
      </c>
      <c r="C126" s="409"/>
      <c r="D126" s="409"/>
      <c r="F126" s="638"/>
      <c r="H126" s="572"/>
    </row>
    <row r="127" spans="1:16">
      <c r="A127" s="675">
        <v>4</v>
      </c>
      <c r="B127" s="410" t="s">
        <v>493</v>
      </c>
      <c r="C127" s="409"/>
      <c r="D127" s="410"/>
      <c r="F127" s="638"/>
    </row>
    <row r="128" spans="1:16">
      <c r="A128" s="675">
        <v>5</v>
      </c>
      <c r="B128" s="410" t="s">
        <v>494</v>
      </c>
      <c r="C128" s="409"/>
      <c r="D128" s="409"/>
      <c r="F128" s="638"/>
    </row>
    <row r="129" spans="1:16">
      <c r="A129" s="374"/>
      <c r="B129" s="376"/>
      <c r="C129" s="414"/>
      <c r="F129" s="638"/>
    </row>
    <row r="130" spans="1:16">
      <c r="A130" s="356" t="s">
        <v>496</v>
      </c>
      <c r="B130" s="356"/>
      <c r="C130" s="356"/>
      <c r="F130" s="638" t="s">
        <v>449</v>
      </c>
    </row>
    <row r="131" spans="1:16" s="572" customFormat="1">
      <c r="A131" s="675">
        <v>0</v>
      </c>
      <c r="B131" s="367" t="s">
        <v>144</v>
      </c>
      <c r="C131" s="356"/>
      <c r="F131" s="575"/>
      <c r="P131" s="595"/>
    </row>
    <row r="132" spans="1:16">
      <c r="A132" s="675">
        <v>1</v>
      </c>
      <c r="B132" s="416" t="s">
        <v>497</v>
      </c>
      <c r="C132" s="414"/>
    </row>
    <row r="133" spans="1:16">
      <c r="A133" s="675">
        <v>2</v>
      </c>
      <c r="B133" s="416" t="s">
        <v>498</v>
      </c>
      <c r="C133" s="414"/>
    </row>
    <row r="134" spans="1:16">
      <c r="A134" s="191"/>
      <c r="B134" s="179"/>
    </row>
    <row r="135" spans="1:16">
      <c r="A135" s="190"/>
      <c r="B135" s="179"/>
    </row>
    <row r="136" spans="1:16">
      <c r="A136" s="187"/>
      <c r="B136" s="179"/>
    </row>
    <row r="137" spans="1:16">
      <c r="A137" s="191"/>
      <c r="B137" s="179"/>
    </row>
    <row r="138" spans="1:16">
      <c r="A138" s="191"/>
      <c r="B138" s="179"/>
    </row>
    <row r="139" spans="1:16">
      <c r="A139" s="191"/>
      <c r="B139" s="179"/>
    </row>
    <row r="140" spans="1:16">
      <c r="A140" s="187"/>
      <c r="B140" s="179"/>
    </row>
    <row r="141" spans="1:16">
      <c r="A141" s="191"/>
      <c r="B141" s="179"/>
    </row>
    <row r="142" spans="1:16">
      <c r="A142" s="191"/>
      <c r="B142" s="179"/>
    </row>
    <row r="143" spans="1:16">
      <c r="A143" s="191"/>
      <c r="B143" s="179"/>
    </row>
    <row r="145" spans="1:6">
      <c r="A145" s="217"/>
      <c r="B145" s="217"/>
      <c r="C145" s="217"/>
      <c r="F145" s="383"/>
    </row>
    <row r="146" spans="1:6">
      <c r="A146" s="218"/>
      <c r="B146" s="218"/>
    </row>
    <row r="147" spans="1:6">
      <c r="A147" s="218"/>
      <c r="B147" s="218"/>
    </row>
    <row r="148" spans="1:6">
      <c r="A148" s="218"/>
      <c r="B148" s="218"/>
    </row>
    <row r="149" spans="1:6">
      <c r="A149" s="218"/>
      <c r="B149" s="218"/>
    </row>
    <row r="150" spans="1:6">
      <c r="A150" s="218"/>
      <c r="B150" s="218"/>
    </row>
    <row r="151" spans="1:6">
      <c r="A151" s="218"/>
      <c r="B151" s="218"/>
    </row>
    <row r="152" spans="1:6">
      <c r="A152" s="218"/>
      <c r="B152" s="218"/>
    </row>
    <row r="153" spans="1:6">
      <c r="A153" s="218"/>
      <c r="B153" s="218"/>
    </row>
    <row r="155" spans="1:6">
      <c r="A155" s="223"/>
      <c r="B155" s="218"/>
      <c r="F155" s="383"/>
    </row>
    <row r="156" spans="1:6">
      <c r="A156" s="218"/>
      <c r="B156" s="218"/>
    </row>
    <row r="158" spans="1:6">
      <c r="A158" s="217"/>
      <c r="B158" s="217"/>
      <c r="C158" s="217"/>
      <c r="F158" s="383"/>
    </row>
    <row r="159" spans="1:6">
      <c r="A159" s="218"/>
      <c r="B159" s="218"/>
      <c r="C159" s="218"/>
    </row>
    <row r="161" spans="1:6">
      <c r="A161" s="217"/>
      <c r="F161" s="383"/>
    </row>
    <row r="162" spans="1:6">
      <c r="A162" s="187"/>
      <c r="B162" s="187"/>
      <c r="C162" s="187"/>
    </row>
    <row r="163" spans="1:6">
      <c r="A163" s="191"/>
      <c r="B163" s="191"/>
      <c r="C163" s="191"/>
    </row>
    <row r="164" spans="1:6">
      <c r="A164" s="191"/>
      <c r="B164" s="191"/>
      <c r="C164" s="191"/>
    </row>
    <row r="165" spans="1:6">
      <c r="A165" s="191"/>
      <c r="B165" s="191"/>
      <c r="C165" s="191"/>
    </row>
    <row r="166" spans="1:6">
      <c r="A166" s="187"/>
      <c r="B166" s="187"/>
      <c r="C166" s="187"/>
    </row>
  </sheetData>
  <sheetProtection sheet="1" objects="1" scenarios="1"/>
  <pageMargins left="0.7" right="0.7" top="0.75" bottom="0.75" header="0.3" footer="0.3"/>
  <pageSetup paperSize="9" orientation="portrait" verticalDpi="0" r:id="rId1"/>
  <ignoredErrors>
    <ignoredError sqref="A10:A11 A16:A26 A31" numberStoredAsText="1"/>
    <ignoredError sqref="A32 A12" twoDigitTextYear="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Populations</vt:lpstr>
      <vt:lpstr>Geography</vt:lpstr>
      <vt:lpstr>Demographics</vt:lpstr>
      <vt:lpstr>Partner's demographics</vt:lpstr>
      <vt:lpstr>Education</vt:lpstr>
      <vt:lpstr>Unpaid activities</vt:lpstr>
      <vt:lpstr>Labour force characteristics</vt:lpstr>
      <vt:lpstr>Current main job details</vt:lpstr>
      <vt:lpstr>Previous job details</vt:lpstr>
      <vt:lpstr>Want to work (more)</vt:lpstr>
      <vt:lpstr>Available to work (more)</vt:lpstr>
      <vt:lpstr>Looking for (more) work</vt:lpstr>
      <vt:lpstr>Diff. finding (more) work</vt:lpstr>
      <vt:lpstr>Incentives</vt:lpstr>
      <vt:lpstr>Current income details</vt:lpstr>
      <vt:lpstr>Partner's current income detail</vt:lpstr>
      <vt:lpstr>Household income</vt:lpstr>
      <vt:lpstr>Ret &amp; Ret Intentions</vt:lpstr>
      <vt:lpstr>Transition to retirement</vt:lpstr>
      <vt:lpstr>Ret expected income sources</vt:lpstr>
      <vt:lpstr>Retirement age &amp; sources</vt:lpstr>
      <vt:lpstr>Superannuation contributions</vt:lpstr>
      <vt:lpstr>Health related items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2017-06-15T01:45:20Z</dcterms:created>
  <dcterms:modified xsi:type="dcterms:W3CDTF">2020-08-25T04:07:58Z</dcterms:modified>
</cp:coreProperties>
</file>