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C851C692-7E9B-406D-9191-21F4E0A51B33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<sst xmlns="http://schemas.openxmlformats.org/spreadsheetml/2006/main" count="649" uniqueCount="623">
  <si>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</si>
  <si>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</si>
  <si>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</si>
  <si>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</si>
  <si>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</si>
  <si>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</si>
  <si>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</si>
  <si>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</si>
  <si>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</si>
  <si>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</si>
  <si>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</si>
  <si>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</si>
  <si>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</si>
  <si>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</si>
  <si>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</si>
  <si>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</si>
  <si>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</si>
  <si>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</si>
  <si>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</si>
  <si>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</si>
  <si>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</si>
  <si>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</si>
  <si>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</si>
  <si>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</si>
  <si>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</si>
  <si>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</si>
  <si>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</si>
  <si>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</si>
  <si>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</si>
  <si>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</si>
  <si>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</si>
  <si>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</si>
  <si>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</si>
  <si>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</si>
  <si>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</si>
  <si>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</si>
  <si>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</si>
  <si>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</si>
  <si>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</si>
  <si>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</si>
  <si>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</si>
  <si>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</si>
  <si>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</si>
  <si>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</si>
  <si>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</si>
  <si>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</si>
  <si>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</si>
  <si>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</si>
  <si>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</si>
  <si>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</si>
  <si>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</si>
  <si>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</si>
  <si>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</si>
  <si>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</si>
  <si>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</si>
  <si>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</si>
  <si>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</si>
  <si>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</si>
  <si>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</si>
  <si>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</si>
  <si>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</si>
  <si>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</si>
  <si>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</si>
  <si>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</si>
  <si>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</si>
  <si>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</si>
  <si>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</si>
  <si>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</si>
  <si>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</si>
  <si>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</si>
  <si>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</si>
  <si>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</si>
  <si>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</si>
  <si>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</si>
  <si>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</si>
  <si>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</si>
  <si>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</si>
  <si>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</si>
  <si>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</si>
  <si>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</si>
  <si>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</si>
  <si>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</si>
  <si>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</si>
  <si>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</si>
  <si>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</si>
  <si>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</si>
  <si>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</si>
  <si>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</si>
  <si>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</si>
  <si>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</si>
  <si>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</si>
  <si>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</si>
  <si>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</si>
  <si>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</si>
  <si>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</si>
  <si>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</si>
  <si>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</si>
  <si>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</si>
  <si>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</si>
  <si>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</si>
  <si>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</si>
  <si>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</si>
  <si>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</si>
  <si>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</si>
  <si>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</si>
  <si>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</si>
  <si>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</si>
  <si>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</si>
  <si>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</si>
  <si>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</si>
  <si>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</si>
  <si>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</si>
  <si>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</si>
  <si>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</si>
  <si>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</si>
  <si>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</si>
  <si>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</si>
  <si>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</si>
  <si>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</si>
  <si>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</si>
  <si>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</si>
  <si>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</si>
  <si>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</si>
  <si>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</si>
  <si>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</si>
  <si>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</si>
  <si>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</si>
  <si>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</si>
  <si>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</si>
  <si>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</si>
  <si>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</si>
  <si>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</si>
  <si>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</si>
  <si>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</si>
  <si>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</si>
  <si>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</si>
  <si>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</si>
  <si>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</si>
  <si>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</si>
  <si>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</si>
  <si>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</si>
  <si>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</si>
  <si>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</si>
  <si>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</si>
  <si>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</si>
  <si>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</si>
  <si>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</si>
  <si>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</si>
  <si>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</si>
  <si>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</si>
  <si>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</si>
  <si>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</si>
  <si>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</si>
  <si>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</si>
  <si>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</si>
  <si>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</si>
  <si>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</si>
  <si>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</si>
  <si>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</si>
  <si>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</si>
  <si>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</si>
  <si>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</si>
  <si>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</si>
  <si>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</si>
  <si>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</si>
  <si>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</si>
  <si>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</si>
  <si>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</si>
  <si>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</si>
  <si>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</si>
  <si>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</si>
  <si>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</si>
  <si>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</si>
  <si>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</si>
  <si>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</si>
  <si>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</si>
  <si>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</si>
  <si>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</si>
  <si>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</si>
  <si>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</si>
  <si>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</si>
  <si>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</si>
  <si>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</si>
  <si>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</si>
  <si>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</si>
  <si>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</si>
  <si>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</si>
  <si>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</si>
  <si>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</si>
  <si>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</si>
  <si>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</si>
  <si>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</si>
  <si>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</si>
  <si>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</si>
  <si>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</si>
  <si>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</si>
  <si>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</si>
  <si>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</si>
  <si>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</si>
  <si>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</si>
  <si>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</si>
  <si>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</si>
  <si>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</si>
  <si>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</si>
  <si>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</si>
  <si>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</si>
  <si>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</si>
  <si>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</si>
  <si>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</si>
  <si>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</si>
  <si>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</si>
  <si>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</si>
  <si>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</si>
  <si>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</si>
  <si>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</si>
  <si>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</si>
  <si>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</si>
  <si>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</si>
  <si>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</si>
  <si>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</si>
  <si>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</si>
  <si>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</si>
  <si>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</si>
  <si>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</si>
  <si>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</si>
  <si>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</si>
  <si>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</si>
  <si>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</si>
  <si>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</si>
  <si>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</si>
  <si>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</si>
  <si>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</si>
  <si>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</si>
  <si>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</si>
  <si>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</si>
  <si>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</si>
  <si>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</si>
  <si>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</si>
  <si>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</si>
  <si>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</si>
  <si>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</si>
  <si>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</si>
  <si>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</si>
  <si>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</si>
  <si>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</si>
  <si>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</si>
  <si>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</si>
  <si>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</si>
  <si>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</si>
  <si>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</si>
  <si>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</si>
  <si>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</si>
  <si>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</si>
  <si>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</si>
  <si>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</si>
  <si>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</si>
  <si>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</si>
  <si>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</si>
  <si>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</si>
  <si>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</si>
  <si>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</si>
  <si>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</si>
  <si>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</si>
  <si>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</si>
  <si>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</si>
  <si>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</si>
  <si>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</si>
  <si>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</si>
  <si>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</si>
  <si>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</si>
  <si>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</si>
  <si>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</si>
  <si>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</si>
  <si>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</si>
  <si>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</si>
  <si>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</si>
  <si>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</si>
  <si>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</si>
  <si>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</si>
  <si>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</si>
  <si>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</si>
  <si>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</si>
  <si>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</si>
  <si>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</si>
  <si>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</si>
  <si>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</si>
  <si>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</si>
  <si>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</si>
  <si>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</si>
  <si>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</si>
  <si>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</si>
  <si>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</si>
  <si>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</si>
  <si>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</si>
  <si>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</si>
  <si>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</si>
  <si>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</si>
  <si>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</si>
  <si>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</si>
  <si>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</si>
  <si>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</si>
  <si>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</si>
  <si>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</si>
  <si>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</si>
  <si>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</si>
  <si>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</si>
  <si>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</si>
  <si>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</si>
  <si>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</si>
  <si>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</si>
  <si>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</si>
  <si>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</si>
  <si>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</si>
  <si>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</si>
  <si>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</si>
  <si>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</si>
  <si>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</si>
  <si>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</si>
  <si>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</si>
  <si>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</si>
  <si>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</si>
  <si>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</si>
  <si>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</si>
  <si>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</si>
  <si>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</si>
  <si>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</si>
  <si>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</si>
  <si>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</si>
  <si>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</si>
  <si>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</si>
  <si>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</si>
  <si>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</si>
  <si>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</si>
  <si>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</si>
  <si>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</si>
  <si>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</si>
  <si>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</si>
  <si>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</si>
  <si>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</si>
  <si>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</si>
  <si>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</si>
  <si>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</si>
  <si>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</si>
  <si>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</si>
  <si>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</si>
  <si>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</si>
  <si>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</si>
  <si>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</si>
  <si>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</si>
  <si>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</si>
  <si>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</si>
  <si>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</si>
  <si>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</si>
  <si>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</si>
  <si>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</si>
  <si>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</si>
  <si>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</si>
  <si>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</si>
  <si>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</si>
  <si>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</si>
  <si>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</si>
  <si>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</si>
  <si>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</si>
  <si>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</si>
  <si>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</si>
  <si>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</si>
  <si>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</si>
  <si>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</si>
  <si>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</si>
  <si>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</si>
  <si>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</si>
  <si>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</si>
  <si>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</si>
  <si>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</si>
  <si>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</si>
  <si>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</si>
  <si>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</si>
  <si>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</si>
  <si>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</si>
  <si>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</si>
  <si>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</si>
  <si>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</si>
  <si>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</si>
  <si>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</si>
  <si>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</si>
  <si>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</si>
  <si>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</si>
  <si>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</si>
  <si>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</si>
  <si>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</si>
  <si>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</si>
  <si>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</si>
  <si>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</si>
  <si>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</si>
  <si>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</si>
  <si>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</si>
  <si>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</si>
  <si>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</si>
  <si>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</si>
  <si>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</si>
  <si>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</si>
  <si>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</si>
  <si>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</si>
  <si>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</si>
  <si>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</si>
  <si>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</si>
  <si>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</si>
  <si>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</si>
  <si>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</si>
  <si>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</si>
  <si>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</si>
  <si>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</si>
  <si>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</si>
  <si>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</si>
  <si>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</si>
  <si>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</si>
  <si>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</si>
  <si>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</si>
  <si>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</si>
  <si>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</si>
  <si>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</si>
  <si>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</si>
  <si>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</si>
  <si>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</si>
  <si>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</si>
  <si>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</si>
  <si>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</si>
  <si>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</si>
  <si>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</si>
  <si>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</si>
  <si>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</si>
  <si>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</si>
  <si>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</si>
  <si>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</si>
  <si>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</si>
  <si>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</si>
  <si>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</si>
  <si>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</si>
  <si>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</si>
  <si>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</si>
  <si>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</si>
  <si>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</si>
  <si>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</si>
  <si>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</si>
  <si>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</si>
  <si>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</si>
  <si>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</si>
  <si>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</si>
  <si>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</si>
  <si>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</si>
  <si>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</si>
  <si>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</si>
  <si>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</si>
  <si>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</si>
  <si>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</si>
  <si>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</si>
  <si>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</si>
  <si>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</si>
  <si>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</si>
  <si>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</si>
  <si>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</si>
  <si>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</si>
  <si>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</si>
  <si>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</si>
  <si>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</si>
  <si>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</si>
  <si>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</si>
  <si>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</si>
  <si>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</si>
  <si>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</si>
  <si>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</si>
  <si>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</si>
  <si>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</si>
  <si>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</si>
  <si>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</si>
  <si>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</si>
  <si>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</si>
  <si>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</si>
  <si>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</si>
  <si>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</si>
  <si>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</si>
  <si>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</si>
  <si>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</si>
  <si>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</si>
  <si>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</si>
  <si>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</si>
  <si>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</si>
  <si>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</si>
  <si>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</si>
  <si>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</si>
  <si>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</si>
  <si>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</si>
  <si>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</si>
  <si>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</si>
  <si>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</si>
  <si>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</si>
  <si>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</si>
  <si>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</si>
  <si>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</si>
  <si>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</si>
  <si>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</si>
  <si>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</si>
  <si>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</si>
  <si>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</si>
  <si>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</si>
  <si>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</si>
  <si>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</si>
  <si>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</si>
  <si>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</si>
  <si>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</si>
  <si>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</si>
  <si>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</si>
  <si>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</si>
  <si>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</si>
  <si>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</si>
  <si>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</si>
  <si>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</si>
  <si>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</si>
  <si>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</si>
  <si>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</si>
  <si>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</si>
  <si>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</si>
  <si>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</si>
  <si>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</si>
  <si>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</si>
  <si>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</si>
  <si>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</si>
  <si>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</si>
  <si>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</si>
  <si>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</si>
  <si>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</si>
  <si>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</si>
  <si>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</si>
  <si>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</si>
  <si>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</si>
  <si>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</si>
  <si>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</si>
  <si>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</si>
  <si>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</si>
  <si>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</si>
  <si>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</si>
  <si>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</si>
  <si>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</si>
  <si>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</si>
  <si>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</si>
  <si>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</si>
  <si>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</si>
  <si>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</si>
  <si>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</si>
  <si>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</si>
  <si>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</si>
  <si>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</si>
  <si>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</si>
  <si>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</si>
  <si>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</si>
  <si>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</si>
  <si>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</si>
  <si>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</si>
  <si>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</si>
  <si>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</si>
  <si>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</si>
  <si>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</si>
  <si>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</si>
  <si>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</si>
  <si>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</si>
  <si>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</si>
  <si>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</si>
  <si>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</si>
  <si>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</si>
  <si>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</si>
  <si>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</si>
  <si>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</si>
  <si>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</si>
  <si>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</si>
  <si>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</si>
  <si>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</si>
  <si>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</si>
  <si>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</si>
  <si>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</si>
  <si>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</si>
  <si>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</si>
  <si>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</si>
  <si>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</si>
  <si>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</si>
  <si>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</si>
  <si>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</si>
  <si>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</si>
  <si>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</si>
  <si>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</si>
  <si>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</si>
  <si>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</si>
  <si>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</si>
  <si>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</si>
  <si>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</si>
  <si>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</si>
  <si>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</si>
  <si>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</si>
  <si>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</si>
  <si>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</si>
  <si>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</si>
  <si>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</si>
  <si>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</si>
  <si>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</si>
  <si>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</si>
  <si>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</si>
  <si>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</si>
  <si>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</si>
  <si>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</si>
  <si>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</si>
  <si>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</si>
  <si>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</si>
  <si>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</si>
  <si>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</si>
  <si>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</si>
  <si>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</si>
  <si>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</si>
  <si>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</si>
  <si>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</si>
  <si>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87310DO006_202501 Building Approvals, Australia, January 2025</t>
  </si>
  <si>
    <t>Released at 11:30 am (Canberra time) Thu 13 Mar 2025</t>
  </si>
  <si>
    <t>Vic., SA2 excel data cube 2023-2024</t>
  </si>
  <si>
    <t>Building Approvals, Australia, January 2025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</si>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</sst>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33348</v>
      </c>
      <c r="D7" s="27">
        <v>18373</v>
      </c>
      <c r="E7" s="27">
        <v>51816</v>
      </c>
      <c r="F7" s="27">
        <v>16346032</v>
      </c>
      <c r="G7" s="27">
        <v>8789177</v>
      </c>
      <c r="H7" s="27">
        <v>3954543</v>
      </c>
      <c r="I7" s="27">
        <v>29089752</v>
      </c>
      <c r="J7" s="27">
        <v>18185722</v>
      </c>
      <c r="K7" s="27">
        <v>47275474</v>
      </c>
    </row>
    <row r="8" spans="1:12" ht="12.75" customHeight="1" x14ac:dyDescent="0.2">
      <c r="A8" s="16" t="s">
        <v>17</v>
      </c>
      <c r="B8" s="16" t="s">
        <v>18</v>
      </c>
      <c r="C8" s="13">
        <v>24242</v>
      </c>
      <c r="D8" s="27">
        <v>16514</v>
      </c>
      <c r="E8" s="27">
        <v>40826</v>
      </c>
      <c r="F8" s="27">
        <v>12102580</v>
      </c>
      <c r="G8" s="27">
        <v>8023220</v>
      </c>
      <c r="H8" s="27">
        <v>3009750</v>
      </c>
      <c r="I8" s="27">
        <v>23135550</v>
      </c>
      <c r="J8" s="27">
        <v>14380213</v>
      </c>
      <c r="K8" s="27">
        <v>37515764</v>
      </c>
    </row>
    <row r="9" spans="1:12" ht="12.75" customHeight="1" x14ac:dyDescent="0.2">
      <c r="A9" s="17">
        <v>206</v>
      </c>
      <c r="B9" s="17" t="s">
        <v>19</v>
      </c>
      <c r="C9" s="13">
        <v>302</v>
      </c>
      <c r="D9" s="27">
        <v>4698</v>
      </c>
      <c r="E9" s="27">
        <v>5025</v>
      </c>
      <c r="F9" s="27">
        <v>549746</v>
      </c>
      <c r="G9" s="27">
        <v>2636871</v>
      </c>
      <c r="H9" s="27">
        <v>920358</v>
      </c>
      <c r="I9" s="27">
        <v>4106975</v>
      </c>
      <c r="J9" s="27">
        <v>3691139</v>
      </c>
      <c r="K9" s="27">
        <v>7798113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87231</v>
      </c>
      <c r="I18" s="28">
        <v>244202</v>
      </c>
      <c r="J18" s="28">
        <v>44965</v>
      </c>
      <c r="K18" s="28">
        <v>289166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8961</v>
      </c>
      <c r="I19" s="28">
        <v>42741</v>
      </c>
      <c r="J19" s="28">
        <v>4101</v>
      </c>
      <c r="K19" s="28">
        <v>46842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20050</v>
      </c>
      <c r="I20" s="28">
        <v>59317</v>
      </c>
      <c r="J20" s="28">
        <v>2139</v>
      </c>
      <c r="K20" s="28">
        <v>61456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29250</v>
      </c>
      <c r="K21" s="28">
        <v>128356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148654</v>
      </c>
      <c r="I29" s="28">
        <v>812977</v>
      </c>
      <c r="J29" s="28">
        <v>2450138</v>
      </c>
      <c r="K29" s="28">
        <v>3263115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16799</v>
      </c>
      <c r="I30" s="28">
        <v>16799</v>
      </c>
      <c r="J30" s="28">
        <v>68417</v>
      </c>
      <c r="K30" s="28">
        <v>85216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101451</v>
      </c>
      <c r="K31" s="28">
        <v>427125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88861</v>
      </c>
      <c r="K32" s="28">
        <v>112843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4387</v>
      </c>
      <c r="K34" s="28">
        <v>178152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97117</v>
      </c>
      <c r="K35" s="28">
        <v>105965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27689</v>
      </c>
      <c r="K36" s="28">
        <v>63330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562313</v>
      </c>
      <c r="K38" s="28">
        <v>576970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496787</v>
      </c>
      <c r="K39" s="28">
        <v>498064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791287</v>
      </c>
      <c r="K40" s="28">
        <v>804905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16787</v>
      </c>
      <c r="K41" s="28">
        <v>65740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34840</v>
      </c>
      <c r="K43" s="28">
        <v>36604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38406</v>
      </c>
      <c r="K44" s="28">
        <v>46576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72863</v>
      </c>
      <c r="K45" s="28">
        <v>82433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744435</v>
      </c>
      <c r="H46" s="28">
        <v>171835</v>
      </c>
      <c r="I46" s="28">
        <v>958824</v>
      </c>
      <c r="J46" s="28">
        <v>171740</v>
      </c>
      <c r="K46" s="28">
        <v>1130565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304991</v>
      </c>
      <c r="H47" s="28">
        <v>64588</v>
      </c>
      <c r="I47" s="28">
        <v>372079</v>
      </c>
      <c r="J47" s="28">
        <v>31247</v>
      </c>
      <c r="K47" s="28">
        <v>403326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1915</v>
      </c>
      <c r="K48" s="28">
        <v>49998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45768</v>
      </c>
      <c r="K51" s="28">
        <v>335687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37923</v>
      </c>
      <c r="K52" s="28">
        <v>59341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8407</v>
      </c>
      <c r="K54" s="28">
        <v>19570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24830</v>
      </c>
      <c r="K58" s="28">
        <v>414456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67510</v>
      </c>
      <c r="K59" s="28">
        <v>136458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33</v>
      </c>
      <c r="D61" s="28">
        <v>410</v>
      </c>
      <c r="E61" s="28">
        <v>447</v>
      </c>
      <c r="F61" s="28">
        <v>47144</v>
      </c>
      <c r="G61" s="28">
        <v>229895</v>
      </c>
      <c r="H61" s="28">
        <v>152848</v>
      </c>
      <c r="I61" s="28">
        <v>429886</v>
      </c>
      <c r="J61" s="28">
        <v>643808</v>
      </c>
      <c r="K61" s="28">
        <v>1073694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29241</v>
      </c>
      <c r="K62" s="28">
        <v>79641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25691</v>
      </c>
      <c r="I63" s="28">
        <v>33798</v>
      </c>
      <c r="J63" s="28">
        <v>7708</v>
      </c>
      <c r="K63" s="28">
        <v>41506</v>
      </c>
    </row>
    <row r="64" spans="1:11" ht="12.75" customHeight="1" x14ac:dyDescent="0.2">
      <c r="A64" s="20">
        <v>206071141</v>
      </c>
      <c r="B64" s="20" t="s">
        <v>51</v>
      </c>
      <c r="C64" s="13">
        <v>2</v>
      </c>
      <c r="D64" s="28">
        <v>0</v>
      </c>
      <c r="E64" s="28">
        <v>2</v>
      </c>
      <c r="F64" s="28">
        <v>197</v>
      </c>
      <c r="G64" s="28">
        <v>0</v>
      </c>
      <c r="H64" s="28">
        <v>10626</v>
      </c>
      <c r="I64" s="28">
        <v>10823</v>
      </c>
      <c r="J64" s="28">
        <v>76088</v>
      </c>
      <c r="K64" s="28">
        <v>86911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122463</v>
      </c>
      <c r="K65" s="28">
        <v>208064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2095</v>
      </c>
      <c r="K66" s="28">
        <v>35998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345155</v>
      </c>
      <c r="K68" s="28">
        <v>422503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11078</v>
      </c>
      <c r="I69" s="28">
        <v>20290</v>
      </c>
      <c r="J69" s="28">
        <v>46262</v>
      </c>
      <c r="K69" s="28">
        <v>66552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987</v>
      </c>
      <c r="E70" s="28">
        <v>1759</v>
      </c>
      <c r="F70" s="28">
        <v>965397</v>
      </c>
      <c r="G70" s="28">
        <v>630083</v>
      </c>
      <c r="H70" s="28">
        <v>363354</v>
      </c>
      <c r="I70" s="28">
        <v>1958834</v>
      </c>
      <c r="J70" s="28">
        <v>387896</v>
      </c>
      <c r="K70" s="28">
        <v>2346730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292669</v>
      </c>
      <c r="I71" s="28">
        <v>1138384</v>
      </c>
      <c r="J71" s="28">
        <v>209476</v>
      </c>
      <c r="K71" s="28">
        <v>1347860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1160</v>
      </c>
      <c r="K74" s="28">
        <v>159923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34373</v>
      </c>
      <c r="I77" s="28">
        <v>79904</v>
      </c>
      <c r="J77" s="28">
        <v>18689</v>
      </c>
      <c r="K77" s="28">
        <v>98593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33861</v>
      </c>
      <c r="I80" s="28">
        <v>41977</v>
      </c>
      <c r="J80" s="28">
        <v>16126</v>
      </c>
      <c r="K80" s="28">
        <v>58104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437</v>
      </c>
      <c r="E84" s="28">
        <v>612</v>
      </c>
      <c r="F84" s="28">
        <v>172397</v>
      </c>
      <c r="G84" s="28">
        <v>263445</v>
      </c>
      <c r="H84" s="28">
        <v>28607</v>
      </c>
      <c r="I84" s="28">
        <v>464449</v>
      </c>
      <c r="J84" s="28">
        <v>42507</v>
      </c>
      <c r="K84" s="28">
        <v>506956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10042</v>
      </c>
      <c r="K86" s="28">
        <v>145649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13</v>
      </c>
      <c r="D88" s="28">
        <v>87</v>
      </c>
      <c r="E88" s="28">
        <v>100</v>
      </c>
      <c r="F88" s="28">
        <v>13655</v>
      </c>
      <c r="G88" s="28">
        <v>48339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34</v>
      </c>
      <c r="D90" s="28">
        <v>128</v>
      </c>
      <c r="E90" s="28">
        <v>162</v>
      </c>
      <c r="F90" s="28">
        <v>29418</v>
      </c>
      <c r="G90" s="28">
        <v>82995</v>
      </c>
      <c r="H90" s="28">
        <v>5654</v>
      </c>
      <c r="I90" s="28">
        <v>118067</v>
      </c>
      <c r="J90" s="28">
        <v>9248</v>
      </c>
      <c r="K90" s="28">
        <v>127314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135914</v>
      </c>
      <c r="K91" s="28">
        <v>491915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23123</v>
      </c>
      <c r="K92" s="28">
        <v>122458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2442</v>
      </c>
      <c r="E99" s="28">
        <v>2963</v>
      </c>
      <c r="F99" s="28">
        <v>661210</v>
      </c>
      <c r="G99" s="28">
        <v>1393874</v>
      </c>
      <c r="H99" s="28">
        <v>522182</v>
      </c>
      <c r="I99" s="28">
        <v>2577266</v>
      </c>
      <c r="J99" s="28">
        <v>607996</v>
      </c>
      <c r="K99" s="28">
        <v>3185261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728</v>
      </c>
      <c r="E100" s="28">
        <v>885</v>
      </c>
      <c r="F100" s="28">
        <v>288834</v>
      </c>
      <c r="G100" s="28">
        <v>449365</v>
      </c>
      <c r="H100" s="28">
        <v>180133</v>
      </c>
      <c r="I100" s="28">
        <v>918332</v>
      </c>
      <c r="J100" s="28">
        <v>94678</v>
      </c>
      <c r="K100" s="28">
        <v>1013010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110</v>
      </c>
      <c r="E106" s="28">
        <v>130</v>
      </c>
      <c r="F106" s="28">
        <v>29621</v>
      </c>
      <c r="G106" s="28">
        <v>83262</v>
      </c>
      <c r="H106" s="28">
        <v>31925</v>
      </c>
      <c r="I106" s="28">
        <v>144808</v>
      </c>
      <c r="J106" s="28">
        <v>40495</v>
      </c>
      <c r="K106" s="28">
        <v>185303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339089</v>
      </c>
      <c r="K118" s="28">
        <v>817918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139811</v>
      </c>
      <c r="K127" s="28">
        <v>181465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3767</v>
      </c>
      <c r="D133" s="28">
        <v>1850</v>
      </c>
      <c r="E133" s="28">
        <v>5619</v>
      </c>
      <c r="F133" s="28">
        <v>1509252</v>
      </c>
      <c r="G133" s="28">
        <v>765230</v>
      </c>
      <c r="H133" s="28">
        <v>222850</v>
      </c>
      <c r="I133" s="28">
        <v>2497332</v>
      </c>
      <c r="J133" s="28">
        <v>926331</v>
      </c>
      <c r="K133" s="28">
        <v>3423663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167316</v>
      </c>
      <c r="K134" s="28">
        <v>566279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12462</v>
      </c>
      <c r="K143" s="28">
        <v>23762</v>
      </c>
    </row>
    <row r="144" spans="1:11" ht="12.75" customHeight="1" x14ac:dyDescent="0.2">
      <c r="A144" s="18">
        <v>20902</v>
      </c>
      <c r="B144" s="18" t="s">
        <v>117</v>
      </c>
      <c r="C144" s="13">
        <v>140</v>
      </c>
      <c r="D144" s="28">
        <v>767</v>
      </c>
      <c r="E144" s="28">
        <v>908</v>
      </c>
      <c r="F144" s="28">
        <v>66137</v>
      </c>
      <c r="G144" s="28">
        <v>365365</v>
      </c>
      <c r="H144" s="28">
        <v>46836</v>
      </c>
      <c r="I144" s="28">
        <v>478338</v>
      </c>
      <c r="J144" s="28">
        <v>196178</v>
      </c>
      <c r="K144" s="28">
        <v>674516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17388</v>
      </c>
      <c r="I146" s="28">
        <v>261052</v>
      </c>
      <c r="J146" s="28">
        <v>26075</v>
      </c>
      <c r="K146" s="28">
        <v>287127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36</v>
      </c>
      <c r="D148" s="28">
        <v>76</v>
      </c>
      <c r="E148" s="28">
        <v>112</v>
      </c>
      <c r="F148" s="28">
        <v>12936</v>
      </c>
      <c r="G148" s="28">
        <v>23909</v>
      </c>
      <c r="H148" s="28">
        <v>3274</v>
      </c>
      <c r="I148" s="28">
        <v>40118</v>
      </c>
      <c r="J148" s="28">
        <v>20199</v>
      </c>
      <c r="K148" s="28">
        <v>60317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45178</v>
      </c>
      <c r="I152" s="28">
        <v>138914</v>
      </c>
      <c r="J152" s="28">
        <v>24850</v>
      </c>
      <c r="K152" s="28">
        <v>163764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2790</v>
      </c>
      <c r="I155" s="28">
        <v>6200</v>
      </c>
      <c r="J155" s="28">
        <v>1187</v>
      </c>
      <c r="K155" s="28">
        <v>7387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6126</v>
      </c>
      <c r="I157" s="28">
        <v>23716</v>
      </c>
      <c r="J157" s="28">
        <v>1588</v>
      </c>
      <c r="K157" s="28">
        <v>25304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3334</v>
      </c>
      <c r="D160" s="28">
        <v>729</v>
      </c>
      <c r="E160" s="28">
        <v>4063</v>
      </c>
      <c r="F160" s="28">
        <v>1215166</v>
      </c>
      <c r="G160" s="28">
        <v>234235</v>
      </c>
      <c r="H160" s="28">
        <v>31716</v>
      </c>
      <c r="I160" s="28">
        <v>1481117</v>
      </c>
      <c r="J160" s="28">
        <v>537987</v>
      </c>
      <c r="K160" s="28">
        <v>2019104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3650</v>
      </c>
      <c r="G161" s="28">
        <v>0</v>
      </c>
      <c r="H161" s="28">
        <v>1304</v>
      </c>
      <c r="I161" s="28">
        <v>4954</v>
      </c>
      <c r="J161" s="28">
        <v>2299</v>
      </c>
      <c r="K161" s="28">
        <v>7253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5031</v>
      </c>
      <c r="K163" s="28">
        <v>13157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115</v>
      </c>
      <c r="E164" s="28">
        <v>122</v>
      </c>
      <c r="F164" s="28">
        <v>3258</v>
      </c>
      <c r="G164" s="28">
        <v>36938</v>
      </c>
      <c r="H164" s="28">
        <v>1726</v>
      </c>
      <c r="I164" s="28">
        <v>41922</v>
      </c>
      <c r="J164" s="28">
        <v>14534</v>
      </c>
      <c r="K164" s="28">
        <v>56456</v>
      </c>
    </row>
    <row r="165" spans="1:11" ht="12.75" customHeight="1" x14ac:dyDescent="0.2">
      <c r="A165" s="21">
        <v>209041223</v>
      </c>
      <c r="B165" s="21" t="s">
        <v>134</v>
      </c>
      <c r="C165" s="13">
        <v>28</v>
      </c>
      <c r="D165" s="28">
        <v>35</v>
      </c>
      <c r="E165" s="28">
        <v>63</v>
      </c>
      <c r="F165" s="28">
        <v>12515</v>
      </c>
      <c r="G165" s="28">
        <v>12730</v>
      </c>
      <c r="H165" s="28">
        <v>2270</v>
      </c>
      <c r="I165" s="28">
        <v>27515</v>
      </c>
      <c r="J165" s="28">
        <v>11065</v>
      </c>
      <c r="K165" s="28">
        <v>38580</v>
      </c>
    </row>
    <row r="166" spans="1:11" ht="12.75" customHeight="1" x14ac:dyDescent="0.2">
      <c r="A166" s="21">
        <v>209041224</v>
      </c>
      <c r="B166" s="21" t="s">
        <v>135</v>
      </c>
      <c r="C166" s="13">
        <v>838</v>
      </c>
      <c r="D166" s="28">
        <v>30</v>
      </c>
      <c r="E166" s="28">
        <v>868</v>
      </c>
      <c r="F166" s="28">
        <v>291739</v>
      </c>
      <c r="G166" s="28">
        <v>7891</v>
      </c>
      <c r="H166" s="28">
        <v>5621</v>
      </c>
      <c r="I166" s="28">
        <v>305251</v>
      </c>
      <c r="J166" s="28">
        <v>32097</v>
      </c>
      <c r="K166" s="28">
        <v>337348</v>
      </c>
    </row>
    <row r="167" spans="1:11" ht="12.75" customHeight="1" x14ac:dyDescent="0.2">
      <c r="A167" s="21">
        <v>209041225</v>
      </c>
      <c r="B167" s="21" t="s">
        <v>136</v>
      </c>
      <c r="C167" s="13">
        <v>963</v>
      </c>
      <c r="D167" s="28">
        <v>82</v>
      </c>
      <c r="E167" s="28">
        <v>1045</v>
      </c>
      <c r="F167" s="28">
        <v>332504</v>
      </c>
      <c r="G167" s="28">
        <v>28459</v>
      </c>
      <c r="H167" s="28">
        <v>3923</v>
      </c>
      <c r="I167" s="28">
        <v>364886</v>
      </c>
      <c r="J167" s="28">
        <v>29604</v>
      </c>
      <c r="K167" s="28">
        <v>394490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0</v>
      </c>
      <c r="K168" s="28">
        <v>2922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1004</v>
      </c>
      <c r="I169" s="28">
        <v>3808</v>
      </c>
      <c r="J169" s="28">
        <v>118678</v>
      </c>
      <c r="K169" s="28">
        <v>122486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68580</v>
      </c>
      <c r="K170" s="28">
        <v>82843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1183</v>
      </c>
      <c r="I171" s="28">
        <v>20800</v>
      </c>
      <c r="J171" s="28">
        <v>2737</v>
      </c>
      <c r="K171" s="28">
        <v>23538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1124</v>
      </c>
      <c r="D173" s="28">
        <v>240</v>
      </c>
      <c r="E173" s="28">
        <v>1364</v>
      </c>
      <c r="F173" s="28">
        <v>426278</v>
      </c>
      <c r="G173" s="28">
        <v>81668</v>
      </c>
      <c r="H173" s="28">
        <v>951</v>
      </c>
      <c r="I173" s="28">
        <v>508897</v>
      </c>
      <c r="J173" s="28">
        <v>68532</v>
      </c>
      <c r="K173" s="28">
        <v>577429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117</v>
      </c>
      <c r="D179" s="28">
        <v>35</v>
      </c>
      <c r="E179" s="28">
        <v>152</v>
      </c>
      <c r="F179" s="28">
        <v>46499</v>
      </c>
      <c r="G179" s="28">
        <v>8862</v>
      </c>
      <c r="H179" s="28">
        <v>952</v>
      </c>
      <c r="I179" s="28">
        <v>56313</v>
      </c>
      <c r="J179" s="28">
        <v>88242</v>
      </c>
      <c r="K179" s="28">
        <v>144555</v>
      </c>
    </row>
    <row r="180" spans="1:11" ht="12.75" customHeight="1" x14ac:dyDescent="0.2">
      <c r="A180" s="19">
        <v>210</v>
      </c>
      <c r="B180" s="19" t="s">
        <v>140</v>
      </c>
      <c r="C180" s="13">
        <v>3131</v>
      </c>
      <c r="D180" s="28">
        <v>1272</v>
      </c>
      <c r="E180" s="28">
        <v>4405</v>
      </c>
      <c r="F180" s="28">
        <v>1323987</v>
      </c>
      <c r="G180" s="28">
        <v>494303</v>
      </c>
      <c r="H180" s="28">
        <v>101644</v>
      </c>
      <c r="I180" s="28">
        <v>1919933</v>
      </c>
      <c r="J180" s="28">
        <v>1961095</v>
      </c>
      <c r="K180" s="28">
        <v>3881028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26833</v>
      </c>
      <c r="I189" s="28">
        <v>170156</v>
      </c>
      <c r="J189" s="28">
        <v>79489</v>
      </c>
      <c r="K189" s="28">
        <v>249645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12282</v>
      </c>
      <c r="I190" s="28">
        <v>121991</v>
      </c>
      <c r="J190" s="28">
        <v>38522</v>
      </c>
      <c r="K190" s="28">
        <v>160513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3324</v>
      </c>
      <c r="I192" s="28">
        <v>17219</v>
      </c>
      <c r="J192" s="28">
        <v>0</v>
      </c>
      <c r="K192" s="28">
        <v>17219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6449</v>
      </c>
      <c r="I193" s="28">
        <v>26168</v>
      </c>
      <c r="J193" s="28">
        <v>36506</v>
      </c>
      <c r="K193" s="28">
        <v>62674</v>
      </c>
    </row>
    <row r="194" spans="1:11" ht="12.75" customHeight="1" x14ac:dyDescent="0.2">
      <c r="A194" s="18">
        <v>21003</v>
      </c>
      <c r="B194" s="18" t="s">
        <v>151</v>
      </c>
      <c r="C194" s="13">
        <v>144</v>
      </c>
      <c r="D194" s="28">
        <v>335</v>
      </c>
      <c r="E194" s="28">
        <v>480</v>
      </c>
      <c r="F194" s="28">
        <v>68804</v>
      </c>
      <c r="G194" s="28">
        <v>133880</v>
      </c>
      <c r="H194" s="28">
        <v>23750</v>
      </c>
      <c r="I194" s="28">
        <v>226433</v>
      </c>
      <c r="J194" s="28">
        <v>88728</v>
      </c>
      <c r="K194" s="28">
        <v>315161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26617</v>
      </c>
      <c r="K195" s="28">
        <v>43841</v>
      </c>
    </row>
    <row r="196" spans="1:11" ht="12.75" customHeight="1" x14ac:dyDescent="0.2">
      <c r="A196" s="21">
        <v>210031237</v>
      </c>
      <c r="B196" s="21" t="s">
        <v>153</v>
      </c>
      <c r="C196" s="13">
        <v>16</v>
      </c>
      <c r="D196" s="28">
        <v>26</v>
      </c>
      <c r="E196" s="28">
        <v>42</v>
      </c>
      <c r="F196" s="28">
        <v>6654</v>
      </c>
      <c r="G196" s="28">
        <v>8928</v>
      </c>
      <c r="H196" s="28">
        <v>3697</v>
      </c>
      <c r="I196" s="28">
        <v>19278</v>
      </c>
      <c r="J196" s="28">
        <v>20998</v>
      </c>
      <c r="K196" s="28">
        <v>40276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4993</v>
      </c>
      <c r="G197" s="28">
        <v>0</v>
      </c>
      <c r="H197" s="28">
        <v>391</v>
      </c>
      <c r="I197" s="28">
        <v>5384</v>
      </c>
      <c r="J197" s="28">
        <v>0</v>
      </c>
      <c r="K197" s="28">
        <v>5384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38</v>
      </c>
      <c r="D199" s="28">
        <v>43</v>
      </c>
      <c r="E199" s="28">
        <v>81</v>
      </c>
      <c r="F199" s="28">
        <v>15638</v>
      </c>
      <c r="G199" s="28">
        <v>16187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7647</v>
      </c>
      <c r="I203" s="28">
        <v>328268</v>
      </c>
      <c r="J203" s="28">
        <v>85205</v>
      </c>
      <c r="K203" s="28">
        <v>413473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1747</v>
      </c>
      <c r="I206" s="28">
        <v>135862</v>
      </c>
      <c r="J206" s="28">
        <v>33481</v>
      </c>
      <c r="K206" s="28">
        <v>169343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1782</v>
      </c>
      <c r="D208" s="28">
        <v>615</v>
      </c>
      <c r="E208" s="28">
        <v>2398</v>
      </c>
      <c r="F208" s="28">
        <v>701648</v>
      </c>
      <c r="G208" s="28">
        <v>207929</v>
      </c>
      <c r="H208" s="28">
        <v>19786</v>
      </c>
      <c r="I208" s="28">
        <v>929364</v>
      </c>
      <c r="J208" s="28">
        <v>1331717</v>
      </c>
      <c r="K208" s="28">
        <v>2261081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185488</v>
      </c>
      <c r="K210" s="28">
        <v>197575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262</v>
      </c>
      <c r="D212" s="28">
        <v>55</v>
      </c>
      <c r="E212" s="28">
        <v>317</v>
      </c>
      <c r="F212" s="28">
        <v>124867</v>
      </c>
      <c r="G212" s="28">
        <v>16148</v>
      </c>
      <c r="H212" s="28">
        <v>5072</v>
      </c>
      <c r="I212" s="28">
        <v>146087</v>
      </c>
      <c r="J212" s="28">
        <v>36611</v>
      </c>
      <c r="K212" s="28">
        <v>182698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3365</v>
      </c>
      <c r="K215" s="28">
        <v>20390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1249</v>
      </c>
      <c r="D219" s="28">
        <v>374</v>
      </c>
      <c r="E219" s="28">
        <v>1624</v>
      </c>
      <c r="F219" s="28">
        <v>450407</v>
      </c>
      <c r="G219" s="28">
        <v>129561</v>
      </c>
      <c r="H219" s="28">
        <v>1331</v>
      </c>
      <c r="I219" s="28">
        <v>581299</v>
      </c>
      <c r="J219" s="28">
        <v>60715</v>
      </c>
      <c r="K219" s="28">
        <v>642014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42</v>
      </c>
      <c r="D221" s="28">
        <v>16</v>
      </c>
      <c r="E221" s="28">
        <v>58</v>
      </c>
      <c r="F221" s="28">
        <v>19423</v>
      </c>
      <c r="G221" s="28">
        <v>9818</v>
      </c>
      <c r="H221" s="28">
        <v>287</v>
      </c>
      <c r="I221" s="28">
        <v>29529</v>
      </c>
      <c r="J221" s="28">
        <v>11160</v>
      </c>
      <c r="K221" s="28">
        <v>40688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21799</v>
      </c>
      <c r="K222" s="28">
        <v>23543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986</v>
      </c>
      <c r="D224" s="28">
        <v>964</v>
      </c>
      <c r="E224" s="28">
        <v>1976</v>
      </c>
      <c r="F224" s="28">
        <v>600981</v>
      </c>
      <c r="G224" s="28">
        <v>428520</v>
      </c>
      <c r="H224" s="28">
        <v>214801</v>
      </c>
      <c r="I224" s="28">
        <v>1244302</v>
      </c>
      <c r="J224" s="28">
        <v>859683</v>
      </c>
      <c r="K224" s="28">
        <v>2103984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37740</v>
      </c>
      <c r="I225" s="28">
        <v>441153</v>
      </c>
      <c r="J225" s="28">
        <v>347766</v>
      </c>
      <c r="K225" s="28">
        <v>788919</v>
      </c>
    </row>
    <row r="226" spans="1:11" ht="12.75" customHeight="1" x14ac:dyDescent="0.2">
      <c r="A226" s="21">
        <v>211011251</v>
      </c>
      <c r="B226" s="21" t="s">
        <v>171</v>
      </c>
      <c r="C226" s="13">
        <v>17</v>
      </c>
      <c r="D226" s="28">
        <v>28</v>
      </c>
      <c r="E226" s="28">
        <v>45</v>
      </c>
      <c r="F226" s="28">
        <v>9124</v>
      </c>
      <c r="G226" s="28">
        <v>9914</v>
      </c>
      <c r="H226" s="28">
        <v>2927</v>
      </c>
      <c r="I226" s="28">
        <v>21965</v>
      </c>
      <c r="J226" s="28">
        <v>15181</v>
      </c>
      <c r="K226" s="28">
        <v>37146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63</v>
      </c>
      <c r="D229" s="28">
        <v>4</v>
      </c>
      <c r="E229" s="28">
        <v>67</v>
      </c>
      <c r="F229" s="28">
        <v>39575</v>
      </c>
      <c r="G229" s="28">
        <v>1865</v>
      </c>
      <c r="H229" s="28">
        <v>3095</v>
      </c>
      <c r="I229" s="28">
        <v>44535</v>
      </c>
      <c r="J229" s="28">
        <v>5566</v>
      </c>
      <c r="K229" s="28">
        <v>50101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11501</v>
      </c>
      <c r="K231" s="28">
        <v>19653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13570</v>
      </c>
      <c r="K232" s="28">
        <v>183773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38523</v>
      </c>
      <c r="K233" s="28">
        <v>85748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4903</v>
      </c>
      <c r="I234" s="28">
        <v>40992</v>
      </c>
      <c r="J234" s="28">
        <v>44965</v>
      </c>
      <c r="K234" s="28">
        <v>85957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5280</v>
      </c>
      <c r="K235" s="28">
        <v>31307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369092</v>
      </c>
      <c r="K241" s="28">
        <v>600413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126272</v>
      </c>
      <c r="K244" s="28">
        <v>163457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114871</v>
      </c>
      <c r="K248" s="28">
        <v>142783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42178</v>
      </c>
      <c r="K250" s="28">
        <v>199036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11392</v>
      </c>
      <c r="K253" s="28">
        <v>52043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358</v>
      </c>
      <c r="D256" s="28">
        <v>183</v>
      </c>
      <c r="E256" s="28">
        <v>541</v>
      </c>
      <c r="F256" s="28">
        <v>187476</v>
      </c>
      <c r="G256" s="28">
        <v>75113</v>
      </c>
      <c r="H256" s="28">
        <v>76783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33</v>
      </c>
      <c r="D259" s="28">
        <v>3</v>
      </c>
      <c r="E259" s="28">
        <v>36</v>
      </c>
      <c r="F259" s="28">
        <v>16369</v>
      </c>
      <c r="G259" s="28">
        <v>1040</v>
      </c>
      <c r="H259" s="28">
        <v>11174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165</v>
      </c>
      <c r="D261" s="28">
        <v>48</v>
      </c>
      <c r="E261" s="28">
        <v>213</v>
      </c>
      <c r="F261" s="28">
        <v>75797</v>
      </c>
      <c r="G261" s="28">
        <v>13831</v>
      </c>
      <c r="H261" s="28">
        <v>9033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34</v>
      </c>
      <c r="D264" s="28">
        <v>86</v>
      </c>
      <c r="E264" s="28">
        <v>120</v>
      </c>
      <c r="F264" s="28">
        <v>16338</v>
      </c>
      <c r="G264" s="28">
        <v>42727</v>
      </c>
      <c r="H264" s="28">
        <v>5001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5786</v>
      </c>
      <c r="D270" s="28">
        <v>1610</v>
      </c>
      <c r="E270" s="28">
        <v>7402</v>
      </c>
      <c r="F270" s="28">
        <v>2693486</v>
      </c>
      <c r="G270" s="28">
        <v>646777</v>
      </c>
      <c r="H270" s="28">
        <v>149250</v>
      </c>
      <c r="I270" s="28">
        <v>3489513</v>
      </c>
      <c r="J270" s="28">
        <v>2155778</v>
      </c>
      <c r="K270" s="28">
        <v>5645291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429</v>
      </c>
      <c r="D280" s="28">
        <v>187</v>
      </c>
      <c r="E280" s="28">
        <v>616</v>
      </c>
      <c r="F280" s="28">
        <v>260143</v>
      </c>
      <c r="G280" s="28">
        <v>68299</v>
      </c>
      <c r="H280" s="28">
        <v>25156</v>
      </c>
      <c r="I280" s="28">
        <v>353599</v>
      </c>
      <c r="J280" s="28">
        <v>211548</v>
      </c>
      <c r="K280" s="28">
        <v>565147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699</v>
      </c>
      <c r="K286" s="28">
        <v>7355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169</v>
      </c>
      <c r="D289" s="28">
        <v>70</v>
      </c>
      <c r="E289" s="28">
        <v>239</v>
      </c>
      <c r="F289" s="28">
        <v>82216</v>
      </c>
      <c r="G289" s="28">
        <v>24816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117</v>
      </c>
      <c r="D290" s="28">
        <v>33</v>
      </c>
      <c r="E290" s="28">
        <v>150</v>
      </c>
      <c r="F290" s="28">
        <v>60536</v>
      </c>
      <c r="G290" s="28">
        <v>12494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3679</v>
      </c>
      <c r="D291" s="28">
        <v>390</v>
      </c>
      <c r="E291" s="28">
        <v>4069</v>
      </c>
      <c r="F291" s="28">
        <v>1422434</v>
      </c>
      <c r="G291" s="28">
        <v>130593</v>
      </c>
      <c r="H291" s="28">
        <v>18557</v>
      </c>
      <c r="I291" s="28">
        <v>1571584</v>
      </c>
      <c r="J291" s="28">
        <v>680604</v>
      </c>
      <c r="K291" s="28">
        <v>2252188</v>
      </c>
    </row>
    <row r="292" spans="1:11" ht="12.75" customHeight="1" x14ac:dyDescent="0.2">
      <c r="A292" s="21">
        <v>212031300</v>
      </c>
      <c r="B292" s="21" t="s">
        <v>227</v>
      </c>
      <c r="C292" s="13">
        <v>108</v>
      </c>
      <c r="D292" s="28">
        <v>40</v>
      </c>
      <c r="E292" s="28">
        <v>148</v>
      </c>
      <c r="F292" s="28">
        <v>45759</v>
      </c>
      <c r="G292" s="28">
        <v>11235</v>
      </c>
      <c r="H292" s="28">
        <v>2600</v>
      </c>
      <c r="I292" s="28">
        <v>59594</v>
      </c>
      <c r="J292" s="28">
        <v>33696</v>
      </c>
      <c r="K292" s="28">
        <v>93290</v>
      </c>
    </row>
    <row r="293" spans="1:11" ht="12.75" customHeight="1" x14ac:dyDescent="0.2">
      <c r="A293" s="21">
        <v>212031303</v>
      </c>
      <c r="B293" s="21" t="s">
        <v>228</v>
      </c>
      <c r="C293" s="13">
        <v>1273</v>
      </c>
      <c r="D293" s="28">
        <v>96</v>
      </c>
      <c r="E293" s="28">
        <v>1369</v>
      </c>
      <c r="F293" s="28">
        <v>458886</v>
      </c>
      <c r="G293" s="28">
        <v>31773</v>
      </c>
      <c r="H293" s="28">
        <v>4560</v>
      </c>
      <c r="I293" s="28">
        <v>495219</v>
      </c>
      <c r="J293" s="28">
        <v>60851</v>
      </c>
      <c r="K293" s="28">
        <v>556070</v>
      </c>
    </row>
    <row r="294" spans="1:11" ht="12.75" customHeight="1" x14ac:dyDescent="0.2">
      <c r="A294" s="21">
        <v>212031304</v>
      </c>
      <c r="B294" s="21" t="s">
        <v>229</v>
      </c>
      <c r="C294" s="13">
        <v>25</v>
      </c>
      <c r="D294" s="28">
        <v>74</v>
      </c>
      <c r="E294" s="28">
        <v>99</v>
      </c>
      <c r="F294" s="28">
        <v>8928</v>
      </c>
      <c r="G294" s="28">
        <v>24054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866</v>
      </c>
      <c r="K295" s="28">
        <v>19839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2344</v>
      </c>
      <c r="K297" s="28">
        <v>3687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1745</v>
      </c>
      <c r="D300" s="28">
        <v>138</v>
      </c>
      <c r="E300" s="28">
        <v>1883</v>
      </c>
      <c r="F300" s="28">
        <v>690094</v>
      </c>
      <c r="G300" s="28">
        <v>50167</v>
      </c>
      <c r="H300" s="28">
        <v>561</v>
      </c>
      <c r="I300" s="28">
        <v>740823</v>
      </c>
      <c r="J300" s="28">
        <v>88363</v>
      </c>
      <c r="K300" s="28">
        <v>829185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0</v>
      </c>
      <c r="K304" s="28">
        <v>1725</v>
      </c>
    </row>
    <row r="305" spans="1:11" ht="12.75" customHeight="1" x14ac:dyDescent="0.2">
      <c r="A305" s="20">
        <v>212031561</v>
      </c>
      <c r="B305" s="20" t="s">
        <v>567</v>
      </c>
      <c r="C305" s="13">
        <v>20</v>
      </c>
      <c r="D305" s="28">
        <v>27</v>
      </c>
      <c r="E305" s="28">
        <v>47</v>
      </c>
      <c r="F305" s="28">
        <v>5347</v>
      </c>
      <c r="G305" s="28">
        <v>8164</v>
      </c>
      <c r="H305" s="28">
        <v>396</v>
      </c>
      <c r="I305" s="28">
        <v>13907</v>
      </c>
      <c r="J305" s="28">
        <v>1287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216</v>
      </c>
      <c r="D307" s="28">
        <v>279</v>
      </c>
      <c r="E307" s="28">
        <v>501</v>
      </c>
      <c r="F307" s="28">
        <v>128405</v>
      </c>
      <c r="G307" s="28">
        <v>100667</v>
      </c>
      <c r="H307" s="28">
        <v>25279</v>
      </c>
      <c r="I307" s="28">
        <v>254351</v>
      </c>
      <c r="J307" s="28">
        <v>502323</v>
      </c>
      <c r="K307" s="28">
        <v>756674</v>
      </c>
    </row>
    <row r="308" spans="1:11" ht="12.75" customHeight="1" x14ac:dyDescent="0.2">
      <c r="A308" s="21">
        <v>212041309</v>
      </c>
      <c r="B308" s="21" t="s">
        <v>233</v>
      </c>
      <c r="C308" s="13">
        <v>17</v>
      </c>
      <c r="D308" s="28">
        <v>9</v>
      </c>
      <c r="E308" s="28">
        <v>26</v>
      </c>
      <c r="F308" s="28">
        <v>11495</v>
      </c>
      <c r="G308" s="28">
        <v>3432</v>
      </c>
      <c r="H308" s="28">
        <v>2310</v>
      </c>
      <c r="I308" s="28">
        <v>17237</v>
      </c>
      <c r="J308" s="28">
        <v>23687</v>
      </c>
      <c r="K308" s="28">
        <v>40924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2294</v>
      </c>
      <c r="I314" s="28">
        <v>19837</v>
      </c>
      <c r="J314" s="28">
        <v>624</v>
      </c>
      <c r="K314" s="28">
        <v>20460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222475</v>
      </c>
      <c r="K318" s="28">
        <v>230689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12293</v>
      </c>
      <c r="K319" s="28">
        <v>35914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690</v>
      </c>
      <c r="I320" s="28">
        <v>11049</v>
      </c>
      <c r="J320" s="28">
        <v>62811</v>
      </c>
      <c r="K320" s="28">
        <v>73860</v>
      </c>
    </row>
    <row r="321" spans="1:11" ht="12.75" customHeight="1" x14ac:dyDescent="0.2">
      <c r="A321" s="18">
        <v>21205</v>
      </c>
      <c r="B321" s="18" t="s">
        <v>242</v>
      </c>
      <c r="C321" s="13">
        <v>491</v>
      </c>
      <c r="D321" s="28">
        <v>633</v>
      </c>
      <c r="E321" s="28">
        <v>1124</v>
      </c>
      <c r="F321" s="28">
        <v>484361</v>
      </c>
      <c r="G321" s="28">
        <v>310333</v>
      </c>
      <c r="H321" s="28">
        <v>49715</v>
      </c>
      <c r="I321" s="28">
        <v>844409</v>
      </c>
      <c r="J321" s="28">
        <v>482427</v>
      </c>
      <c r="K321" s="28">
        <v>1326836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117797</v>
      </c>
      <c r="G323" s="28">
        <v>17285</v>
      </c>
      <c r="H323" s="28">
        <v>7321</v>
      </c>
      <c r="I323" s="28">
        <v>142403</v>
      </c>
      <c r="J323" s="28">
        <v>6777</v>
      </c>
      <c r="K323" s="28">
        <v>149180</v>
      </c>
    </row>
    <row r="324" spans="1:11" ht="12.75" customHeight="1" x14ac:dyDescent="0.2">
      <c r="A324" s="21">
        <v>212051322</v>
      </c>
      <c r="B324" s="21" t="s">
        <v>245</v>
      </c>
      <c r="C324" s="13">
        <v>79</v>
      </c>
      <c r="D324" s="28">
        <v>108</v>
      </c>
      <c r="E324" s="28">
        <v>187</v>
      </c>
      <c r="F324" s="28">
        <v>92154</v>
      </c>
      <c r="G324" s="28">
        <v>50040</v>
      </c>
      <c r="H324" s="28">
        <v>3853</v>
      </c>
      <c r="I324" s="28">
        <v>146046</v>
      </c>
      <c r="J324" s="28">
        <v>75910</v>
      </c>
      <c r="K324" s="28">
        <v>221957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16433</v>
      </c>
      <c r="K325" s="28">
        <v>114606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20647</v>
      </c>
      <c r="K326" s="28">
        <v>124939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4588</v>
      </c>
      <c r="I327" s="28">
        <v>99967</v>
      </c>
      <c r="J327" s="28">
        <v>97537</v>
      </c>
      <c r="K327" s="28">
        <v>197504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48</v>
      </c>
      <c r="E328" s="28">
        <v>101</v>
      </c>
      <c r="F328" s="28">
        <v>34698</v>
      </c>
      <c r="G328" s="28">
        <v>22285</v>
      </c>
      <c r="H328" s="28">
        <v>10218</v>
      </c>
      <c r="I328" s="28">
        <v>67200</v>
      </c>
      <c r="J328" s="28">
        <v>65451</v>
      </c>
      <c r="K328" s="28">
        <v>132651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50</v>
      </c>
      <c r="E329" s="28">
        <v>86</v>
      </c>
      <c r="F329" s="28">
        <v>39993</v>
      </c>
      <c r="G329" s="28">
        <v>47219</v>
      </c>
      <c r="H329" s="28">
        <v>7058</v>
      </c>
      <c r="I329" s="28">
        <v>94270</v>
      </c>
      <c r="J329" s="28">
        <v>12339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8281</v>
      </c>
      <c r="D332" s="28">
        <v>2343</v>
      </c>
      <c r="E332" s="28">
        <v>10628</v>
      </c>
      <c r="F332" s="28">
        <v>3178772</v>
      </c>
      <c r="G332" s="28">
        <v>850288</v>
      </c>
      <c r="H332" s="28">
        <v>185777</v>
      </c>
      <c r="I332" s="28">
        <v>4214837</v>
      </c>
      <c r="J332" s="28">
        <v>3254446</v>
      </c>
      <c r="K332" s="28">
        <v>7469283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16818</v>
      </c>
      <c r="I333" s="28">
        <v>231364</v>
      </c>
      <c r="J333" s="28">
        <v>863510</v>
      </c>
      <c r="K333" s="28">
        <v>1094874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1731</v>
      </c>
      <c r="I343" s="28">
        <v>20797</v>
      </c>
      <c r="J343" s="28">
        <v>414669</v>
      </c>
      <c r="K343" s="28">
        <v>435466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245456</v>
      </c>
      <c r="K347" s="28">
        <v>246946</v>
      </c>
    </row>
    <row r="348" spans="1:11" ht="12.75" customHeight="1" x14ac:dyDescent="0.2">
      <c r="A348" s="18">
        <v>21302</v>
      </c>
      <c r="B348" s="18" t="s">
        <v>265</v>
      </c>
      <c r="C348" s="13">
        <v>142</v>
      </c>
      <c r="D348" s="28">
        <v>370</v>
      </c>
      <c r="E348" s="28">
        <v>513</v>
      </c>
      <c r="F348" s="28">
        <v>94306</v>
      </c>
      <c r="G348" s="28">
        <v>169286</v>
      </c>
      <c r="H348" s="28">
        <v>67345</v>
      </c>
      <c r="I348" s="28">
        <v>330938</v>
      </c>
      <c r="J348" s="28">
        <v>191881</v>
      </c>
      <c r="K348" s="28">
        <v>522819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45</v>
      </c>
      <c r="D351" s="28">
        <v>173</v>
      </c>
      <c r="E351" s="28">
        <v>218</v>
      </c>
      <c r="F351" s="28">
        <v>21290</v>
      </c>
      <c r="G351" s="28">
        <v>75974</v>
      </c>
      <c r="H351" s="28">
        <v>3681</v>
      </c>
      <c r="I351" s="28">
        <v>100945</v>
      </c>
      <c r="J351" s="28">
        <v>34655</v>
      </c>
      <c r="K351" s="28">
        <v>135600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73</v>
      </c>
      <c r="E352" s="28">
        <v>92</v>
      </c>
      <c r="F352" s="28">
        <v>12819</v>
      </c>
      <c r="G352" s="28">
        <v>33526</v>
      </c>
      <c r="H352" s="28">
        <v>18504</v>
      </c>
      <c r="I352" s="28">
        <v>64848</v>
      </c>
      <c r="J352" s="28">
        <v>20702</v>
      </c>
      <c r="K352" s="28">
        <v>85550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47033</v>
      </c>
      <c r="K354" s="28">
        <v>111983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435760</v>
      </c>
      <c r="K355" s="28">
        <v>811017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127561</v>
      </c>
      <c r="K360" s="28">
        <v>174677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4141</v>
      </c>
      <c r="D362" s="28">
        <v>394</v>
      </c>
      <c r="E362" s="28">
        <v>4536</v>
      </c>
      <c r="F362" s="28">
        <v>1514584</v>
      </c>
      <c r="G362" s="28">
        <v>130952</v>
      </c>
      <c r="H362" s="28">
        <v>25802</v>
      </c>
      <c r="I362" s="28">
        <v>1671338</v>
      </c>
      <c r="J362" s="28">
        <v>712194</v>
      </c>
      <c r="K362" s="28">
        <v>2383531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1238</v>
      </c>
      <c r="D365" s="28">
        <v>246</v>
      </c>
      <c r="E365" s="28">
        <v>1484</v>
      </c>
      <c r="F365" s="28">
        <v>448750</v>
      </c>
      <c r="G365" s="28">
        <v>83956</v>
      </c>
      <c r="H365" s="28">
        <v>1095</v>
      </c>
      <c r="I365" s="28">
        <v>533801</v>
      </c>
      <c r="J365" s="28">
        <v>427360</v>
      </c>
      <c r="K365" s="28">
        <v>961161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3754</v>
      </c>
      <c r="D378" s="28">
        <v>503</v>
      </c>
      <c r="E378" s="28">
        <v>4257</v>
      </c>
      <c r="F378" s="28">
        <v>1423695</v>
      </c>
      <c r="G378" s="28">
        <v>158963</v>
      </c>
      <c r="H378" s="28">
        <v>23283</v>
      </c>
      <c r="I378" s="28">
        <v>1605941</v>
      </c>
      <c r="J378" s="28">
        <v>1051101</v>
      </c>
      <c r="K378" s="28">
        <v>2657042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26708</v>
      </c>
      <c r="K379" s="28">
        <v>40160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24206</v>
      </c>
      <c r="K380" s="28">
        <v>33007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1485</v>
      </c>
      <c r="I383" s="28">
        <v>24808</v>
      </c>
      <c r="J383" s="28">
        <v>4876</v>
      </c>
      <c r="K383" s="28">
        <v>29685</v>
      </c>
    </row>
    <row r="384" spans="1:11" ht="12.75" customHeight="1" x14ac:dyDescent="0.2">
      <c r="A384" s="21">
        <v>213051466</v>
      </c>
      <c r="B384" s="21" t="s">
        <v>292</v>
      </c>
      <c r="C384" s="13">
        <v>43</v>
      </c>
      <c r="D384" s="28">
        <v>44</v>
      </c>
      <c r="E384" s="28">
        <v>87</v>
      </c>
      <c r="F384" s="28">
        <v>21801</v>
      </c>
      <c r="G384" s="28">
        <v>15487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15</v>
      </c>
      <c r="D385" s="28">
        <v>26</v>
      </c>
      <c r="E385" s="28">
        <v>41</v>
      </c>
      <c r="F385" s="28">
        <v>5682</v>
      </c>
      <c r="G385" s="28">
        <v>9000</v>
      </c>
      <c r="H385" s="28">
        <v>3333</v>
      </c>
      <c r="I385" s="28">
        <v>18015</v>
      </c>
      <c r="J385" s="28">
        <v>15354</v>
      </c>
      <c r="K385" s="28">
        <v>33368</v>
      </c>
    </row>
    <row r="386" spans="1:11" ht="12.75" customHeight="1" x14ac:dyDescent="0.2">
      <c r="A386" s="21">
        <v>213051468</v>
      </c>
      <c r="B386" s="21" t="s">
        <v>294</v>
      </c>
      <c r="C386" s="13">
        <v>784</v>
      </c>
      <c r="D386" s="28">
        <v>109</v>
      </c>
      <c r="E386" s="28">
        <v>893</v>
      </c>
      <c r="F386" s="28">
        <v>290985</v>
      </c>
      <c r="G386" s="28">
        <v>37130</v>
      </c>
      <c r="H386" s="28">
        <v>2115</v>
      </c>
      <c r="I386" s="28">
        <v>330231</v>
      </c>
      <c r="J386" s="28">
        <v>68649</v>
      </c>
      <c r="K386" s="28">
        <v>398880</v>
      </c>
    </row>
    <row r="387" spans="1:11" ht="12.75" customHeight="1" x14ac:dyDescent="0.2">
      <c r="A387" s="20">
        <v>213051579</v>
      </c>
      <c r="B387" s="20" t="s">
        <v>585</v>
      </c>
      <c r="C387" s="13">
        <v>400</v>
      </c>
      <c r="D387" s="28">
        <v>12</v>
      </c>
      <c r="E387" s="28">
        <v>412</v>
      </c>
      <c r="F387" s="28">
        <v>151174</v>
      </c>
      <c r="G387" s="28">
        <v>3592</v>
      </c>
      <c r="H387" s="28">
        <v>283</v>
      </c>
      <c r="I387" s="28">
        <v>155048</v>
      </c>
      <c r="J387" s="28">
        <v>2560</v>
      </c>
      <c r="K387" s="28">
        <v>157608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559</v>
      </c>
      <c r="D390" s="28">
        <v>25</v>
      </c>
      <c r="E390" s="28">
        <v>584</v>
      </c>
      <c r="F390" s="28">
        <v>207964</v>
      </c>
      <c r="G390" s="28">
        <v>6700</v>
      </c>
      <c r="H390" s="28">
        <v>566</v>
      </c>
      <c r="I390" s="28">
        <v>215230</v>
      </c>
      <c r="J390" s="28">
        <v>81891</v>
      </c>
      <c r="K390" s="28">
        <v>297121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991</v>
      </c>
      <c r="D392" s="28">
        <v>64</v>
      </c>
      <c r="E392" s="28">
        <v>1055</v>
      </c>
      <c r="F392" s="28">
        <v>343333</v>
      </c>
      <c r="G392" s="28">
        <v>17535</v>
      </c>
      <c r="H392" s="28">
        <v>450</v>
      </c>
      <c r="I392" s="28">
        <v>361318</v>
      </c>
      <c r="J392" s="28">
        <v>21234</v>
      </c>
      <c r="K392" s="28">
        <v>382552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356016</v>
      </c>
      <c r="K394" s="28">
        <v>524210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465</v>
      </c>
      <c r="D397" s="28">
        <v>110</v>
      </c>
      <c r="E397" s="28">
        <v>575</v>
      </c>
      <c r="F397" s="28">
        <v>153501</v>
      </c>
      <c r="G397" s="28">
        <v>31128</v>
      </c>
      <c r="H397" s="28">
        <v>958</v>
      </c>
      <c r="I397" s="28">
        <v>185586</v>
      </c>
      <c r="J397" s="28">
        <v>2872</v>
      </c>
      <c r="K397" s="28">
        <v>188459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4681</v>
      </c>
      <c r="K398" s="28">
        <v>10113</v>
      </c>
    </row>
    <row r="399" spans="1:11" ht="12.75" customHeight="1" x14ac:dyDescent="0.2">
      <c r="A399" s="19">
        <v>214</v>
      </c>
      <c r="B399" s="19" t="s">
        <v>295</v>
      </c>
      <c r="C399" s="13">
        <v>698</v>
      </c>
      <c r="D399" s="28">
        <v>348</v>
      </c>
      <c r="E399" s="28">
        <v>1049</v>
      </c>
      <c r="F399" s="28">
        <v>619750</v>
      </c>
      <c r="G399" s="28">
        <v>177275</v>
      </c>
      <c r="H399" s="28">
        <v>329534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150</v>
      </c>
      <c r="D400" s="28">
        <v>125</v>
      </c>
      <c r="E400" s="28">
        <v>276</v>
      </c>
      <c r="F400" s="28">
        <v>80422</v>
      </c>
      <c r="G400" s="28">
        <v>56080</v>
      </c>
      <c r="H400" s="28">
        <v>43524</v>
      </c>
      <c r="I400" s="28">
        <v>180026</v>
      </c>
      <c r="J400" s="28">
        <v>326709</v>
      </c>
      <c r="K400" s="28">
        <v>506735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20412</v>
      </c>
      <c r="K401" s="28">
        <v>26000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136907</v>
      </c>
      <c r="K402" s="28">
        <v>171763</v>
      </c>
    </row>
    <row r="403" spans="1:11" ht="12.75" customHeight="1" x14ac:dyDescent="0.2">
      <c r="A403" s="21">
        <v>214011372</v>
      </c>
      <c r="B403" s="21" t="s">
        <v>298</v>
      </c>
      <c r="C403" s="13">
        <v>17</v>
      </c>
      <c r="D403" s="28">
        <v>8</v>
      </c>
      <c r="E403" s="28">
        <v>25</v>
      </c>
      <c r="F403" s="28">
        <v>6797</v>
      </c>
      <c r="G403" s="28">
        <v>2348</v>
      </c>
      <c r="H403" s="28">
        <v>3190</v>
      </c>
      <c r="I403" s="28">
        <v>12335</v>
      </c>
      <c r="J403" s="28">
        <v>17181</v>
      </c>
      <c r="K403" s="28">
        <v>29516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548</v>
      </c>
      <c r="D408" s="28">
        <v>223</v>
      </c>
      <c r="E408" s="28">
        <v>773</v>
      </c>
      <c r="F408" s="28">
        <v>539328</v>
      </c>
      <c r="G408" s="28">
        <v>121196</v>
      </c>
      <c r="H408" s="28">
        <v>286010</v>
      </c>
      <c r="I408" s="28">
        <v>946534</v>
      </c>
      <c r="J408" s="28">
        <v>209142</v>
      </c>
      <c r="K408" s="28">
        <v>1155675</v>
      </c>
    </row>
    <row r="409" spans="1:11" ht="12.75" customHeight="1" x14ac:dyDescent="0.2">
      <c r="A409" s="21">
        <v>214021377</v>
      </c>
      <c r="B409" s="21" t="s">
        <v>303</v>
      </c>
      <c r="C409" s="13">
        <v>80</v>
      </c>
      <c r="D409" s="28">
        <v>56</v>
      </c>
      <c r="E409" s="28">
        <v>137</v>
      </c>
      <c r="F409" s="28">
        <v>63226</v>
      </c>
      <c r="G409" s="28">
        <v>35632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6383</v>
      </c>
      <c r="I417" s="28">
        <v>24825</v>
      </c>
      <c r="J417" s="28">
        <v>26597</v>
      </c>
      <c r="K417" s="28">
        <v>51423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9106</v>
      </c>
      <c r="D419" s="28">
        <v>1859</v>
      </c>
      <c r="E419" s="28">
        <v>10990</v>
      </c>
      <c r="F419" s="28">
        <v>4243452</v>
      </c>
      <c r="G419" s="28">
        <v>765957</v>
      </c>
      <c r="H419" s="28">
        <v>944793</v>
      </c>
      <c r="I419" s="28">
        <v>5954202</v>
      </c>
      <c r="J419" s="28">
        <v>3805508</v>
      </c>
      <c r="K419" s="28">
        <v>9759710</v>
      </c>
    </row>
    <row r="420" spans="1:11" ht="12.75" customHeight="1" x14ac:dyDescent="0.2">
      <c r="A420" s="11">
        <v>201</v>
      </c>
      <c r="B420" s="11" t="s">
        <v>313</v>
      </c>
      <c r="C420" s="13">
        <v>1128</v>
      </c>
      <c r="D420" s="28">
        <v>165</v>
      </c>
      <c r="E420" s="28">
        <v>1295</v>
      </c>
      <c r="F420" s="28">
        <v>485904</v>
      </c>
      <c r="G420" s="28">
        <v>70142</v>
      </c>
      <c r="H420" s="28">
        <v>99380</v>
      </c>
      <c r="I420" s="28">
        <v>655426</v>
      </c>
      <c r="J420" s="28">
        <v>757869</v>
      </c>
      <c r="K420" s="28">
        <v>1413295</v>
      </c>
    </row>
    <row r="421" spans="1:11" ht="12.75" customHeight="1" x14ac:dyDescent="0.2">
      <c r="A421" s="12">
        <v>20101</v>
      </c>
      <c r="B421" s="12" t="s">
        <v>313</v>
      </c>
      <c r="C421" s="13">
        <v>846</v>
      </c>
      <c r="D421" s="28">
        <v>151</v>
      </c>
      <c r="E421" s="28">
        <v>998</v>
      </c>
      <c r="F421" s="28">
        <v>338490</v>
      </c>
      <c r="G421" s="28">
        <v>65507</v>
      </c>
      <c r="H421" s="28">
        <v>56049</v>
      </c>
      <c r="I421" s="28">
        <v>460046</v>
      </c>
      <c r="J421" s="28">
        <v>677884</v>
      </c>
      <c r="K421" s="28">
        <v>1137929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397</v>
      </c>
      <c r="D425" s="28">
        <v>48</v>
      </c>
      <c r="E425" s="28">
        <v>445</v>
      </c>
      <c r="F425" s="28">
        <v>131995</v>
      </c>
      <c r="G425" s="28">
        <v>15941</v>
      </c>
      <c r="H425" s="28">
        <v>2415</v>
      </c>
      <c r="I425" s="28">
        <v>150350</v>
      </c>
      <c r="J425" s="28">
        <v>48957</v>
      </c>
      <c r="K425" s="28">
        <v>199307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14</v>
      </c>
      <c r="D430" s="28">
        <v>2</v>
      </c>
      <c r="E430" s="28">
        <v>16</v>
      </c>
      <c r="F430" s="28">
        <v>4651</v>
      </c>
      <c r="G430" s="28">
        <v>880</v>
      </c>
      <c r="H430" s="28">
        <v>3553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25</v>
      </c>
      <c r="D431" s="28">
        <v>4</v>
      </c>
      <c r="E431" s="28">
        <v>29</v>
      </c>
      <c r="F431" s="28">
        <v>7514</v>
      </c>
      <c r="G431" s="28">
        <v>1098</v>
      </c>
      <c r="H431" s="28">
        <v>3561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41329</v>
      </c>
      <c r="K437" s="28">
        <v>105820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8536</v>
      </c>
      <c r="K442" s="28">
        <v>20317</v>
      </c>
    </row>
    <row r="443" spans="1:11" ht="12.75" customHeight="1" x14ac:dyDescent="0.2">
      <c r="A443" s="19">
        <v>202</v>
      </c>
      <c r="B443" s="19" t="s">
        <v>328</v>
      </c>
      <c r="C443" s="13">
        <v>781</v>
      </c>
      <c r="D443" s="28">
        <v>104</v>
      </c>
      <c r="E443" s="28">
        <v>887</v>
      </c>
      <c r="F443" s="28">
        <v>353688</v>
      </c>
      <c r="G443" s="28">
        <v>48496</v>
      </c>
      <c r="H443" s="28">
        <v>109816</v>
      </c>
      <c r="I443" s="28">
        <v>512000</v>
      </c>
      <c r="J443" s="28">
        <v>248421</v>
      </c>
      <c r="K443" s="28">
        <v>760421</v>
      </c>
    </row>
    <row r="444" spans="1:11" ht="12.75" customHeight="1" x14ac:dyDescent="0.2">
      <c r="A444" s="18">
        <v>20201</v>
      </c>
      <c r="B444" s="18" t="s">
        <v>328</v>
      </c>
      <c r="C444" s="13">
        <v>463</v>
      </c>
      <c r="D444" s="28">
        <v>96</v>
      </c>
      <c r="E444" s="28">
        <v>559</v>
      </c>
      <c r="F444" s="28">
        <v>192908</v>
      </c>
      <c r="G444" s="28">
        <v>44726</v>
      </c>
      <c r="H444" s="28">
        <v>57382</v>
      </c>
      <c r="I444" s="28">
        <v>295016</v>
      </c>
      <c r="J444" s="28">
        <v>109013</v>
      </c>
      <c r="K444" s="28">
        <v>404028</v>
      </c>
    </row>
    <row r="445" spans="1:11" ht="12.75" customHeight="1" x14ac:dyDescent="0.2">
      <c r="A445" s="21">
        <v>202011018</v>
      </c>
      <c r="B445" s="21" t="s">
        <v>328</v>
      </c>
      <c r="C445" s="13">
        <v>40</v>
      </c>
      <c r="D445" s="28">
        <v>87</v>
      </c>
      <c r="E445" s="28">
        <v>127</v>
      </c>
      <c r="F445" s="28">
        <v>14936</v>
      </c>
      <c r="G445" s="28">
        <v>41903</v>
      </c>
      <c r="H445" s="28">
        <v>17834</v>
      </c>
      <c r="I445" s="28">
        <v>74673</v>
      </c>
      <c r="J445" s="28">
        <v>44576</v>
      </c>
      <c r="K445" s="28">
        <v>119249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14330</v>
      </c>
      <c r="K447" s="28">
        <v>44083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46187</v>
      </c>
      <c r="I453" s="28">
        <v>183723</v>
      </c>
      <c r="J453" s="28">
        <v>88696</v>
      </c>
      <c r="K453" s="28">
        <v>272419</v>
      </c>
    </row>
    <row r="454" spans="1:11" ht="12.75" customHeight="1" x14ac:dyDescent="0.2">
      <c r="A454" s="21">
        <v>202021026</v>
      </c>
      <c r="B454" s="21" t="s">
        <v>488</v>
      </c>
      <c r="C454" s="13">
        <v>45</v>
      </c>
      <c r="D454" s="28">
        <v>0</v>
      </c>
      <c r="E454" s="28">
        <v>45</v>
      </c>
      <c r="F454" s="28">
        <v>25059</v>
      </c>
      <c r="G454" s="28">
        <v>0</v>
      </c>
      <c r="H454" s="28">
        <v>6005</v>
      </c>
      <c r="I454" s="28">
        <v>31063</v>
      </c>
      <c r="J454" s="28">
        <v>17628</v>
      </c>
      <c r="K454" s="28">
        <v>48691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29</v>
      </c>
      <c r="D457" s="28">
        <v>2</v>
      </c>
      <c r="E457" s="28">
        <v>31</v>
      </c>
      <c r="F457" s="28">
        <v>15369</v>
      </c>
      <c r="G457" s="28">
        <v>450</v>
      </c>
      <c r="H457" s="28">
        <v>3416</v>
      </c>
      <c r="I457" s="28">
        <v>19235</v>
      </c>
      <c r="J457" s="28">
        <v>6075</v>
      </c>
      <c r="K457" s="28">
        <v>25309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11205</v>
      </c>
      <c r="I458" s="28">
        <v>39446</v>
      </c>
      <c r="J458" s="28">
        <v>6129</v>
      </c>
      <c r="K458" s="28">
        <v>45575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2943</v>
      </c>
      <c r="D463" s="28">
        <v>787</v>
      </c>
      <c r="E463" s="28">
        <v>3731</v>
      </c>
      <c r="F463" s="28">
        <v>1321803</v>
      </c>
      <c r="G463" s="28">
        <v>386425</v>
      </c>
      <c r="H463" s="28">
        <v>270180</v>
      </c>
      <c r="I463" s="28">
        <v>1978408</v>
      </c>
      <c r="J463" s="28">
        <v>1061635</v>
      </c>
      <c r="K463" s="28">
        <v>3040043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1499</v>
      </c>
      <c r="D468" s="28">
        <v>494</v>
      </c>
      <c r="E468" s="28">
        <v>1993</v>
      </c>
      <c r="F468" s="28">
        <v>603986</v>
      </c>
      <c r="G468" s="28">
        <v>278541</v>
      </c>
      <c r="H468" s="28">
        <v>102765</v>
      </c>
      <c r="I468" s="28">
        <v>985292</v>
      </c>
      <c r="J468" s="28">
        <v>938953</v>
      </c>
      <c r="K468" s="28">
        <v>1924244</v>
      </c>
    </row>
    <row r="469" spans="1:11" ht="12.75" customHeight="1" x14ac:dyDescent="0.2">
      <c r="A469" s="21">
        <v>203021037</v>
      </c>
      <c r="B469" s="21" t="s">
        <v>348</v>
      </c>
      <c r="C469" s="13">
        <v>12</v>
      </c>
      <c r="D469" s="28">
        <v>16</v>
      </c>
      <c r="E469" s="28">
        <v>28</v>
      </c>
      <c r="F469" s="28">
        <v>5371</v>
      </c>
      <c r="G469" s="28">
        <v>6914</v>
      </c>
      <c r="H469" s="28">
        <v>10592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21050</v>
      </c>
      <c r="K471" s="28">
        <v>114714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15896</v>
      </c>
      <c r="K472" s="28">
        <v>64385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20042</v>
      </c>
      <c r="K473" s="28">
        <v>189401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563</v>
      </c>
      <c r="D478" s="28">
        <v>46</v>
      </c>
      <c r="E478" s="28">
        <v>609</v>
      </c>
      <c r="F478" s="28">
        <v>178780</v>
      </c>
      <c r="G478" s="28">
        <v>14504</v>
      </c>
      <c r="H478" s="28">
        <v>614</v>
      </c>
      <c r="I478" s="28">
        <v>193898</v>
      </c>
      <c r="J478" s="28">
        <v>72188</v>
      </c>
      <c r="K478" s="28">
        <v>266086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94595</v>
      </c>
      <c r="K482" s="28">
        <v>948251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8480</v>
      </c>
      <c r="K483" s="28">
        <v>42614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16862</v>
      </c>
      <c r="K488" s="28">
        <v>318492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41388</v>
      </c>
      <c r="K489" s="28">
        <v>173028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109026</v>
      </c>
      <c r="I490" s="28">
        <v>665144</v>
      </c>
      <c r="J490" s="28">
        <v>352707</v>
      </c>
      <c r="K490" s="28">
        <v>1017850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45994</v>
      </c>
      <c r="I491" s="28">
        <v>239529</v>
      </c>
      <c r="J491" s="28">
        <v>79633</v>
      </c>
      <c r="K491" s="28">
        <v>319161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23037</v>
      </c>
      <c r="K495" s="28">
        <v>95179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1546</v>
      </c>
      <c r="I498" s="28">
        <v>9149</v>
      </c>
      <c r="J498" s="28">
        <v>1450</v>
      </c>
      <c r="K498" s="28">
        <v>10599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1692</v>
      </c>
      <c r="D517" s="28">
        <v>370</v>
      </c>
      <c r="E517" s="28">
        <v>2069</v>
      </c>
      <c r="F517" s="28">
        <v>804186</v>
      </c>
      <c r="G517" s="28">
        <v>92592</v>
      </c>
      <c r="H517" s="28">
        <v>168326</v>
      </c>
      <c r="I517" s="28">
        <v>1065103</v>
      </c>
      <c r="J517" s="28">
        <v>551292</v>
      </c>
      <c r="K517" s="28">
        <v>1616396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376</v>
      </c>
      <c r="D523" s="28">
        <v>4</v>
      </c>
      <c r="E523" s="28">
        <v>381</v>
      </c>
      <c r="F523" s="28">
        <v>168066</v>
      </c>
      <c r="G523" s="28">
        <v>2119</v>
      </c>
      <c r="H523" s="28">
        <v>24041</v>
      </c>
      <c r="I523" s="28">
        <v>194226</v>
      </c>
      <c r="J523" s="28">
        <v>83915</v>
      </c>
      <c r="K523" s="28">
        <v>278141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35</v>
      </c>
      <c r="D529" s="28">
        <v>4</v>
      </c>
      <c r="E529" s="28">
        <v>39</v>
      </c>
      <c r="F529" s="28">
        <v>16498</v>
      </c>
      <c r="G529" s="28">
        <v>2119</v>
      </c>
      <c r="H529" s="28">
        <v>1852</v>
      </c>
      <c r="I529" s="28">
        <v>20469</v>
      </c>
      <c r="J529" s="28">
        <v>10267</v>
      </c>
      <c r="K529" s="28">
        <v>30736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73068</v>
      </c>
      <c r="I531" s="28">
        <v>452000</v>
      </c>
      <c r="J531" s="28">
        <v>120378</v>
      </c>
      <c r="K531" s="28">
        <v>572378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28905</v>
      </c>
      <c r="I538" s="28">
        <v>208060</v>
      </c>
      <c r="J538" s="28">
        <v>26042</v>
      </c>
      <c r="K538" s="28">
        <v>234102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18</v>
      </c>
      <c r="D542" s="28">
        <v>7</v>
      </c>
      <c r="E542" s="28">
        <v>25</v>
      </c>
      <c r="F542" s="28">
        <v>6372</v>
      </c>
      <c r="G542" s="28">
        <v>2621</v>
      </c>
      <c r="H542" s="28">
        <v>2512</v>
      </c>
      <c r="I542" s="28">
        <v>11505</v>
      </c>
      <c r="J542" s="28">
        <v>20763</v>
      </c>
      <c r="K542" s="28">
        <v>32268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46</v>
      </c>
      <c r="D545" s="28">
        <v>2</v>
      </c>
      <c r="E545" s="28">
        <v>48</v>
      </c>
      <c r="F545" s="28">
        <v>22351</v>
      </c>
      <c r="G545" s="28">
        <v>1650</v>
      </c>
      <c r="H545" s="28">
        <v>6474</v>
      </c>
      <c r="I545" s="28">
        <v>30475</v>
      </c>
      <c r="J545" s="28">
        <v>19071</v>
      </c>
      <c r="K545" s="28">
        <v>49546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227449</v>
      </c>
      <c r="G553" s="28">
        <v>21213</v>
      </c>
      <c r="H553" s="28">
        <v>51391</v>
      </c>
      <c r="I553" s="28">
        <v>300052</v>
      </c>
      <c r="J553" s="28">
        <v>282904</v>
      </c>
      <c r="K553" s="28">
        <v>582956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1047</v>
      </c>
      <c r="K560" s="28">
        <v>3377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21069</v>
      </c>
      <c r="K561" s="28">
        <v>30838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3301</v>
      </c>
      <c r="I568" s="28">
        <v>10919</v>
      </c>
      <c r="J568" s="28">
        <v>7168</v>
      </c>
      <c r="K568" s="28">
        <v>18087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3397</v>
      </c>
      <c r="I569" s="28">
        <v>15623</v>
      </c>
      <c r="J569" s="28">
        <v>27142</v>
      </c>
      <c r="K569" s="28">
        <v>42765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43450</v>
      </c>
      <c r="G571" s="28">
        <v>7317</v>
      </c>
      <c r="H571" s="28">
        <v>14041</v>
      </c>
      <c r="I571" s="28">
        <v>64807</v>
      </c>
      <c r="J571" s="28">
        <v>47806</v>
      </c>
      <c r="K571" s="28">
        <v>112613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7779</v>
      </c>
      <c r="G576" s="28">
        <v>594</v>
      </c>
      <c r="H576" s="28">
        <v>5504</v>
      </c>
      <c r="I576" s="28">
        <v>13877</v>
      </c>
      <c r="J576" s="28">
        <v>13969</v>
      </c>
      <c r="K576" s="28">
        <v>27846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678</v>
      </c>
      <c r="D578" s="28">
        <v>145</v>
      </c>
      <c r="E578" s="28">
        <v>824</v>
      </c>
      <c r="F578" s="28">
        <v>320133</v>
      </c>
      <c r="G578" s="28">
        <v>38565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285</v>
      </c>
      <c r="D590" s="28">
        <v>111</v>
      </c>
      <c r="E590" s="28">
        <v>396</v>
      </c>
      <c r="F590" s="28">
        <v>130591</v>
      </c>
      <c r="G590" s="28">
        <v>28857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89</v>
      </c>
      <c r="D595" s="28">
        <v>23</v>
      </c>
      <c r="E595" s="28">
        <v>112</v>
      </c>
      <c r="F595" s="28">
        <v>43098</v>
      </c>
      <c r="G595" s="28">
        <v>6040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472</v>
      </c>
      <c r="D597" s="28">
        <v>70</v>
      </c>
      <c r="E597" s="28">
        <v>547</v>
      </c>
      <c r="F597" s="28">
        <v>260006</v>
      </c>
      <c r="G597" s="28">
        <v>22690</v>
      </c>
      <c r="H597" s="28">
        <v>84075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94</v>
      </c>
      <c r="D598" s="28">
        <v>20</v>
      </c>
      <c r="E598" s="28">
        <v>114</v>
      </c>
      <c r="F598" s="28">
        <v>50911</v>
      </c>
      <c r="G598" s="28">
        <v>6054</v>
      </c>
      <c r="H598" s="28">
        <v>15437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35</v>
      </c>
      <c r="D601" s="28">
        <v>3</v>
      </c>
      <c r="E601" s="28">
        <v>38</v>
      </c>
      <c r="F601" s="28">
        <v>17719</v>
      </c>
      <c r="G601" s="28">
        <v>1251</v>
      </c>
      <c r="H601" s="28">
        <v>5119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2025-02-26T10:27:08Z</dcterms:created>
  <dcterms:modified xsi:type="dcterms:W3CDTF">2025-02-26T01:59:20Z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2025-02-26T01:59:18Z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4506c916-5637-4983-a7e4-fea6030aee52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