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5296" yWindow="65476" windowWidth="15960" windowHeight="12060" tabRatio="864"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 name="Table_20" sheetId="21" r:id="rId21"/>
    <sheet name="Table_21" sheetId="22" r:id="rId22"/>
    <sheet name="Table_22" sheetId="23" r:id="rId23"/>
    <sheet name="Table_23" sheetId="24" r:id="rId24"/>
    <sheet name="Table_24" sheetId="25" r:id="rId25"/>
    <sheet name="Table_25" sheetId="26" r:id="rId26"/>
  </sheets>
  <definedNames>
    <definedName name="_AMO_UniqueIdentifier" hidden="1">"'9a21afdc-958f-49e3-8f4e-ef07d2ce1de2'"</definedName>
  </definedNames>
  <calcPr fullCalcOnLoad="1"/>
</workbook>
</file>

<file path=xl/comments10.xml><?xml version="1.0" encoding="utf-8"?>
<comments xmlns="http://schemas.openxmlformats.org/spreadsheetml/2006/main">
  <authors>
    <author/>
    <author>Paul R Pritchard</author>
  </authors>
  <commentList>
    <comment ref="A4" authorId="0">
      <text>
        <r>
          <rPr>
            <sz val="8"/>
            <rFont val="Arial"/>
            <family val="2"/>
          </rPr>
          <t>Details are for the last week of the pay period ending on or before 30 June 2016.</t>
        </r>
      </text>
    </comment>
    <comment ref="G5" authorId="0">
      <text>
        <r>
          <rPr>
            <sz val="8"/>
            <rFont val="Arial"/>
            <family val="2"/>
          </rPr>
          <t>Tasmania, the Northern Territory and the Australian Capital Territory have been aggregated to protect the confidentiality of the small number of hospitals in these states/territories.</t>
        </r>
      </text>
    </comment>
    <comment ref="H5" authorId="0">
      <text>
        <r>
          <rPr>
            <sz val="8"/>
            <rFont val="Arial"/>
            <family val="2"/>
          </rPr>
          <t>Figures have been rounded and discrepancies may occur between totals and the sums of the component items.</t>
        </r>
      </text>
    </comment>
    <comment ref="A8" authorId="0">
      <text>
        <r>
          <rPr>
            <sz val="8"/>
            <rFont val="Arial"/>
            <family val="2"/>
          </rPr>
          <t>Nursing staff is comprised of full-time equivalent registered and enrolled nurses working in labour wards and associated recovery rooms. See Glossary for further information.</t>
        </r>
      </text>
    </comment>
    <comment ref="F6" authorId="1">
      <text>
        <r>
          <rPr>
            <sz val="8"/>
            <rFont val="Arial"/>
            <family val="2"/>
          </rPr>
          <t>np not available for publication, but included in totals where applicable, unless otherwise indicated.</t>
        </r>
      </text>
    </comment>
    <comment ref="G6" authorId="1">
      <text>
        <r>
          <rPr>
            <sz val="8"/>
            <rFont val="Arial"/>
            <family val="2"/>
          </rPr>
          <t>np not available for publication, but included in totals where applicable, unless otherwise indicated.</t>
        </r>
      </text>
    </comment>
    <comment ref="F7" authorId="1">
      <text>
        <r>
          <rPr>
            <sz val="8"/>
            <rFont val="Arial"/>
            <family val="2"/>
          </rPr>
          <t>np not available for publication, but included in totals where applicable, unless otherwise indicated.</t>
        </r>
      </text>
    </comment>
    <comment ref="G7" authorId="1">
      <text>
        <r>
          <rPr>
            <sz val="8"/>
            <rFont val="Arial"/>
            <family val="2"/>
          </rPr>
          <t>np not available for publication, but included in totals where applicable, unless otherwise indicated.</t>
        </r>
      </text>
    </comment>
    <comment ref="E9" authorId="1">
      <text>
        <r>
          <rPr>
            <sz val="8"/>
            <rFont val="Arial"/>
            <family val="2"/>
          </rPr>
          <t>np not available for publication, but included in totals where applicable, unless otherwise indicated.</t>
        </r>
      </text>
    </comment>
    <comment ref="F9" authorId="1">
      <text>
        <r>
          <rPr>
            <sz val="8"/>
            <rFont val="Arial"/>
            <family val="2"/>
          </rPr>
          <t>np not available for publication, but included in totals where applicable, unless otherwise indicated.</t>
        </r>
      </text>
    </comment>
    <comment ref="F10" authorId="1">
      <text>
        <r>
          <rPr>
            <sz val="8"/>
            <rFont val="Arial"/>
            <family val="2"/>
          </rPr>
          <t>np not available for publication, but included in totals where applicable, unless otherwise indicated.</t>
        </r>
      </text>
    </comment>
    <comment ref="G10" authorId="1">
      <text>
        <r>
          <rPr>
            <sz val="8"/>
            <rFont val="Arial"/>
            <family val="2"/>
          </rPr>
          <t>np not available for publication, but included in totals where applicable, unless otherwise indicated.</t>
        </r>
      </text>
    </comment>
  </commentList>
</comments>
</file>

<file path=xl/comments11.xml><?xml version="1.0" encoding="utf-8"?>
<comments xmlns="http://schemas.openxmlformats.org/spreadsheetml/2006/main">
  <authors>
    <author/>
    <author>Paul R Pritchard</author>
  </authors>
  <commentList>
    <comment ref="A4" authorId="0">
      <text>
        <r>
          <rPr>
            <sz val="8"/>
            <rFont val="Arial"/>
            <family val="2"/>
          </rPr>
          <t>Details are for the last week of the pay period ending on or before 30 June 2016.</t>
        </r>
      </text>
    </comment>
    <comment ref="E6" authorId="0">
      <text>
        <r>
          <rPr>
            <sz val="8"/>
            <rFont val="Arial"/>
            <family val="2"/>
          </rPr>
          <t>Figures have been rounded and discrepancies may occur between totals and the sums of the component items.
Total includes staff where number of beds not stated.</t>
        </r>
      </text>
    </comment>
    <comment ref="A10" authorId="0">
      <text>
        <r>
          <rPr>
            <sz val="8"/>
            <rFont val="Arial"/>
            <family val="2"/>
          </rPr>
          <t>Nursing staff is comprised of full-time equivalent registered and enrolled nurses working in labour wards and associated recovery rooms. See Glossary for further information.</t>
        </r>
      </text>
    </comment>
    <comment ref="B11" authorId="1">
      <text>
        <r>
          <rPr>
            <sz val="8"/>
            <rFont val="Arial"/>
            <family val="2"/>
          </rPr>
          <t>np not available for publication, but included in totals where applicable, unless otherwise indicated.</t>
        </r>
      </text>
    </comment>
    <comment ref="C11" authorId="1">
      <text>
        <r>
          <rPr>
            <sz val="8"/>
            <rFont val="Arial"/>
            <family val="2"/>
          </rPr>
          <t>np not available for publication, but included in totals where applicable, unless otherwise indicated.</t>
        </r>
      </text>
    </comment>
    <comment ref="B12" authorId="1">
      <text>
        <r>
          <rPr>
            <sz val="8"/>
            <rFont val="Arial"/>
            <family val="2"/>
          </rPr>
          <t>np not available for publication, but included in totals where applicable, unless otherwise indicated.</t>
        </r>
      </text>
    </comment>
    <comment ref="C12" authorId="1">
      <text>
        <r>
          <rPr>
            <sz val="8"/>
            <rFont val="Arial"/>
            <family val="2"/>
          </rPr>
          <t>np not available for publication, but included in totals where applicable, unless otherwise indicated.</t>
        </r>
      </text>
    </comment>
  </commentList>
</comments>
</file>

<file path=xl/comments12.xml><?xml version="1.0" encoding="utf-8"?>
<comments xmlns="http://schemas.openxmlformats.org/spreadsheetml/2006/main">
  <authors>
    <author/>
    <author>Paul R Pritchard</author>
  </authors>
  <commentList>
    <comment ref="A4" authorId="0">
      <text>
        <r>
          <rPr>
            <sz val="8"/>
            <rFont val="Arial"/>
            <family val="2"/>
          </rPr>
          <t>Details are for the last week of the pay period ending on or before 30 June 2016.</t>
        </r>
      </text>
    </comment>
    <comment ref="G5" authorId="0">
      <text>
        <r>
          <rPr>
            <sz val="8"/>
            <rFont val="Arial"/>
            <family val="2"/>
          </rPr>
          <t>Tasmania, the Northern Territory and the Australian Capital Territory have been aggregated to protect the confidentiality of the small number of hospitals in these states/territories.</t>
        </r>
      </text>
    </comment>
    <comment ref="H5" authorId="0">
      <text>
        <r>
          <rPr>
            <sz val="8"/>
            <rFont val="Arial"/>
            <family val="2"/>
          </rPr>
          <t>Figures have been rounded and discrepancies may occur between totals and the sums of the component items.</t>
        </r>
      </text>
    </comment>
    <comment ref="A7" authorId="0">
      <text>
        <r>
          <rPr>
            <sz val="8"/>
            <rFont val="Arial"/>
            <family val="2"/>
          </rPr>
          <t>Based on the number of available beds (average for the year).</t>
        </r>
      </text>
    </comment>
    <comment ref="A8" authorId="0">
      <text>
        <r>
          <rPr>
            <sz val="8"/>
            <rFont val="Arial"/>
            <family val="2"/>
          </rPr>
          <t>Includes Full-time equivalent staff. Full-time equivalent represents the sum of full-time staff and the full-time equivalent of part-time staff. See Glossary for further details.</t>
        </r>
      </text>
    </comment>
    <comment ref="E6" authorId="1">
      <text>
        <r>
          <rPr>
            <sz val="8"/>
            <rFont val="Arial"/>
            <family val="2"/>
          </rPr>
          <t>np not available for publication, but included in totals where applicable, unless otherwise indicated.</t>
        </r>
      </text>
    </comment>
    <comment ref="E7" authorId="1">
      <text>
        <r>
          <rPr>
            <sz val="8"/>
            <rFont val="Arial"/>
            <family val="2"/>
          </rPr>
          <t>np not available for publication, but included in totals where applicable, unless otherwise indicated.</t>
        </r>
      </text>
    </comment>
    <comment ref="F6" authorId="1">
      <text>
        <r>
          <rPr>
            <sz val="8"/>
            <rFont val="Arial"/>
            <family val="2"/>
          </rPr>
          <t>np not available for publication, but included in totals where applicable, unless otherwise indicated.</t>
        </r>
      </text>
    </comment>
    <comment ref="G7" authorId="1">
      <text>
        <r>
          <rPr>
            <sz val="8"/>
            <rFont val="Arial"/>
            <family val="2"/>
          </rPr>
          <t>np not available for publication, but included in totals where applicable, unless otherwise indicated.</t>
        </r>
      </text>
    </comment>
    <comment ref="G10" authorId="1">
      <text>
        <r>
          <rPr>
            <sz val="8"/>
            <rFont val="Arial"/>
            <family val="2"/>
          </rPr>
          <t>np not available for publication, but included in totals where applicable, unless otherwise indicated.</t>
        </r>
      </text>
    </comment>
    <comment ref="G11" authorId="1">
      <text>
        <r>
          <rPr>
            <sz val="8"/>
            <rFont val="Arial"/>
            <family val="2"/>
          </rPr>
          <t>np not available for publication, but included in totals where applicable, unless otherwise indicated.</t>
        </r>
      </text>
    </comment>
    <comment ref="E10" authorId="1">
      <text>
        <r>
          <rPr>
            <sz val="8"/>
            <rFont val="Arial"/>
            <family val="2"/>
          </rPr>
          <t>np not available for publication, but included in totals where applicable, unless otherwise indicated.</t>
        </r>
      </text>
    </comment>
    <comment ref="E11" authorId="1">
      <text>
        <r>
          <rPr>
            <sz val="8"/>
            <rFont val="Arial"/>
            <family val="2"/>
          </rPr>
          <t>np not available for publication, but included in totals where applicable, unless otherwise indicated.</t>
        </r>
      </text>
    </comment>
    <comment ref="E13" authorId="1">
      <text>
        <r>
          <rPr>
            <sz val="8"/>
            <rFont val="Arial"/>
            <family val="2"/>
          </rPr>
          <t>np not available for publication, but included in totals where applicable, unless otherwise indicated.</t>
        </r>
      </text>
    </comment>
    <comment ref="G13" authorId="1">
      <text>
        <r>
          <rPr>
            <sz val="8"/>
            <rFont val="Arial"/>
            <family val="2"/>
          </rPr>
          <t>np not available for publication, but included in totals where applicable, unless otherwise indicated.</t>
        </r>
      </text>
    </comment>
    <comment ref="G14" authorId="1">
      <text>
        <r>
          <rPr>
            <sz val="8"/>
            <rFont val="Arial"/>
            <family val="2"/>
          </rPr>
          <t>np not available for publication, but included in totals where applicable, unless otherwise indicated.</t>
        </r>
      </text>
    </comment>
    <comment ref="D14" authorId="1">
      <text>
        <r>
          <rPr>
            <sz val="8"/>
            <rFont val="Arial"/>
            <family val="2"/>
          </rPr>
          <t>np not available for publication, but included in totals where applicable, unless otherwise indicated.</t>
        </r>
      </text>
    </comment>
    <comment ref="E14" authorId="1">
      <text>
        <r>
          <rPr>
            <sz val="8"/>
            <rFont val="Arial"/>
            <family val="2"/>
          </rPr>
          <t>np not available for publication, but included in totals where applicable, unless otherwise indicated.</t>
        </r>
      </text>
    </comment>
    <comment ref="F14" authorId="1">
      <text>
        <r>
          <rPr>
            <sz val="8"/>
            <rFont val="Arial"/>
            <family val="2"/>
          </rPr>
          <t>np not available for publication, but included in totals where applicable, unless otherwise indicated.</t>
        </r>
      </text>
    </comment>
    <comment ref="E15" authorId="1">
      <text>
        <r>
          <rPr>
            <sz val="8"/>
            <rFont val="Arial"/>
            <family val="2"/>
          </rPr>
          <t>np not available for publication, but included in totals where applicable, unless otherwise indicated.</t>
        </r>
      </text>
    </comment>
    <comment ref="F15" authorId="1">
      <text>
        <r>
          <rPr>
            <sz val="8"/>
            <rFont val="Arial"/>
            <family val="2"/>
          </rPr>
          <t>np not available for publication, but included in totals where applicable, unless otherwise indicated.</t>
        </r>
      </text>
    </comment>
    <comment ref="D16" authorId="1">
      <text>
        <r>
          <rPr>
            <sz val="8"/>
            <rFont val="Arial"/>
            <family val="2"/>
          </rPr>
          <t>np not available for publication, but included in totals where applicable, unless otherwise indicated.</t>
        </r>
      </text>
    </comment>
    <comment ref="F16" authorId="1">
      <text>
        <r>
          <rPr>
            <sz val="8"/>
            <rFont val="Arial"/>
            <family val="2"/>
          </rPr>
          <t>np not available for publication, but included in totals where applicable, unless otherwise indicated.</t>
        </r>
      </text>
    </comment>
    <comment ref="G16" authorId="1">
      <text>
        <r>
          <rPr>
            <sz val="8"/>
            <rFont val="Arial"/>
            <family val="2"/>
          </rPr>
          <t>np not available for publication, but included in totals where applicable, unless otherwise indicated.</t>
        </r>
      </text>
    </comment>
    <comment ref="G17" authorId="1">
      <text>
        <r>
          <rPr>
            <sz val="8"/>
            <rFont val="Arial"/>
            <family val="2"/>
          </rPr>
          <t>np not available for publication, but included in totals where applicable, unless otherwise indicated.</t>
        </r>
      </text>
    </comment>
    <comment ref="E17" authorId="1">
      <text>
        <r>
          <rPr>
            <sz val="8"/>
            <rFont val="Arial"/>
            <family val="2"/>
          </rPr>
          <t>np not available for publication, but included in totals where applicable, unless otherwise indicated.</t>
        </r>
      </text>
    </comment>
  </commentList>
</comments>
</file>

<file path=xl/comments13.xml><?xml version="1.0" encoding="utf-8"?>
<comments xmlns="http://schemas.openxmlformats.org/spreadsheetml/2006/main">
  <authors>
    <author/>
    <author>Paul R Pritchard</author>
  </authors>
  <commentList>
    <comment ref="G5" authorId="0">
      <text>
        <r>
          <rPr>
            <sz val="8"/>
            <rFont val="Arial"/>
            <family val="2"/>
          </rPr>
          <t>Tasmania, the Northern Territory and the Australian Capital Territory have been aggregated to protect the confidentiality of the small number of hospitals in these states/territories.</t>
        </r>
      </text>
    </comment>
    <comment ref="A7" authorId="0">
      <text>
        <r>
          <rPr>
            <sz val="8"/>
            <rFont val="Arial"/>
            <family val="2"/>
          </rPr>
          <t>Emergency services units, role delineation definition level 2 or 3. See Glossary for further information.</t>
        </r>
      </text>
    </comment>
    <comment ref="F6" authorId="1">
      <text>
        <r>
          <rPr>
            <sz val="8"/>
            <rFont val="Arial"/>
            <family val="2"/>
          </rPr>
          <t>np not available for publication, but included in totals where applicable, unless otherwise indicated.</t>
        </r>
      </text>
    </comment>
    <comment ref="G6" authorId="1">
      <text>
        <r>
          <rPr>
            <sz val="8"/>
            <rFont val="Arial"/>
            <family val="2"/>
          </rPr>
          <t>np not available for publication, but included in totals where applicable, unless otherwise indicated.</t>
        </r>
      </text>
    </comment>
    <comment ref="F7" authorId="1">
      <text>
        <r>
          <rPr>
            <sz val="8"/>
            <rFont val="Arial"/>
            <family val="2"/>
          </rPr>
          <t>np not available for publication, but included in totals where applicable, unless otherwise indicated.</t>
        </r>
      </text>
    </comment>
    <comment ref="G7" authorId="1">
      <text>
        <r>
          <rPr>
            <sz val="8"/>
            <rFont val="Arial"/>
            <family val="2"/>
          </rPr>
          <t>np not available for publication, but included in totals where applicable, unless otherwise indicated.</t>
        </r>
      </text>
    </comment>
    <comment ref="F8" authorId="1">
      <text>
        <r>
          <rPr>
            <sz val="8"/>
            <rFont val="Arial"/>
            <family val="2"/>
          </rPr>
          <t>np not available for publication, but included in totals where applicable, unless otherwise indicated.</t>
        </r>
      </text>
    </comment>
    <comment ref="G8" authorId="1">
      <text>
        <r>
          <rPr>
            <sz val="8"/>
            <rFont val="Arial"/>
            <family val="2"/>
          </rPr>
          <t>np not available for publication, but included in totals where applicable, unless otherwise indicated.</t>
        </r>
      </text>
    </comment>
    <comment ref="F9" authorId="1">
      <text>
        <r>
          <rPr>
            <sz val="8"/>
            <rFont val="Arial"/>
            <family val="2"/>
          </rPr>
          <t>np not available for publication, but included in totals where applicable, unless otherwise indicated.</t>
        </r>
      </text>
    </comment>
    <comment ref="G9" authorId="1">
      <text>
        <r>
          <rPr>
            <sz val="8"/>
            <rFont val="Arial"/>
            <family val="2"/>
          </rPr>
          <t>np not available for publication, but included in totals where applicable, unless otherwise indicated.</t>
        </r>
      </text>
    </comment>
    <comment ref="F10" authorId="1">
      <text>
        <r>
          <rPr>
            <sz val="8"/>
            <rFont val="Arial"/>
            <family val="2"/>
          </rPr>
          <t>np not available for publication, but included in totals where applicable, unless otherwise indicated.</t>
        </r>
      </text>
    </comment>
    <comment ref="G10" authorId="1">
      <text>
        <r>
          <rPr>
            <sz val="8"/>
            <rFont val="Arial"/>
            <family val="2"/>
          </rPr>
          <t>np not available for publication, but included in totals where applicable, unless otherwise indicated.</t>
        </r>
      </text>
    </comment>
    <comment ref="E7" authorId="1">
      <text>
        <r>
          <rPr>
            <sz val="8"/>
            <rFont val="Arial"/>
            <family val="2"/>
          </rPr>
          <t>np not available for publication, but included in totals where applicable, unless otherwise indicated.</t>
        </r>
      </text>
    </comment>
  </commentList>
</comments>
</file>

<file path=xl/comments14.xml><?xml version="1.0" encoding="utf-8"?>
<comments xmlns="http://schemas.openxmlformats.org/spreadsheetml/2006/main">
  <authors>
    <author/>
    <author>Paul R Pritchard</author>
  </authors>
  <commentList>
    <comment ref="B5" authorId="0">
      <text>
        <r>
          <rPr>
            <sz val="8"/>
            <rFont val="Arial"/>
            <family val="2"/>
          </rPr>
          <t>Bona fide emergency department, role delineation definition levels 4 to 6. See Glossary for further information.</t>
        </r>
      </text>
    </comment>
    <comment ref="C5" authorId="0">
      <text>
        <r>
          <rPr>
            <sz val="8"/>
            <rFont val="Arial"/>
            <family val="2"/>
          </rPr>
          <t>Emergency services units, role delineation definition level 2 or 3. See Glossary for further information.</t>
        </r>
      </text>
    </comment>
    <comment ref="D5" authorId="0">
      <text>
        <r>
          <rPr>
            <sz val="8"/>
            <rFont val="Arial"/>
            <family val="2"/>
          </rPr>
          <t>Figures have been rounded and discrepancies may occur between totals and the sums of the component items.</t>
        </r>
      </text>
    </comment>
    <comment ref="A7" authorId="0">
      <text>
        <r>
          <rPr>
            <sz val="8"/>
            <rFont val="Arial"/>
            <family val="2"/>
          </rPr>
          <t>Full-time equivalent represents the sum of full-time staff and full-time equivalent of part-time staff. See Glossary for further information</t>
        </r>
      </text>
    </comment>
    <comment ref="B8" authorId="1">
      <text>
        <r>
          <rPr>
            <sz val="8"/>
            <rFont val="Arial"/>
            <family val="2"/>
          </rPr>
          <t>np not available for publication, but included in totals where applicable, unless otherwise indicated.</t>
        </r>
      </text>
    </comment>
    <comment ref="C8" authorId="1">
      <text>
        <r>
          <rPr>
            <sz val="8"/>
            <rFont val="Arial"/>
            <family val="2"/>
          </rPr>
          <t>np not available for publication, but included in totals where applicable, unless otherwise indicated.</t>
        </r>
      </text>
    </comment>
    <comment ref="B10" authorId="1">
      <text>
        <r>
          <rPr>
            <sz val="8"/>
            <rFont val="Arial"/>
            <family val="2"/>
          </rPr>
          <t>np not available for publication, but included in totals where applicable, unless otherwise indicated.</t>
        </r>
      </text>
    </comment>
    <comment ref="C10" authorId="1">
      <text>
        <r>
          <rPr>
            <sz val="8"/>
            <rFont val="Arial"/>
            <family val="2"/>
          </rPr>
          <t>np not available for publication, but included in totals where applicable, unless otherwise indicated.</t>
        </r>
      </text>
    </comment>
    <comment ref="B11" authorId="1">
      <text>
        <r>
          <rPr>
            <sz val="8"/>
            <rFont val="Arial"/>
            <family val="2"/>
          </rPr>
          <t>np not available for publication, but included in totals where applicable, unless otherwise indicated.</t>
        </r>
      </text>
    </comment>
    <comment ref="C11" authorId="1">
      <text>
        <r>
          <rPr>
            <sz val="8"/>
            <rFont val="Arial"/>
            <family val="2"/>
          </rPr>
          <t>np not available for publication, but included in totals where applicable, unless otherwise indicated.</t>
        </r>
      </text>
    </comment>
  </commentList>
</comments>
</file>

<file path=xl/comments15.xml><?xml version="1.0" encoding="utf-8"?>
<comments xmlns="http://schemas.openxmlformats.org/spreadsheetml/2006/main">
  <authors>
    <author/>
    <author>Paul R Pritchard</author>
  </authors>
  <commentList>
    <comment ref="B6" authorId="0">
      <text>
        <r>
          <rPr>
            <sz val="8"/>
            <rFont val="Arial"/>
            <family val="2"/>
          </rPr>
          <t>Figures have been rounded and discrepancies may occur between totals and the sums of the component items.</t>
        </r>
      </text>
    </comment>
    <comment ref="C6" authorId="0">
      <text>
        <r>
          <rPr>
            <sz val="8"/>
            <rFont val="Arial"/>
            <family val="2"/>
          </rPr>
          <t>Occupied beds are calculated by dividing patient days by the product of average number of beds and the number of days in the year and expressed as a percentage. See Glossary for further information.</t>
        </r>
      </text>
    </comment>
    <comment ref="A113" authorId="0">
      <text>
        <r>
          <rPr>
            <sz val="8"/>
            <rFont val="Arial"/>
            <family val="2"/>
          </rPr>
          <t xml:space="preserve">Tasmania, the Northern Territory and the Australian Capital Territory have been aggregated to protect the confidentiality of the small number of hospitals in these states/territories. </t>
        </r>
      </text>
    </comment>
    <comment ref="A4" authorId="1">
      <text>
        <r>
          <rPr>
            <sz val="8"/>
            <rFont val="Arial"/>
            <family val="2"/>
          </rPr>
          <t>Recurrent expenditure refers to expenditure on goods and services, which does not result in the creation or acquisition of fixed assets (new or second-hand). See Glossary for further information.</t>
        </r>
      </text>
    </comment>
    <comment ref="A146" authorId="1">
      <text>
        <r>
          <rPr>
            <sz val="8"/>
            <rFont val="Arial"/>
            <family val="2"/>
          </rPr>
          <t>Includes domestic and administrative expenses.</t>
        </r>
      </text>
    </comment>
    <comment ref="A125" authorId="1">
      <text>
        <r>
          <rPr>
            <sz val="8"/>
            <rFont val="Arial"/>
            <family val="2"/>
          </rPr>
          <t>Includes domestic and administrative expenses.</t>
        </r>
      </text>
    </comment>
    <comment ref="A104" authorId="1">
      <text>
        <r>
          <rPr>
            <sz val="8"/>
            <rFont val="Arial"/>
            <family val="2"/>
          </rPr>
          <t>Includes domestic and administrative expenses.</t>
        </r>
      </text>
    </comment>
    <comment ref="A83" authorId="1">
      <text>
        <r>
          <rPr>
            <sz val="8"/>
            <rFont val="Arial"/>
            <family val="2"/>
          </rPr>
          <t>Includes domestic and administrative expenses.</t>
        </r>
      </text>
    </comment>
    <comment ref="A62" authorId="1">
      <text>
        <r>
          <rPr>
            <sz val="8"/>
            <rFont val="Arial"/>
            <family val="2"/>
          </rPr>
          <t>Includes domestic and administrative expenses.</t>
        </r>
      </text>
    </comment>
    <comment ref="A41" authorId="1">
      <text>
        <r>
          <rPr>
            <sz val="8"/>
            <rFont val="Arial"/>
            <family val="2"/>
          </rPr>
          <t>Includes domestic and administrative expenses.</t>
        </r>
      </text>
    </comment>
    <comment ref="A20" authorId="1">
      <text>
        <r>
          <rPr>
            <sz val="8"/>
            <rFont val="Arial"/>
            <family val="2"/>
          </rPr>
          <t>Includes domestic and administrative expenses.</t>
        </r>
      </text>
    </comment>
    <comment ref="A28"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49"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70"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91"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112"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133"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154" authorId="1">
      <text>
        <r>
          <rPr>
            <sz val="8"/>
            <rFont val="Arial"/>
            <family val="2"/>
          </rPr>
          <t>Total may include figures where providers were able to provide a total recurrent expenditure figure, without further breakdown of expenditure items, therefore the total will not equate to the sum of the individual items.</t>
        </r>
      </text>
    </comment>
    <comment ref="A23" authorId="0">
      <text>
        <r>
          <rPr>
            <sz val="8"/>
            <rFont val="Arial"/>
            <family val="2"/>
          </rPr>
          <t>Gross capital expenditure refers to expenditure in a period on the acquisition or enhancement of an asset (excluding financial assets). See Glossary for further information.</t>
        </r>
      </text>
    </comment>
    <comment ref="A44" authorId="0">
      <text>
        <r>
          <rPr>
            <sz val="8"/>
            <rFont val="Arial"/>
            <family val="2"/>
          </rPr>
          <t>Gross capital expenditure refers to expenditure in a period on the acquisition or enhancement of an asset (excluding financial assets). See Glossary for further information.</t>
        </r>
      </text>
    </comment>
    <comment ref="A65" authorId="0">
      <text>
        <r>
          <rPr>
            <sz val="8"/>
            <rFont val="Arial"/>
            <family val="2"/>
          </rPr>
          <t>Gross capital expenditure refers to expenditure in a period on the acquisition or enhancement of an asset (excluding financial assets). See Glossary for further information.</t>
        </r>
      </text>
    </comment>
    <comment ref="A86" authorId="0">
      <text>
        <r>
          <rPr>
            <sz val="8"/>
            <rFont val="Arial"/>
            <family val="2"/>
          </rPr>
          <t>Gross capital expenditure refers to expenditure in a period on the acquisition or enhancement of an asset (excluding financial assets). See Glossary for further information.</t>
        </r>
      </text>
    </comment>
    <comment ref="A107" authorId="0">
      <text>
        <r>
          <rPr>
            <sz val="8"/>
            <rFont val="Arial"/>
            <family val="2"/>
          </rPr>
          <t>Gross capital expenditure refers to expenditure in a period on the acquisition or enhancement of an asset (excluding financial assets). See Glossary for further information.</t>
        </r>
      </text>
    </comment>
    <comment ref="A128" authorId="0">
      <text>
        <r>
          <rPr>
            <sz val="8"/>
            <rFont val="Arial"/>
            <family val="2"/>
          </rPr>
          <t>Gross capital expenditure refers to expenditure in a period on the acquisition or enhancement of an asset (excluding financial assets). See Glossary for further information.</t>
        </r>
      </text>
    </comment>
    <comment ref="A149" authorId="0">
      <text>
        <r>
          <rPr>
            <sz val="8"/>
            <rFont val="Arial"/>
            <family val="2"/>
          </rPr>
          <t>Gross capital expenditure refers to expenditure in a period on the acquisition or enhancement of an asset (excluding financial assets). See Glossary for further information.</t>
        </r>
      </text>
    </comment>
    <comment ref="B75" authorId="1">
      <text>
        <r>
          <rPr>
            <sz val="8"/>
            <rFont val="Arial"/>
            <family val="2"/>
          </rPr>
          <t>np not available for publication, but included in totals where applicable, unless otherwise indicated.</t>
        </r>
      </text>
    </comment>
    <comment ref="C75" authorId="1">
      <text>
        <r>
          <rPr>
            <sz val="8"/>
            <rFont val="Arial"/>
            <family val="2"/>
          </rPr>
          <t>np not available for publication, but included in totals where applicable, unless otherwise indicated.</t>
        </r>
      </text>
    </comment>
    <comment ref="D75" authorId="1">
      <text>
        <r>
          <rPr>
            <sz val="8"/>
            <rFont val="Arial"/>
            <family val="2"/>
          </rPr>
          <t>np not available for publication, but included in totals where applicable, unless otherwise indicated.</t>
        </r>
      </text>
    </comment>
    <comment ref="E75" authorId="1">
      <text>
        <r>
          <rPr>
            <sz val="8"/>
            <rFont val="Arial"/>
            <family val="2"/>
          </rPr>
          <t>np not available for publication, but included in totals where applicable, unless otherwise indicated.</t>
        </r>
      </text>
    </comment>
    <comment ref="B76" authorId="1">
      <text>
        <r>
          <rPr>
            <sz val="8"/>
            <rFont val="Arial"/>
            <family val="2"/>
          </rPr>
          <t>np not available for publication, but included in totals where applicable, unless otherwise indicated.</t>
        </r>
      </text>
    </comment>
    <comment ref="C76" authorId="1">
      <text>
        <r>
          <rPr>
            <sz val="8"/>
            <rFont val="Arial"/>
            <family val="2"/>
          </rPr>
          <t>np not available for publication, but included in totals where applicable, unless otherwise indicated.</t>
        </r>
      </text>
    </comment>
    <comment ref="D76" authorId="1">
      <text>
        <r>
          <rPr>
            <sz val="8"/>
            <rFont val="Arial"/>
            <family val="2"/>
          </rPr>
          <t>np not available for publication, but included in totals where applicable, unless otherwise indicated.</t>
        </r>
      </text>
    </comment>
    <comment ref="E76" authorId="1">
      <text>
        <r>
          <rPr>
            <sz val="8"/>
            <rFont val="Arial"/>
            <family val="2"/>
          </rPr>
          <t>np not available for publication, but included in totals where applicable, unless otherwise indicated.</t>
        </r>
      </text>
    </comment>
    <comment ref="B77" authorId="1">
      <text>
        <r>
          <rPr>
            <sz val="8"/>
            <rFont val="Arial"/>
            <family val="2"/>
          </rPr>
          <t>np not available for publication, but included in totals where applicable, unless otherwise indicated.</t>
        </r>
      </text>
    </comment>
    <comment ref="C77" authorId="1">
      <text>
        <r>
          <rPr>
            <sz val="8"/>
            <rFont val="Arial"/>
            <family val="2"/>
          </rPr>
          <t>np not available for publication, but included in totals where applicable, unless otherwise indicated.</t>
        </r>
      </text>
    </comment>
    <comment ref="D77" authorId="1">
      <text>
        <r>
          <rPr>
            <sz val="8"/>
            <rFont val="Arial"/>
            <family val="2"/>
          </rPr>
          <t>np not available for publication, but included in totals where applicable, unless otherwise indicated.</t>
        </r>
      </text>
    </comment>
    <comment ref="E77" authorId="1">
      <text>
        <r>
          <rPr>
            <sz val="8"/>
            <rFont val="Arial"/>
            <family val="2"/>
          </rPr>
          <t>np not available for publication, but included in totals where applicable, unless otherwise indicated.</t>
        </r>
      </text>
    </comment>
    <comment ref="B78" authorId="1">
      <text>
        <r>
          <rPr>
            <sz val="8"/>
            <rFont val="Arial"/>
            <family val="2"/>
          </rPr>
          <t>np not available for publication, but included in totals where applicable, unless otherwise indicated.</t>
        </r>
      </text>
    </comment>
    <comment ref="C78" authorId="1">
      <text>
        <r>
          <rPr>
            <sz val="8"/>
            <rFont val="Arial"/>
            <family val="2"/>
          </rPr>
          <t>np not available for publication, but included in totals where applicable, unless otherwise indicated.</t>
        </r>
      </text>
    </comment>
    <comment ref="D78" authorId="1">
      <text>
        <r>
          <rPr>
            <sz val="8"/>
            <rFont val="Arial"/>
            <family val="2"/>
          </rPr>
          <t>np not available for publication, but included in totals where applicable, unless otherwise indicated.</t>
        </r>
      </text>
    </comment>
    <comment ref="E78" authorId="1">
      <text>
        <r>
          <rPr>
            <sz val="8"/>
            <rFont val="Arial"/>
            <family val="2"/>
          </rPr>
          <t>np not available for publication, but included in totals where applicable, unless otherwise indicated.</t>
        </r>
      </text>
    </comment>
    <comment ref="B80" authorId="1">
      <text>
        <r>
          <rPr>
            <sz val="8"/>
            <rFont val="Arial"/>
            <family val="2"/>
          </rPr>
          <t>np not available for publication, but included in totals where applicable, unless otherwise indicated.</t>
        </r>
      </text>
    </comment>
    <comment ref="C80" authorId="1">
      <text>
        <r>
          <rPr>
            <sz val="8"/>
            <rFont val="Arial"/>
            <family val="2"/>
          </rPr>
          <t>np not available for publication, but included in totals where applicable, unless otherwise indicated.</t>
        </r>
      </text>
    </comment>
    <comment ref="D80" authorId="1">
      <text>
        <r>
          <rPr>
            <sz val="8"/>
            <rFont val="Arial"/>
            <family val="2"/>
          </rPr>
          <t>np not available for publication, but included in totals where applicable, unless otherwise indicated.</t>
        </r>
      </text>
    </comment>
    <comment ref="E80" authorId="1">
      <text>
        <r>
          <rPr>
            <sz val="8"/>
            <rFont val="Arial"/>
            <family val="2"/>
          </rPr>
          <t>np not available for publication, but included in totals where applicable, unless otherwise indicated.</t>
        </r>
      </text>
    </comment>
    <comment ref="B87" authorId="1">
      <text>
        <r>
          <rPr>
            <sz val="8"/>
            <rFont val="Arial"/>
            <family val="2"/>
          </rPr>
          <t>np not available for publication, but included in totals where applicable, unless otherwise indicated.</t>
        </r>
      </text>
    </comment>
    <comment ref="C87" authorId="1">
      <text>
        <r>
          <rPr>
            <sz val="8"/>
            <rFont val="Arial"/>
            <family val="2"/>
          </rPr>
          <t>np not available for publication, but included in totals where applicable, unless otherwise indicated.</t>
        </r>
      </text>
    </comment>
    <comment ref="D87" authorId="1">
      <text>
        <r>
          <rPr>
            <sz val="8"/>
            <rFont val="Arial"/>
            <family val="2"/>
          </rPr>
          <t>np not available for publication, but included in totals where applicable, unless otherwise indicated.</t>
        </r>
      </text>
    </comment>
    <comment ref="E87" authorId="1">
      <text>
        <r>
          <rPr>
            <sz val="8"/>
            <rFont val="Arial"/>
            <family val="2"/>
          </rPr>
          <t>np not available for publication, but included in totals where applicable, unless otherwise indicated.</t>
        </r>
      </text>
    </comment>
    <comment ref="B88" authorId="1">
      <text>
        <r>
          <rPr>
            <sz val="8"/>
            <rFont val="Arial"/>
            <family val="2"/>
          </rPr>
          <t>np not available for publication, but included in totals where applicable, unless otherwise indicated.</t>
        </r>
      </text>
    </comment>
    <comment ref="C88" authorId="1">
      <text>
        <r>
          <rPr>
            <sz val="8"/>
            <rFont val="Arial"/>
            <family val="2"/>
          </rPr>
          <t>np not available for publication, but included in totals where applicable, unless otherwise indicated.</t>
        </r>
      </text>
    </comment>
    <comment ref="D88" authorId="1">
      <text>
        <r>
          <rPr>
            <sz val="8"/>
            <rFont val="Arial"/>
            <family val="2"/>
          </rPr>
          <t>np not available for publication, but included in totals where applicable, unless otherwise indicated.</t>
        </r>
      </text>
    </comment>
    <comment ref="E88" authorId="1">
      <text>
        <r>
          <rPr>
            <sz val="8"/>
            <rFont val="Arial"/>
            <family val="2"/>
          </rPr>
          <t>np not available for publication, but included in totals where applicable, unless otherwise indicated.</t>
        </r>
      </text>
    </comment>
    <comment ref="B90" authorId="1">
      <text>
        <r>
          <rPr>
            <sz val="8"/>
            <rFont val="Arial"/>
            <family val="2"/>
          </rPr>
          <t>np not available for publication, but included in totals where applicable, unless otherwise indicated.</t>
        </r>
      </text>
    </comment>
    <comment ref="C90" authorId="1">
      <text>
        <r>
          <rPr>
            <sz val="8"/>
            <rFont val="Arial"/>
            <family val="2"/>
          </rPr>
          <t>np not available for publication, but included in totals where applicable, unless otherwise indicated.</t>
        </r>
      </text>
    </comment>
    <comment ref="D90" authorId="1">
      <text>
        <r>
          <rPr>
            <sz val="8"/>
            <rFont val="Arial"/>
            <family val="2"/>
          </rPr>
          <t>np not available for publication, but included in totals where applicable, unless otherwise indicated.</t>
        </r>
      </text>
    </comment>
    <comment ref="E90" authorId="1">
      <text>
        <r>
          <rPr>
            <sz val="8"/>
            <rFont val="Arial"/>
            <family val="2"/>
          </rPr>
          <t>np not available for publication, but included in totals where applicable, unless otherwise indicated.</t>
        </r>
      </text>
    </comment>
    <comment ref="B91" authorId="1">
      <text>
        <r>
          <rPr>
            <sz val="8"/>
            <rFont val="Arial"/>
            <family val="2"/>
          </rPr>
          <t>np not available for publication, but included in totals where applicable, unless otherwise indicated.</t>
        </r>
      </text>
    </comment>
    <comment ref="C91" authorId="1">
      <text>
        <r>
          <rPr>
            <sz val="8"/>
            <rFont val="Arial"/>
            <family val="2"/>
          </rPr>
          <t>np not available for publication, but included in totals where applicable, unless otherwise indicated.</t>
        </r>
      </text>
    </comment>
    <comment ref="D91" authorId="1">
      <text>
        <r>
          <rPr>
            <sz val="8"/>
            <rFont val="Arial"/>
            <family val="2"/>
          </rPr>
          <t>np not available for publication, but included in totals where applicable, unless otherwise indicated.</t>
        </r>
      </text>
    </comment>
    <comment ref="E91" authorId="1">
      <text>
        <r>
          <rPr>
            <sz val="8"/>
            <rFont val="Arial"/>
            <family val="2"/>
          </rPr>
          <t>np not available for publication, but included in totals where applicable, unless otherwise indicated.</t>
        </r>
      </text>
    </comment>
    <comment ref="B95" authorId="1">
      <text>
        <r>
          <rPr>
            <sz val="8"/>
            <rFont val="Arial"/>
            <family val="2"/>
          </rPr>
          <t>np not available for publication, but included in totals where applicable, unless otherwise indicated.</t>
        </r>
      </text>
    </comment>
    <comment ref="C95" authorId="1">
      <text>
        <r>
          <rPr>
            <sz val="8"/>
            <rFont val="Arial"/>
            <family val="2"/>
          </rPr>
          <t>np not available for publication, but included in totals where applicable, unless otherwise indicated.</t>
        </r>
      </text>
    </comment>
    <comment ref="D95" authorId="1">
      <text>
        <r>
          <rPr>
            <sz val="8"/>
            <rFont val="Arial"/>
            <family val="2"/>
          </rPr>
          <t>np not available for publication, but included in totals where applicable, unless otherwise indicated.</t>
        </r>
      </text>
    </comment>
    <comment ref="E95" authorId="1">
      <text>
        <r>
          <rPr>
            <sz val="8"/>
            <rFont val="Arial"/>
            <family val="2"/>
          </rPr>
          <t>np not available for publication, but included in totals where applicable, unless otherwise indicated.</t>
        </r>
      </text>
    </comment>
    <comment ref="B97" authorId="1">
      <text>
        <r>
          <rPr>
            <sz val="8"/>
            <rFont val="Arial"/>
            <family val="2"/>
          </rPr>
          <t>np not available for publication, but included in totals where applicable, unless otherwise indicated.</t>
        </r>
      </text>
    </comment>
    <comment ref="C97" authorId="1">
      <text>
        <r>
          <rPr>
            <sz val="8"/>
            <rFont val="Arial"/>
            <family val="2"/>
          </rPr>
          <t>np not available for publication, but included in totals where applicable, unless otherwise indicated.</t>
        </r>
      </text>
    </comment>
    <comment ref="D97" authorId="1">
      <text>
        <r>
          <rPr>
            <sz val="8"/>
            <rFont val="Arial"/>
            <family val="2"/>
          </rPr>
          <t>np not available for publication, but included in totals where applicable, unless otherwise indicated.</t>
        </r>
      </text>
    </comment>
    <comment ref="E97" authorId="1">
      <text>
        <r>
          <rPr>
            <sz val="8"/>
            <rFont val="Arial"/>
            <family val="2"/>
          </rPr>
          <t>np not available for publication, but included in totals where applicable, unless otherwise indicated.</t>
        </r>
      </text>
    </comment>
    <comment ref="B100" authorId="1">
      <text>
        <r>
          <rPr>
            <sz val="8"/>
            <rFont val="Arial"/>
            <family val="2"/>
          </rPr>
          <t>np not available for publication, but included in totals where applicable, unless otherwise indicated.</t>
        </r>
      </text>
    </comment>
    <comment ref="C100" authorId="1">
      <text>
        <r>
          <rPr>
            <sz val="8"/>
            <rFont val="Arial"/>
            <family val="2"/>
          </rPr>
          <t>np not available for publication, but included in totals where applicable, unless otherwise indicated.</t>
        </r>
      </text>
    </comment>
    <comment ref="D100" authorId="1">
      <text>
        <r>
          <rPr>
            <sz val="8"/>
            <rFont val="Arial"/>
            <family val="2"/>
          </rPr>
          <t>np not available for publication, but included in totals where applicable, unless otherwise indicated.</t>
        </r>
      </text>
    </comment>
    <comment ref="E100" authorId="1">
      <text>
        <r>
          <rPr>
            <sz val="8"/>
            <rFont val="Arial"/>
            <family val="2"/>
          </rPr>
          <t>np not available for publication, but included in totals where applicable, unless otherwise indicated.</t>
        </r>
      </text>
    </comment>
    <comment ref="B102" authorId="1">
      <text>
        <r>
          <rPr>
            <sz val="8"/>
            <rFont val="Arial"/>
            <family val="2"/>
          </rPr>
          <t>np not available for publication, but included in totals where applicable, unless otherwise indicated.</t>
        </r>
      </text>
    </comment>
    <comment ref="C102" authorId="1">
      <text>
        <r>
          <rPr>
            <sz val="8"/>
            <rFont val="Arial"/>
            <family val="2"/>
          </rPr>
          <t>np not available for publication, but included in totals where applicable, unless otherwise indicated.</t>
        </r>
      </text>
    </comment>
    <comment ref="D102" authorId="1">
      <text>
        <r>
          <rPr>
            <sz val="8"/>
            <rFont val="Arial"/>
            <family val="2"/>
          </rPr>
          <t>np not available for publication, but included in totals where applicable, unless otherwise indicated.</t>
        </r>
      </text>
    </comment>
    <comment ref="E102" authorId="1">
      <text>
        <r>
          <rPr>
            <sz val="8"/>
            <rFont val="Arial"/>
            <family val="2"/>
          </rPr>
          <t>np not available for publication, but included in totals where applicable, unless otherwise indicated.</t>
        </r>
      </text>
    </comment>
    <comment ref="B116" authorId="1">
      <text>
        <r>
          <rPr>
            <sz val="8"/>
            <rFont val="Arial"/>
            <family val="2"/>
          </rPr>
          <t>np not available for publication, but included in totals where applicable, unless otherwise indicated.</t>
        </r>
      </text>
    </comment>
    <comment ref="C116" authorId="1">
      <text>
        <r>
          <rPr>
            <sz val="8"/>
            <rFont val="Arial"/>
            <family val="2"/>
          </rPr>
          <t>np not available for publication, but included in totals where applicable, unless otherwise indicated.</t>
        </r>
      </text>
    </comment>
    <comment ref="D116" authorId="1">
      <text>
        <r>
          <rPr>
            <sz val="8"/>
            <rFont val="Arial"/>
            <family val="2"/>
          </rPr>
          <t>np not available for publication, but included in totals where applicable, unless otherwise indicated.</t>
        </r>
      </text>
    </comment>
    <comment ref="E116" authorId="1">
      <text>
        <r>
          <rPr>
            <sz val="8"/>
            <rFont val="Arial"/>
            <family val="2"/>
          </rPr>
          <t>np not available for publication, but included in totals where applicable, unless otherwise indicated.</t>
        </r>
      </text>
    </comment>
    <comment ref="B117" authorId="1">
      <text>
        <r>
          <rPr>
            <sz val="8"/>
            <rFont val="Arial"/>
            <family val="2"/>
          </rPr>
          <t>np not available for publication, but included in totals where applicable, unless otherwise indicated.</t>
        </r>
      </text>
    </comment>
    <comment ref="C117" authorId="1">
      <text>
        <r>
          <rPr>
            <sz val="8"/>
            <rFont val="Arial"/>
            <family val="2"/>
          </rPr>
          <t>np not available for publication, but included in totals where applicable, unless otherwise indicated.</t>
        </r>
      </text>
    </comment>
    <comment ref="D117" authorId="1">
      <text>
        <r>
          <rPr>
            <sz val="8"/>
            <rFont val="Arial"/>
            <family val="2"/>
          </rPr>
          <t>np not available for publication, but included in totals where applicable, unless otherwise indicated.</t>
        </r>
      </text>
    </comment>
    <comment ref="E117" authorId="1">
      <text>
        <r>
          <rPr>
            <sz val="8"/>
            <rFont val="Arial"/>
            <family val="2"/>
          </rPr>
          <t>np not available for publication, but included in totals where applicable, unless otherwise indicated.</t>
        </r>
      </text>
    </comment>
    <comment ref="B119" authorId="1">
      <text>
        <r>
          <rPr>
            <sz val="8"/>
            <rFont val="Arial"/>
            <family val="2"/>
          </rPr>
          <t>np not available for publication, but included in totals where applicable, unless otherwise indicated.</t>
        </r>
      </text>
    </comment>
    <comment ref="C119" authorId="1">
      <text>
        <r>
          <rPr>
            <sz val="8"/>
            <rFont val="Arial"/>
            <family val="2"/>
          </rPr>
          <t>np not available for publication, but included in totals where applicable, unless otherwise indicated.</t>
        </r>
      </text>
    </comment>
    <comment ref="D119" authorId="1">
      <text>
        <r>
          <rPr>
            <sz val="8"/>
            <rFont val="Arial"/>
            <family val="2"/>
          </rPr>
          <t>np not available for publication, but included in totals where applicable, unless otherwise indicated.</t>
        </r>
      </text>
    </comment>
    <comment ref="E119" authorId="1">
      <text>
        <r>
          <rPr>
            <sz val="8"/>
            <rFont val="Arial"/>
            <family val="2"/>
          </rPr>
          <t>np not available for publication, but included in totals where applicable, unless otherwise indicated.</t>
        </r>
      </text>
    </comment>
    <comment ref="B120" authorId="1">
      <text>
        <r>
          <rPr>
            <sz val="8"/>
            <rFont val="Arial"/>
            <family val="2"/>
          </rPr>
          <t>np not available for publication, but included in totals where applicable, unless otherwise indicated.</t>
        </r>
      </text>
    </comment>
    <comment ref="C120" authorId="1">
      <text>
        <r>
          <rPr>
            <sz val="8"/>
            <rFont val="Arial"/>
            <family val="2"/>
          </rPr>
          <t>np not available for publication, but included in totals where applicable, unless otherwise indicated.</t>
        </r>
      </text>
    </comment>
    <comment ref="D120" authorId="1">
      <text>
        <r>
          <rPr>
            <sz val="8"/>
            <rFont val="Arial"/>
            <family val="2"/>
          </rPr>
          <t>np not available for publication, but included in totals where applicable, unless otherwise indicated.</t>
        </r>
      </text>
    </comment>
    <comment ref="E120" authorId="1">
      <text>
        <r>
          <rPr>
            <sz val="8"/>
            <rFont val="Arial"/>
            <family val="2"/>
          </rPr>
          <t>np not available for publication, but included in totals where applicable, unless otherwise indicated.</t>
        </r>
      </text>
    </comment>
    <comment ref="B121" authorId="1">
      <text>
        <r>
          <rPr>
            <sz val="8"/>
            <rFont val="Arial"/>
            <family val="2"/>
          </rPr>
          <t>np not available for publication, but included in totals where applicable, unless otherwise indicated.</t>
        </r>
      </text>
    </comment>
    <comment ref="C121" authorId="1">
      <text>
        <r>
          <rPr>
            <sz val="8"/>
            <rFont val="Arial"/>
            <family val="2"/>
          </rPr>
          <t>np not available for publication, but included in totals where applicable, unless otherwise indicated.</t>
        </r>
      </text>
    </comment>
    <comment ref="D121" authorId="1">
      <text>
        <r>
          <rPr>
            <sz val="8"/>
            <rFont val="Arial"/>
            <family val="2"/>
          </rPr>
          <t>np not available for publication, but included in totals where applicable, unless otherwise indicated.</t>
        </r>
      </text>
    </comment>
    <comment ref="E121" authorId="1">
      <text>
        <r>
          <rPr>
            <sz val="8"/>
            <rFont val="Arial"/>
            <family val="2"/>
          </rPr>
          <t>np not available for publication, but included in totals where applicable, unless otherwise indicated.</t>
        </r>
      </text>
    </comment>
    <comment ref="B122" authorId="1">
      <text>
        <r>
          <rPr>
            <sz val="8"/>
            <rFont val="Arial"/>
            <family val="2"/>
          </rPr>
          <t>np not available for publication, but included in totals where applicable, unless otherwise indicated.</t>
        </r>
      </text>
    </comment>
    <comment ref="C122" authorId="1">
      <text>
        <r>
          <rPr>
            <sz val="8"/>
            <rFont val="Arial"/>
            <family val="2"/>
          </rPr>
          <t>np not available for publication, but included in totals where applicable, unless otherwise indicated.</t>
        </r>
      </text>
    </comment>
    <comment ref="D122" authorId="1">
      <text>
        <r>
          <rPr>
            <sz val="8"/>
            <rFont val="Arial"/>
            <family val="2"/>
          </rPr>
          <t>np not available for publication, but included in totals where applicable, unless otherwise indicated.</t>
        </r>
      </text>
    </comment>
    <comment ref="E122" authorId="1">
      <text>
        <r>
          <rPr>
            <sz val="8"/>
            <rFont val="Arial"/>
            <family val="2"/>
          </rPr>
          <t>np not available for publication, but included in totals where applicable, unless otherwise indicated.</t>
        </r>
      </text>
    </comment>
    <comment ref="B123" authorId="1">
      <text>
        <r>
          <rPr>
            <sz val="8"/>
            <rFont val="Arial"/>
            <family val="2"/>
          </rPr>
          <t>np not available for publication, but included in totals where applicable, unless otherwise indicated.</t>
        </r>
      </text>
    </comment>
    <comment ref="C123" authorId="1">
      <text>
        <r>
          <rPr>
            <sz val="8"/>
            <rFont val="Arial"/>
            <family val="2"/>
          </rPr>
          <t>np not available for publication, but included in totals where applicable, unless otherwise indicated.</t>
        </r>
      </text>
    </comment>
    <comment ref="D123" authorId="1">
      <text>
        <r>
          <rPr>
            <sz val="8"/>
            <rFont val="Arial"/>
            <family val="2"/>
          </rPr>
          <t>np not available for publication, but included in totals where applicable, unless otherwise indicated.</t>
        </r>
      </text>
    </comment>
    <comment ref="E123" authorId="1">
      <text>
        <r>
          <rPr>
            <sz val="8"/>
            <rFont val="Arial"/>
            <family val="2"/>
          </rPr>
          <t>np not available for publication, but included in totals where applicable, unless otherwise indicated.</t>
        </r>
      </text>
    </comment>
    <comment ref="B129" authorId="1">
      <text>
        <r>
          <rPr>
            <sz val="8"/>
            <rFont val="Arial"/>
            <family val="2"/>
          </rPr>
          <t>np not available for publication, but included in totals where applicable, unless otherwise indicated.</t>
        </r>
      </text>
    </comment>
    <comment ref="C129" authorId="1">
      <text>
        <r>
          <rPr>
            <sz val="8"/>
            <rFont val="Arial"/>
            <family val="2"/>
          </rPr>
          <t>np not available for publication, but included in totals where applicable, unless otherwise indicated.</t>
        </r>
      </text>
    </comment>
    <comment ref="D129" authorId="1">
      <text>
        <r>
          <rPr>
            <sz val="8"/>
            <rFont val="Arial"/>
            <family val="2"/>
          </rPr>
          <t>np not available for publication, but included in totals where applicable, unless otherwise indicated.</t>
        </r>
      </text>
    </comment>
    <comment ref="E129" authorId="1">
      <text>
        <r>
          <rPr>
            <sz val="8"/>
            <rFont val="Arial"/>
            <family val="2"/>
          </rPr>
          <t>np not available for publication, but included in totals where applicable, unless otherwise indicated.</t>
        </r>
      </text>
    </comment>
    <comment ref="B130" authorId="1">
      <text>
        <r>
          <rPr>
            <sz val="8"/>
            <rFont val="Arial"/>
            <family val="2"/>
          </rPr>
          <t>np not available for publication, but included in totals where applicable, unless otherwise indicated.</t>
        </r>
      </text>
    </comment>
    <comment ref="C130" authorId="1">
      <text>
        <r>
          <rPr>
            <sz val="8"/>
            <rFont val="Arial"/>
            <family val="2"/>
          </rPr>
          <t>np not available for publication, but included in totals where applicable, unless otherwise indicated.</t>
        </r>
      </text>
    </comment>
    <comment ref="D130" authorId="1">
      <text>
        <r>
          <rPr>
            <sz val="8"/>
            <rFont val="Arial"/>
            <family val="2"/>
          </rPr>
          <t>np not available for publication, but included in totals where applicable, unless otherwise indicated.</t>
        </r>
      </text>
    </comment>
    <comment ref="E130" authorId="1">
      <text>
        <r>
          <rPr>
            <sz val="8"/>
            <rFont val="Arial"/>
            <family val="2"/>
          </rPr>
          <t>np not available for publication, but included in totals where applicable, unless otherwise indicated.</t>
        </r>
      </text>
    </comment>
    <comment ref="B132" authorId="1">
      <text>
        <r>
          <rPr>
            <sz val="8"/>
            <rFont val="Arial"/>
            <family val="2"/>
          </rPr>
          <t>np not available for publication, but included in totals where applicable, unless otherwise indicated.</t>
        </r>
      </text>
    </comment>
    <comment ref="C132" authorId="1">
      <text>
        <r>
          <rPr>
            <sz val="8"/>
            <rFont val="Arial"/>
            <family val="2"/>
          </rPr>
          <t>np not available for publication, but included in totals where applicable, unless otherwise indicated.</t>
        </r>
      </text>
    </comment>
    <comment ref="D132" authorId="1">
      <text>
        <r>
          <rPr>
            <sz val="8"/>
            <rFont val="Arial"/>
            <family val="2"/>
          </rPr>
          <t>np not available for publication, but included in totals where applicable, unless otherwise indicated.</t>
        </r>
      </text>
    </comment>
    <comment ref="E132" authorId="1">
      <text>
        <r>
          <rPr>
            <sz val="8"/>
            <rFont val="Arial"/>
            <family val="2"/>
          </rPr>
          <t>np not available for publication, but included in totals where applicable, unless otherwise indicated.</t>
        </r>
      </text>
    </comment>
    <comment ref="B133" authorId="1">
      <text>
        <r>
          <rPr>
            <sz val="8"/>
            <rFont val="Arial"/>
            <family val="2"/>
          </rPr>
          <t>np not available for publication, but included in totals where applicable, unless otherwise indicated.</t>
        </r>
      </text>
    </comment>
    <comment ref="C133" authorId="1">
      <text>
        <r>
          <rPr>
            <sz val="8"/>
            <rFont val="Arial"/>
            <family val="2"/>
          </rPr>
          <t>np not available for publication, but included in totals where applicable, unless otherwise indicated.</t>
        </r>
      </text>
    </comment>
    <comment ref="D133" authorId="1">
      <text>
        <r>
          <rPr>
            <sz val="8"/>
            <rFont val="Arial"/>
            <family val="2"/>
          </rPr>
          <t>np not available for publication, but included in totals where applicable, unless otherwise indicated.</t>
        </r>
      </text>
    </comment>
    <comment ref="E133" authorId="1">
      <text>
        <r>
          <rPr>
            <sz val="8"/>
            <rFont val="Arial"/>
            <family val="2"/>
          </rPr>
          <t>np not available for publication, but included in totals where applicable, unless otherwise indicated.</t>
        </r>
      </text>
    </comment>
  </commentList>
</comments>
</file>

<file path=xl/comments16.xml><?xml version="1.0" encoding="utf-8"?>
<comments xmlns="http://schemas.openxmlformats.org/spreadsheetml/2006/main">
  <authors>
    <author>Paul R Pritchard</author>
  </authors>
  <commentList>
    <comment ref="A4" authorId="0">
      <text>
        <r>
          <rPr>
            <sz val="8"/>
            <rFont val="Arial"/>
            <family val="2"/>
          </rPr>
          <t>Details are for the last week of the pay period ending on or before 30 June 2016. 
Services provided by non-hospital employees for the year ending 30 June 2016.</t>
        </r>
      </text>
    </comment>
    <comment ref="A18" authorId="0">
      <text>
        <r>
          <rPr>
            <sz val="8"/>
            <rFont val="Arial"/>
            <family val="2"/>
          </rPr>
          <t>Figures have been rounded and discrepancies may occur between totals and the sums of the component items.</t>
        </r>
      </text>
    </comment>
  </commentList>
</comments>
</file>

<file path=xl/comments17.xml><?xml version="1.0" encoding="utf-8"?>
<comments xmlns="http://schemas.openxmlformats.org/spreadsheetml/2006/main">
  <authors>
    <author/>
    <author>Paul R Pritchard</author>
    <author>Brian J McLinden</author>
  </authors>
  <commentList>
    <comment ref="B5" authorId="0">
      <text>
        <r>
          <rPr>
            <sz val="8"/>
            <rFont val="Arial"/>
            <family val="2"/>
          </rPr>
          <t xml:space="preserve">Hospitals may have more than one type of asset and so are counted in more than one row. Conversely, some hospitals were unable to provide data for Gross capital expenditure, so the number of hospitals presented here will not match total hospitals. </t>
        </r>
      </text>
    </comment>
    <comment ref="C5" authorId="0">
      <text>
        <r>
          <rPr>
            <sz val="8"/>
            <rFont val="Arial"/>
            <family val="2"/>
          </rPr>
          <t>Gross capital expenditure refers to expenditure in a period on the acquisition or enhancement of an asset (excluding financial assets). See Glossary for further information.</t>
        </r>
      </text>
    </comment>
    <comment ref="A16" authorId="0">
      <text>
        <r>
          <rPr>
            <sz val="8"/>
            <rFont val="Arial"/>
            <family val="2"/>
          </rPr>
          <t>Figures have been rounded and discrepancies may occur between totals and the sums of the component items.</t>
        </r>
      </text>
    </comment>
    <comment ref="A57" authorId="0">
      <text>
        <r>
          <rPr>
            <sz val="8"/>
            <rFont val="Arial"/>
            <family val="2"/>
          </rPr>
          <t>Tasmania, the Northern Territory and the Australian Capital Territory have been aggregated to protect the confidentiality of the small number of hospitals in these states/territories.</t>
        </r>
      </text>
    </comment>
    <comment ref="A76" authorId="0">
      <text>
        <r>
          <rPr>
            <sz val="8"/>
            <rFont val="Arial"/>
            <family val="2"/>
          </rPr>
          <t>Figures have been rounded and discrepancies may occur between totals and the sums of the component items.</t>
        </r>
      </text>
    </comment>
    <comment ref="D5" authorId="1">
      <text>
        <r>
          <rPr>
            <sz val="8"/>
            <rFont val="Arial"/>
            <family val="2"/>
          </rPr>
          <t>Net capital expenditure refers to gross capital expenditure less disposals of capital assets items such as buildings and building construction, information technology, major medical equipment and transport. Negative net capital expenditure can occur when disposals of assets are greater than gross capital expenditure.</t>
        </r>
      </text>
    </comment>
    <comment ref="A26" authorId="0">
      <text>
        <r>
          <rPr>
            <sz val="8"/>
            <rFont val="Arial"/>
            <family val="2"/>
          </rPr>
          <t>Figures have been rounded and discrepancies may occur between totals and the sums of the component items.</t>
        </r>
      </text>
    </comment>
    <comment ref="A36" authorId="0">
      <text>
        <r>
          <rPr>
            <sz val="8"/>
            <rFont val="Arial"/>
            <family val="2"/>
          </rPr>
          <t>Figures have been rounded and discrepancies may occur between totals and the sums of the component items.</t>
        </r>
      </text>
    </comment>
    <comment ref="A46" authorId="0">
      <text>
        <r>
          <rPr>
            <sz val="8"/>
            <rFont val="Arial"/>
            <family val="2"/>
          </rPr>
          <t>Figures have been rounded and discrepancies may occur between totals and the sums of the component items.</t>
        </r>
      </text>
    </comment>
    <comment ref="A56" authorId="0">
      <text>
        <r>
          <rPr>
            <sz val="8"/>
            <rFont val="Arial"/>
            <family val="2"/>
          </rPr>
          <t>Figures have been rounded and discrepancies may occur between totals and the sums of the component items.</t>
        </r>
      </text>
    </comment>
    <comment ref="A66" authorId="0">
      <text>
        <r>
          <rPr>
            <sz val="8"/>
            <rFont val="Arial"/>
            <family val="2"/>
          </rPr>
          <t>Figures have been rounded and discrepancies may occur between totals and the sums of the component items.</t>
        </r>
      </text>
    </comment>
    <comment ref="A74" authorId="2">
      <text>
        <r>
          <rPr>
            <sz val="8"/>
            <rFont val="Tahoma"/>
            <family val="2"/>
          </rPr>
          <t>Negative net capital expenditure can occur when disposals of assets are greater than gross capital expenditiure.</t>
        </r>
      </text>
    </comment>
    <comment ref="D10" authorId="1">
      <text>
        <r>
          <rPr>
            <sz val="8"/>
            <rFont val="Arial"/>
            <family val="2"/>
          </rPr>
          <t>np not available for publication, but included in totals where applicable, unless otherwise indicated.</t>
        </r>
      </text>
    </comment>
    <comment ref="D12" authorId="1">
      <text>
        <r>
          <rPr>
            <sz val="8"/>
            <rFont val="Arial"/>
            <family val="2"/>
          </rPr>
          <t>np not available for publication, but included in totals where applicable, unless otherwise indicated.</t>
        </r>
      </text>
    </comment>
    <comment ref="D13" authorId="1">
      <text>
        <r>
          <rPr>
            <sz val="8"/>
            <rFont val="Arial"/>
            <family val="2"/>
          </rPr>
          <t>np not available for publication, but included in totals where applicable, unless otherwise indicated.</t>
        </r>
      </text>
    </comment>
    <comment ref="D18" authorId="1">
      <text>
        <r>
          <rPr>
            <sz val="8"/>
            <rFont val="Arial"/>
            <family val="2"/>
          </rPr>
          <t>np not available for publication, but included in totals where applicable, unless otherwise indicated.</t>
        </r>
      </text>
    </comment>
    <comment ref="B19" authorId="1">
      <text>
        <r>
          <rPr>
            <sz val="8"/>
            <rFont val="Arial"/>
            <family val="2"/>
          </rPr>
          <t>np not available for publication, but included in totals where applicable, unless otherwise indicated.</t>
        </r>
      </text>
    </comment>
    <comment ref="C19" authorId="1">
      <text>
        <r>
          <rPr>
            <sz val="8"/>
            <rFont val="Arial"/>
            <family val="2"/>
          </rPr>
          <t>np not available for publication, but included in totals where applicable, unless otherwise indicated.</t>
        </r>
      </text>
    </comment>
    <comment ref="D20" authorId="1">
      <text>
        <r>
          <rPr>
            <sz val="8"/>
            <rFont val="Arial"/>
            <family val="2"/>
          </rPr>
          <t>np not available for publication, but included in totals where applicable, unless otherwise indicated.</t>
        </r>
      </text>
    </comment>
    <comment ref="D21" authorId="1">
      <text>
        <r>
          <rPr>
            <sz val="8"/>
            <rFont val="Arial"/>
            <family val="2"/>
          </rPr>
          <t>np not available for publication, but included in totals where applicable, unless otherwise indicated.</t>
        </r>
      </text>
    </comment>
    <comment ref="D23" authorId="1">
      <text>
        <r>
          <rPr>
            <sz val="8"/>
            <rFont val="Arial"/>
            <family val="2"/>
          </rPr>
          <t>np not available for publication, but included in totals where applicable, unless otherwise indicated.</t>
        </r>
      </text>
    </comment>
    <comment ref="C25" authorId="1">
      <text>
        <r>
          <rPr>
            <sz val="8"/>
            <rFont val="Arial"/>
            <family val="2"/>
          </rPr>
          <t>np not available for publication, but included in totals where applicable, unless otherwise indicated.</t>
        </r>
      </text>
    </comment>
    <comment ref="D25" authorId="1">
      <text>
        <r>
          <rPr>
            <sz val="8"/>
            <rFont val="Arial"/>
            <family val="2"/>
          </rPr>
          <t>np not available for publication, but included in totals where applicable, unless otherwise indicated.</t>
        </r>
      </text>
    </comment>
    <comment ref="C29" authorId="1">
      <text>
        <r>
          <rPr>
            <sz val="8"/>
            <rFont val="Arial"/>
            <family val="2"/>
          </rPr>
          <t>np not available for publication, but included in totals where applicable, unless otherwise indicated.</t>
        </r>
      </text>
    </comment>
    <comment ref="D30" authorId="1">
      <text>
        <r>
          <rPr>
            <sz val="8"/>
            <rFont val="Arial"/>
            <family val="2"/>
          </rPr>
          <t>np not available for publication, but included in totals where applicable, unless otherwise indicated.</t>
        </r>
      </text>
    </comment>
    <comment ref="D32" authorId="1">
      <text>
        <r>
          <rPr>
            <sz val="8"/>
            <rFont val="Arial"/>
            <family val="2"/>
          </rPr>
          <t>np not available for publication, but included in totals where applicable, unless otherwise indicated.</t>
        </r>
      </text>
    </comment>
    <comment ref="B34" authorId="1">
      <text>
        <r>
          <rPr>
            <sz val="8"/>
            <rFont val="Arial"/>
            <family val="2"/>
          </rPr>
          <t>np not available for publication, but included in totals where applicable, unless otherwise indicated.</t>
        </r>
      </text>
    </comment>
    <comment ref="C34" authorId="1">
      <text>
        <r>
          <rPr>
            <sz val="8"/>
            <rFont val="Arial"/>
            <family val="2"/>
          </rPr>
          <t>np not available for publication, but included in totals where applicable, unless otherwise indicated.</t>
        </r>
      </text>
    </comment>
    <comment ref="D34" authorId="1">
      <text>
        <r>
          <rPr>
            <sz val="8"/>
            <rFont val="Arial"/>
            <family val="2"/>
          </rPr>
          <t>np not available for publication, but included in totals where applicable, unless otherwise indicated.</t>
        </r>
      </text>
    </comment>
    <comment ref="D35" authorId="1">
      <text>
        <r>
          <rPr>
            <sz val="8"/>
            <rFont val="Arial"/>
            <family val="2"/>
          </rPr>
          <t>np not available for publication, but included in totals where applicable, unless otherwise indicated.</t>
        </r>
      </text>
    </comment>
    <comment ref="C38" authorId="1">
      <text>
        <r>
          <rPr>
            <sz val="8"/>
            <rFont val="Arial"/>
            <family val="2"/>
          </rPr>
          <t>np not available for publication, but included in totals where applicable, unless otherwise indicated.</t>
        </r>
      </text>
    </comment>
    <comment ref="D38" authorId="1">
      <text>
        <r>
          <rPr>
            <sz val="8"/>
            <rFont val="Arial"/>
            <family val="2"/>
          </rPr>
          <t>np not available for publication, but included in totals where applicable, unless otherwise indicated.</t>
        </r>
      </text>
    </comment>
    <comment ref="D40" authorId="1">
      <text>
        <r>
          <rPr>
            <sz val="8"/>
            <rFont val="Arial"/>
            <family val="2"/>
          </rPr>
          <t>np not available for publication, but included in totals where applicable, unless otherwise indicated.</t>
        </r>
      </text>
    </comment>
    <comment ref="C41" authorId="1">
      <text>
        <r>
          <rPr>
            <sz val="8"/>
            <rFont val="Arial"/>
            <family val="2"/>
          </rPr>
          <t>np not available for publication, but included in totals where applicable, unless otherwise indicated.</t>
        </r>
      </text>
    </comment>
    <comment ref="D41" authorId="1">
      <text>
        <r>
          <rPr>
            <sz val="8"/>
            <rFont val="Arial"/>
            <family val="2"/>
          </rPr>
          <t>np not available for publication, but included in totals where applicable, unless otherwise indicated.</t>
        </r>
      </text>
    </comment>
    <comment ref="B42" authorId="1">
      <text>
        <r>
          <rPr>
            <sz val="8"/>
            <rFont val="Arial"/>
            <family val="2"/>
          </rPr>
          <t>np not available for publication, but included in totals where applicable, unless otherwise indicated.</t>
        </r>
      </text>
    </comment>
    <comment ref="C42" authorId="1">
      <text>
        <r>
          <rPr>
            <sz val="8"/>
            <rFont val="Arial"/>
            <family val="2"/>
          </rPr>
          <t>np not available for publication, but included in totals where applicable, unless otherwise indicated.</t>
        </r>
      </text>
    </comment>
    <comment ref="D42" authorId="1">
      <text>
        <r>
          <rPr>
            <sz val="8"/>
            <rFont val="Arial"/>
            <family val="2"/>
          </rPr>
          <t>np not available for publication, but included in totals where applicable, unless otherwise indicated.</t>
        </r>
      </text>
    </comment>
    <comment ref="D43" authorId="1">
      <text>
        <r>
          <rPr>
            <sz val="8"/>
            <rFont val="Arial"/>
            <family val="2"/>
          </rPr>
          <t>np not available for publication, but included in totals where applicable, unless otherwise indicated.</t>
        </r>
      </text>
    </comment>
    <comment ref="B44" authorId="1">
      <text>
        <r>
          <rPr>
            <sz val="8"/>
            <rFont val="Arial"/>
            <family val="2"/>
          </rPr>
          <t>np not available for publication, but included in totals where applicable, unless otherwise indicated.</t>
        </r>
      </text>
    </comment>
    <comment ref="C44" authorId="1">
      <text>
        <r>
          <rPr>
            <sz val="8"/>
            <rFont val="Arial"/>
            <family val="2"/>
          </rPr>
          <t>np not available for publication, but included in totals where applicable, unless otherwise indicated.</t>
        </r>
      </text>
    </comment>
    <comment ref="D44" authorId="1">
      <text>
        <r>
          <rPr>
            <sz val="8"/>
            <rFont val="Arial"/>
            <family val="2"/>
          </rPr>
          <t>np not available for publication, but included in totals where applicable, unless otherwise indicated.</t>
        </r>
      </text>
    </comment>
    <comment ref="C46" authorId="1">
      <text>
        <r>
          <rPr>
            <sz val="8"/>
            <rFont val="Arial"/>
            <family val="2"/>
          </rPr>
          <t>np not available for publication, but included in totals where applicable, unless otherwise indicated.</t>
        </r>
      </text>
    </comment>
    <comment ref="D46" authorId="1">
      <text>
        <r>
          <rPr>
            <sz val="8"/>
            <rFont val="Arial"/>
            <family val="2"/>
          </rPr>
          <t>np not available for publication, but included in totals where applicable, unless otherwise indicated.</t>
        </r>
      </text>
    </comment>
    <comment ref="D48" authorId="1">
      <text>
        <r>
          <rPr>
            <sz val="8"/>
            <rFont val="Arial"/>
            <family val="2"/>
          </rPr>
          <t>np not available for publication, but included in totals where applicable, unless otherwise indicated.</t>
        </r>
      </text>
    </comment>
    <comment ref="B49" authorId="1">
      <text>
        <r>
          <rPr>
            <sz val="8"/>
            <rFont val="Arial"/>
            <family val="2"/>
          </rPr>
          <t>np not available for publication, but included in totals where applicable, unless otherwise indicated.</t>
        </r>
      </text>
    </comment>
    <comment ref="C49" authorId="1">
      <text>
        <r>
          <rPr>
            <sz val="8"/>
            <rFont val="Arial"/>
            <family val="2"/>
          </rPr>
          <t>np not available for publication, but included in totals where applicable, unless otherwise indicated.</t>
        </r>
      </text>
    </comment>
    <comment ref="D50" authorId="1">
      <text>
        <r>
          <rPr>
            <sz val="8"/>
            <rFont val="Arial"/>
            <family val="2"/>
          </rPr>
          <t>np not available for publication, but included in totals where applicable, unless otherwise indicated.</t>
        </r>
      </text>
    </comment>
    <comment ref="D51" authorId="1">
      <text>
        <r>
          <rPr>
            <sz val="8"/>
            <rFont val="Arial"/>
            <family val="2"/>
          </rPr>
          <t>np not available for publication, but included in totals where applicable, unless otherwise indicated.</t>
        </r>
      </text>
    </comment>
    <comment ref="D52" authorId="1">
      <text>
        <r>
          <rPr>
            <sz val="8"/>
            <rFont val="Arial"/>
            <family val="2"/>
          </rPr>
          <t>np not available for publication, but included in totals where applicable, unless otherwise indicated.</t>
        </r>
      </text>
    </comment>
    <comment ref="D53" authorId="1">
      <text>
        <r>
          <rPr>
            <sz val="8"/>
            <rFont val="Arial"/>
            <family val="2"/>
          </rPr>
          <t>np not available for publication, but included in totals where applicable, unless otherwise indicated.</t>
        </r>
      </text>
    </comment>
    <comment ref="D54" authorId="1">
      <text>
        <r>
          <rPr>
            <sz val="8"/>
            <rFont val="Arial"/>
            <family val="2"/>
          </rPr>
          <t>np not available for publication, but included in totals where applicable, unless otherwise indicated.</t>
        </r>
      </text>
    </comment>
    <comment ref="C53" authorId="1">
      <text>
        <r>
          <rPr>
            <sz val="8"/>
            <rFont val="Arial"/>
            <family val="2"/>
          </rPr>
          <t>np not available for publication, but included in totals where applicable, unless otherwise indicated.</t>
        </r>
      </text>
    </comment>
    <comment ref="C54" authorId="1">
      <text>
        <r>
          <rPr>
            <sz val="8"/>
            <rFont val="Arial"/>
            <family val="2"/>
          </rPr>
          <t>np not available for publication, but included in totals where applicable, unless otherwise indicated.</t>
        </r>
      </text>
    </comment>
    <comment ref="B54" authorId="1">
      <text>
        <r>
          <rPr>
            <sz val="8"/>
            <rFont val="Arial"/>
            <family val="2"/>
          </rPr>
          <t>np not available for publication, but included in totals where applicable, unless otherwise indicated.</t>
        </r>
      </text>
    </comment>
    <comment ref="D56" authorId="1">
      <text>
        <r>
          <rPr>
            <sz val="8"/>
            <rFont val="Arial"/>
            <family val="2"/>
          </rPr>
          <t>np not available for publication, but included in totals where applicable, unless otherwise indicated.</t>
        </r>
      </text>
    </comment>
    <comment ref="C58" authorId="1">
      <text>
        <r>
          <rPr>
            <sz val="8"/>
            <rFont val="Arial"/>
            <family val="2"/>
          </rPr>
          <t>np not available for publication, but included in totals where applicable, unless otherwise indicated.</t>
        </r>
      </text>
    </comment>
    <comment ref="D58" authorId="1">
      <text>
        <r>
          <rPr>
            <sz val="8"/>
            <rFont val="Arial"/>
            <family val="2"/>
          </rPr>
          <t>np not available for publication, but included in totals where applicable, unless otherwise indicated.</t>
        </r>
      </text>
    </comment>
    <comment ref="B59" authorId="1">
      <text>
        <r>
          <rPr>
            <sz val="8"/>
            <rFont val="Arial"/>
            <family val="2"/>
          </rPr>
          <t>np not available for publication, but included in totals where applicable, unless otherwise indicated.</t>
        </r>
      </text>
    </comment>
    <comment ref="C59" authorId="1">
      <text>
        <r>
          <rPr>
            <sz val="8"/>
            <rFont val="Arial"/>
            <family val="2"/>
          </rPr>
          <t>np not available for publication, but included in totals where applicable, unless otherwise indicated.</t>
        </r>
      </text>
    </comment>
    <comment ref="C61" authorId="1">
      <text>
        <r>
          <rPr>
            <sz val="8"/>
            <rFont val="Arial"/>
            <family val="2"/>
          </rPr>
          <t>np not available for publication, but included in totals where applicable, unless otherwise indicated.</t>
        </r>
      </text>
    </comment>
    <comment ref="D61" authorId="1">
      <text>
        <r>
          <rPr>
            <sz val="8"/>
            <rFont val="Arial"/>
            <family val="2"/>
          </rPr>
          <t>np not available for publication, but included in totals where applicable, unless otherwise indicated.</t>
        </r>
      </text>
    </comment>
    <comment ref="C62" authorId="1">
      <text>
        <r>
          <rPr>
            <sz val="8"/>
            <rFont val="Arial"/>
            <family val="2"/>
          </rPr>
          <t>np not available for publication, but included in totals where applicable, unless otherwise indicated.</t>
        </r>
      </text>
    </comment>
    <comment ref="D62" authorId="1">
      <text>
        <r>
          <rPr>
            <sz val="8"/>
            <rFont val="Arial"/>
            <family val="2"/>
          </rPr>
          <t>np not available for publication, but included in totals where applicable, unless otherwise indicated.</t>
        </r>
      </text>
    </comment>
    <comment ref="C63" authorId="1">
      <text>
        <r>
          <rPr>
            <sz val="8"/>
            <rFont val="Arial"/>
            <family val="2"/>
          </rPr>
          <t>np not available for publication, but included in totals where applicable, unless otherwise indicated.</t>
        </r>
      </text>
    </comment>
    <comment ref="D63" authorId="1">
      <text>
        <r>
          <rPr>
            <sz val="8"/>
            <rFont val="Arial"/>
            <family val="2"/>
          </rPr>
          <t>np not available for publication, but included in totals where applicable, unless otherwise indicated.</t>
        </r>
      </text>
    </comment>
    <comment ref="C64" authorId="1">
      <text>
        <r>
          <rPr>
            <sz val="8"/>
            <rFont val="Arial"/>
            <family val="2"/>
          </rPr>
          <t>np not available for publication, but included in totals where applicable, unless otherwise indicated.</t>
        </r>
      </text>
    </comment>
    <comment ref="D64" authorId="1">
      <text>
        <r>
          <rPr>
            <sz val="8"/>
            <rFont val="Arial"/>
            <family val="2"/>
          </rPr>
          <t>np not available for publication, but included in totals where applicable, unless otherwise indicated.</t>
        </r>
      </text>
    </comment>
    <comment ref="C65" authorId="1">
      <text>
        <r>
          <rPr>
            <sz val="8"/>
            <rFont val="Arial"/>
            <family val="2"/>
          </rPr>
          <t>np not available for publication, but included in totals where applicable, unless otherwise indicated.</t>
        </r>
      </text>
    </comment>
    <comment ref="D65" authorId="1">
      <text>
        <r>
          <rPr>
            <sz val="8"/>
            <rFont val="Arial"/>
            <family val="2"/>
          </rPr>
          <t>np not available for publication, but included in totals where applicable, unless otherwise indicated.</t>
        </r>
      </text>
    </comment>
    <comment ref="C66" authorId="1">
      <text>
        <r>
          <rPr>
            <sz val="8"/>
            <rFont val="Arial"/>
            <family val="2"/>
          </rPr>
          <t>np not available for publication, but included in totals where applicable, unless otherwise indicated.</t>
        </r>
      </text>
    </comment>
    <comment ref="D66" authorId="1">
      <text>
        <r>
          <rPr>
            <sz val="8"/>
            <rFont val="Arial"/>
            <family val="2"/>
          </rPr>
          <t>np not available for publication, but included in totals where applicable, unless otherwise indicated.</t>
        </r>
      </text>
    </comment>
    <comment ref="B62" authorId="1">
      <text>
        <r>
          <rPr>
            <sz val="8"/>
            <rFont val="Arial"/>
            <family val="2"/>
          </rPr>
          <t>np not available for publication, but included in totals where applicable, unless otherwise indicated.</t>
        </r>
      </text>
    </comment>
    <comment ref="B64" authorId="1">
      <text>
        <r>
          <rPr>
            <sz val="8"/>
            <rFont val="Arial"/>
            <family val="2"/>
          </rPr>
          <t>np not available for publication, but included in totals where applicable, unless otherwise indicated.</t>
        </r>
      </text>
    </comment>
    <comment ref="D72" authorId="1">
      <text>
        <r>
          <rPr>
            <sz val="8"/>
            <rFont val="Arial"/>
            <family val="2"/>
          </rPr>
          <t>np not available for publication, but included in totals where applicable, unless otherwise indicated.</t>
        </r>
      </text>
    </comment>
    <comment ref="D74" authorId="1">
      <text>
        <r>
          <rPr>
            <sz val="8"/>
            <rFont val="Arial"/>
            <family val="2"/>
          </rPr>
          <t>np not available for publication, but included in totals where applicable, unless otherwise indicated.</t>
        </r>
      </text>
    </comment>
  </commentList>
</comments>
</file>

<file path=xl/comments18.xml><?xml version="1.0" encoding="utf-8"?>
<comments xmlns="http://schemas.openxmlformats.org/spreadsheetml/2006/main">
  <authors>
    <author/>
    <author>Paul R Pritchard</author>
  </authors>
  <commentList>
    <comment ref="B5" authorId="0">
      <text>
        <r>
          <rPr>
            <sz val="8"/>
            <rFont val="Arial"/>
            <family val="2"/>
          </rPr>
          <t>Some hospitals were unable to provide data on election status, therefore totals presented here will not equal total hospitals or total separations.</t>
        </r>
      </text>
    </comment>
    <comment ref="A9" authorId="0">
      <text>
        <r>
          <rPr>
            <sz val="8"/>
            <rFont val="Arial"/>
            <family val="2"/>
          </rPr>
          <t>Includes not stated election status.</t>
        </r>
      </text>
    </comment>
    <comment ref="A4" authorId="1">
      <text>
        <r>
          <rPr>
            <sz val="8"/>
            <rFont val="Arial"/>
            <family val="2"/>
          </rPr>
          <t>Election status refers to the accommodation chargeable status elected by a patient (public or private) on admission. See pg 123 of the National Health Data Dictionary CD Rom, Version 13.</t>
        </r>
      </text>
    </comment>
  </commentList>
</comments>
</file>

<file path=xl/comments19.xml><?xml version="1.0" encoding="utf-8"?>
<comments xmlns="http://schemas.openxmlformats.org/spreadsheetml/2006/main">
  <authors>
    <author/>
  </authors>
  <commentList>
    <comment ref="B5" authorId="0">
      <text>
        <r>
          <rPr>
            <sz val="8"/>
            <rFont val="Arial"/>
            <family val="2"/>
          </rPr>
          <t>Some hospitals were unable to provide data on compensation status, therefore totals presented here will not equal total hospitals or total separations.</t>
        </r>
      </text>
    </comment>
    <comment ref="A10" authorId="0">
      <text>
        <r>
          <rPr>
            <sz val="8"/>
            <rFont val="Arial"/>
            <family val="2"/>
          </rPr>
          <t>Includes not stated compensation status.
Figures have been rounded and discrepancies may occur between totals and the sums of the component items.</t>
        </r>
      </text>
    </comment>
    <comment ref="A27" authorId="0">
      <text>
        <r>
          <rPr>
            <sz val="8"/>
            <rFont val="Arial"/>
            <family val="2"/>
          </rPr>
          <t xml:space="preserve">Tasmania, the Northern Territory and the Australian Capital Territory have been aggregated to protect the confidentiality of the small number of hospitals in these states/territories. </t>
        </r>
      </text>
    </comment>
    <comment ref="A34" authorId="0">
      <text>
        <r>
          <rPr>
            <sz val="8"/>
            <rFont val="Arial"/>
            <family val="2"/>
          </rPr>
          <t>Includes not stated compensation status.
Figures have been rounded and discrepancies may occur between totals and the sums of the component items.</t>
        </r>
      </text>
    </comment>
    <comment ref="A14" authorId="0">
      <text>
        <r>
          <rPr>
            <sz val="8"/>
            <rFont val="Arial"/>
            <family val="2"/>
          </rPr>
          <t>Includes not stated compensation status.
Figures have been rounded and discrepancies may occur between totals and the sums of the component items.</t>
        </r>
      </text>
    </comment>
    <comment ref="A18" authorId="0">
      <text>
        <r>
          <rPr>
            <sz val="8"/>
            <rFont val="Arial"/>
            <family val="2"/>
          </rPr>
          <t>Includes not stated compensation status.
Figures have been rounded and discrepancies may occur between totals and the sums of the component items.</t>
        </r>
      </text>
    </comment>
    <comment ref="A22" authorId="0">
      <text>
        <r>
          <rPr>
            <sz val="8"/>
            <rFont val="Arial"/>
            <family val="2"/>
          </rPr>
          <t>Includes not stated compensation status.
Figures have been rounded and discrepancies may occur between totals and the sums of the component items.</t>
        </r>
      </text>
    </comment>
    <comment ref="A26" authorId="0">
      <text>
        <r>
          <rPr>
            <sz val="8"/>
            <rFont val="Arial"/>
            <family val="2"/>
          </rPr>
          <t>Includes not stated compensation status.
Figures have been rounded and discrepancies may occur between totals and the sums of the component items.</t>
        </r>
      </text>
    </comment>
    <comment ref="A30" authorId="0">
      <text>
        <r>
          <rPr>
            <sz val="8"/>
            <rFont val="Arial"/>
            <family val="2"/>
          </rPr>
          <t>Includes not stated compensation status.
Figures have been rounded and discrepancies may occur between totals and the sums of the component items.</t>
        </r>
      </text>
    </comment>
  </commentList>
</comments>
</file>

<file path=xl/comments2.xml><?xml version="1.0" encoding="utf-8"?>
<comments xmlns="http://schemas.openxmlformats.org/spreadsheetml/2006/main">
  <authors>
    <author>Paul R Pritchard</author>
  </authors>
  <commentList>
    <comment ref="D5" authorId="0">
      <text>
        <r>
          <rPr>
            <sz val="8"/>
            <rFont val="Tahoma"/>
            <family val="2"/>
          </rPr>
          <t xml:space="preserve">Each separation from the unit/ward, even if it is the same patient, is counted as a separate occurrence.
</t>
        </r>
      </text>
    </comment>
    <comment ref="A47" authorId="0">
      <text>
        <r>
          <rPr>
            <sz val="8"/>
            <rFont val="Arial"/>
            <family val="2"/>
          </rPr>
          <t>Tasmania, the Northern Territory and the Australian Capital Territory have been aggregated to protect the confidentiality of the small number of hospitals in these states/territories.</t>
        </r>
      </text>
    </comment>
    <comment ref="A8" authorId="0">
      <text>
        <r>
          <rPr>
            <sz val="8"/>
            <rFont val="Tahoma"/>
            <family val="2"/>
          </rPr>
          <t>In previous years, Neonatal Intensive Care unit (Levels ll and lll) were combined</t>
        </r>
      </text>
    </comment>
    <comment ref="A16" authorId="0">
      <text>
        <r>
          <rPr>
            <sz val="8"/>
            <rFont val="Tahoma"/>
            <family val="2"/>
          </rPr>
          <t>In previous years, Neonatal Intensive Care unit (Levels ll and lll) were combined</t>
        </r>
      </text>
    </comment>
    <comment ref="A24" authorId="0">
      <text>
        <r>
          <rPr>
            <sz val="8"/>
            <rFont val="Tahoma"/>
            <family val="2"/>
          </rPr>
          <t>In previous years, Neonatal Intensive Care unit (Levels ll and lll) were combined</t>
        </r>
      </text>
    </comment>
    <comment ref="A32" authorId="0">
      <text>
        <r>
          <rPr>
            <sz val="8"/>
            <rFont val="Tahoma"/>
            <family val="2"/>
          </rPr>
          <t>In previous years, Neonatal Intensive Care unit (Levels ll and lll) were combined</t>
        </r>
      </text>
    </comment>
    <comment ref="A40" authorId="0">
      <text>
        <r>
          <rPr>
            <sz val="8"/>
            <rFont val="Tahoma"/>
            <family val="2"/>
          </rPr>
          <t>In previous years, Neonatal Intensive Care unit (Levels ll and lll) were combined</t>
        </r>
      </text>
    </comment>
    <comment ref="A48" authorId="0">
      <text>
        <r>
          <rPr>
            <sz val="8"/>
            <rFont val="Tahoma"/>
            <family val="2"/>
          </rPr>
          <t>In previous years, Neonatal Intensive Care unit (Levels ll and lll) were combined</t>
        </r>
      </text>
    </comment>
    <comment ref="A56" authorId="0">
      <text>
        <r>
          <rPr>
            <sz val="8"/>
            <rFont val="Tahoma"/>
            <family val="2"/>
          </rPr>
          <t>In previous years, Neonatal Intensive Care unit (Levels ll and lll) were combined</t>
        </r>
      </text>
    </comment>
    <comment ref="D20" authorId="0">
      <text>
        <r>
          <rPr>
            <sz val="8"/>
            <rFont val="Arial"/>
            <family val="2"/>
          </rPr>
          <t>np not available for publication, but included in totals where applicable, unless otherwise indicated.</t>
        </r>
      </text>
    </comment>
    <comment ref="C22" authorId="0">
      <text>
        <r>
          <rPr>
            <sz val="8"/>
            <rFont val="Arial"/>
            <family val="2"/>
          </rPr>
          <t>np not available for publication, but included in totals where applicable, unless otherwise indicated.</t>
        </r>
      </text>
    </comment>
    <comment ref="D22" authorId="0">
      <text>
        <r>
          <rPr>
            <sz val="8"/>
            <rFont val="Arial"/>
            <family val="2"/>
          </rPr>
          <t>np not available for publication, but included in totals where applicable, unless otherwise indicated.</t>
        </r>
      </text>
    </comment>
    <comment ref="E22" authorId="0">
      <text>
        <r>
          <rPr>
            <sz val="8"/>
            <rFont val="Arial"/>
            <family val="2"/>
          </rPr>
          <t>np not available for publication, but included in totals where applicable, unless otherwise indicated.</t>
        </r>
      </text>
    </comment>
    <comment ref="E20" authorId="0">
      <text>
        <r>
          <rPr>
            <sz val="8"/>
            <rFont val="Arial"/>
            <family val="2"/>
          </rPr>
          <t>np not available for publication, but included in totals where applicable, unless otherwise indicated.</t>
        </r>
      </text>
    </comment>
    <comment ref="F20" authorId="0">
      <text>
        <r>
          <rPr>
            <sz val="8"/>
            <rFont val="Arial"/>
            <family val="2"/>
          </rPr>
          <t>np not available for publication, but included in totals where applicable, unless otherwise indicated.</t>
        </r>
      </text>
    </comment>
    <comment ref="F22" authorId="0">
      <text>
        <r>
          <rPr>
            <sz val="8"/>
            <rFont val="Arial"/>
            <family val="2"/>
          </rPr>
          <t>np not available for publication, but included in totals where applicable, unless otherwise indicated.</t>
        </r>
      </text>
    </comment>
    <comment ref="B24" authorId="0">
      <text>
        <r>
          <rPr>
            <sz val="8"/>
            <rFont val="Arial"/>
            <family val="2"/>
          </rPr>
          <t>np not available for publication, but included in totals where applicable, unless otherwise indicated.</t>
        </r>
      </text>
    </comment>
    <comment ref="B25" authorId="0">
      <text>
        <r>
          <rPr>
            <sz val="8"/>
            <rFont val="Arial"/>
            <family val="2"/>
          </rPr>
          <t>np not available for publication, but included in totals where applicable, unless otherwise indicated.</t>
        </r>
      </text>
    </comment>
    <comment ref="C25" authorId="0">
      <text>
        <r>
          <rPr>
            <sz val="8"/>
            <rFont val="Arial"/>
            <family val="2"/>
          </rPr>
          <t>np not available for publication, but included in totals where applicable, unless otherwise indicated.</t>
        </r>
      </text>
    </comment>
    <comment ref="D25" authorId="0">
      <text>
        <r>
          <rPr>
            <sz val="8"/>
            <rFont val="Arial"/>
            <family val="2"/>
          </rPr>
          <t>np not available for publication, but included in totals where applicable, unless otherwise indicated.</t>
        </r>
      </text>
    </comment>
    <comment ref="E25" authorId="0">
      <text>
        <r>
          <rPr>
            <sz val="8"/>
            <rFont val="Arial"/>
            <family val="2"/>
          </rPr>
          <t>np not available for publication, but included in totals where applicable, unless otherwise indicated.</t>
        </r>
      </text>
    </comment>
    <comment ref="F25" authorId="0">
      <text>
        <r>
          <rPr>
            <sz val="8"/>
            <rFont val="Arial"/>
            <family val="2"/>
          </rPr>
          <t>np not available for publication, but included in totals where applicable, unless otherwise indicated.</t>
        </r>
      </text>
    </comment>
    <comment ref="F28" authorId="0">
      <text>
        <r>
          <rPr>
            <sz val="8"/>
            <rFont val="Arial"/>
            <family val="2"/>
          </rPr>
          <t>np not available for publication, but included in totals where applicable, unless otherwise indicated.</t>
        </r>
      </text>
    </comment>
    <comment ref="E28" authorId="0">
      <text>
        <r>
          <rPr>
            <sz val="8"/>
            <rFont val="Arial"/>
            <family val="2"/>
          </rPr>
          <t>np not available for publication, but included in totals where applicable, unless otherwise indicated.</t>
        </r>
      </text>
    </comment>
    <comment ref="B32" authorId="0">
      <text>
        <r>
          <rPr>
            <sz val="8"/>
            <rFont val="Arial"/>
            <family val="2"/>
          </rPr>
          <t>np not available for publication, but included in totals where applicable, unless otherwise indicated.</t>
        </r>
      </text>
    </comment>
    <comment ref="C32" authorId="0">
      <text>
        <r>
          <rPr>
            <sz val="8"/>
            <rFont val="Arial"/>
            <family val="2"/>
          </rPr>
          <t>np not available for publication, but included in totals where applicable, unless otherwise indicated.</t>
        </r>
      </text>
    </comment>
    <comment ref="D32" authorId="0">
      <text>
        <r>
          <rPr>
            <sz val="8"/>
            <rFont val="Arial"/>
            <family val="2"/>
          </rPr>
          <t>np not available for publication, but included in totals where applicable, unless otherwise indicated.</t>
        </r>
      </text>
    </comment>
    <comment ref="E32" authorId="0">
      <text>
        <r>
          <rPr>
            <sz val="8"/>
            <rFont val="Arial"/>
            <family val="2"/>
          </rPr>
          <t>np not available for publication, but included in totals where applicable, unless otherwise indicated.</t>
        </r>
      </text>
    </comment>
    <comment ref="F32" authorId="0">
      <text>
        <r>
          <rPr>
            <sz val="8"/>
            <rFont val="Arial"/>
            <family val="2"/>
          </rPr>
          <t>np not available for publication, but included in totals where applicable, unless otherwise indicated.</t>
        </r>
      </text>
    </comment>
    <comment ref="B37" authorId="0">
      <text>
        <r>
          <rPr>
            <sz val="8"/>
            <rFont val="Arial"/>
            <family val="2"/>
          </rPr>
          <t>np not available for publication, but included in totals where applicable, unless otherwise indicated.</t>
        </r>
      </text>
    </comment>
    <comment ref="C37" authorId="0">
      <text>
        <r>
          <rPr>
            <sz val="8"/>
            <rFont val="Arial"/>
            <family val="2"/>
          </rPr>
          <t>np not available for publication, but included in totals where applicable, unless otherwise indicated.</t>
        </r>
      </text>
    </comment>
    <comment ref="D37" authorId="0">
      <text>
        <r>
          <rPr>
            <sz val="8"/>
            <rFont val="Arial"/>
            <family val="2"/>
          </rPr>
          <t>np not available for publication, but included in totals where applicable, unless otherwise indicated.</t>
        </r>
      </text>
    </comment>
    <comment ref="E37" authorId="0">
      <text>
        <r>
          <rPr>
            <sz val="8"/>
            <rFont val="Arial"/>
            <family val="2"/>
          </rPr>
          <t>np not available for publication, but included in totals where applicable, unless otherwise indicated.</t>
        </r>
      </text>
    </comment>
    <comment ref="F37" authorId="0">
      <text>
        <r>
          <rPr>
            <sz val="8"/>
            <rFont val="Arial"/>
            <family val="2"/>
          </rPr>
          <t>np not available for publication, but included in totals where applicable, unless otherwise indicated.</t>
        </r>
      </text>
    </comment>
    <comment ref="B38" authorId="0">
      <text>
        <r>
          <rPr>
            <sz val="8"/>
            <rFont val="Arial"/>
            <family val="2"/>
          </rPr>
          <t>np not available for publication, but included in totals where applicable, unless otherwise indicated.</t>
        </r>
      </text>
    </comment>
    <comment ref="C38" authorId="0">
      <text>
        <r>
          <rPr>
            <sz val="8"/>
            <rFont val="Arial"/>
            <family val="2"/>
          </rPr>
          <t>np not available for publication, but included in totals where applicable, unless otherwise indicated.</t>
        </r>
      </text>
    </comment>
    <comment ref="D38" authorId="0">
      <text>
        <r>
          <rPr>
            <sz val="8"/>
            <rFont val="Arial"/>
            <family val="2"/>
          </rPr>
          <t>np not available for publication, but included in totals where applicable, unless otherwise indicated.</t>
        </r>
      </text>
    </comment>
    <comment ref="E38" authorId="0">
      <text>
        <r>
          <rPr>
            <sz val="8"/>
            <rFont val="Arial"/>
            <family val="2"/>
          </rPr>
          <t>np not available for publication, but included in totals where applicable, unless otherwise indicated.</t>
        </r>
      </text>
    </comment>
    <comment ref="F38" authorId="0">
      <text>
        <r>
          <rPr>
            <sz val="8"/>
            <rFont val="Arial"/>
            <family val="2"/>
          </rPr>
          <t>np not available for publication, but included in totals where applicable, unless otherwise indicated.</t>
        </r>
      </text>
    </comment>
    <comment ref="B40" authorId="0">
      <text>
        <r>
          <rPr>
            <sz val="8"/>
            <rFont val="Arial"/>
            <family val="2"/>
          </rPr>
          <t>np not available for publication, but included in totals where applicable, unless otherwise indicated.</t>
        </r>
      </text>
    </comment>
    <comment ref="C40" authorId="0">
      <text>
        <r>
          <rPr>
            <sz val="8"/>
            <rFont val="Arial"/>
            <family val="2"/>
          </rPr>
          <t>np not available for publication, but included in totals where applicable, unless otherwise indicated.</t>
        </r>
      </text>
    </comment>
    <comment ref="D40" authorId="0">
      <text>
        <r>
          <rPr>
            <sz val="8"/>
            <rFont val="Arial"/>
            <family val="2"/>
          </rPr>
          <t>np not available for publication, but included in totals where applicable, unless otherwise indicated.</t>
        </r>
      </text>
    </comment>
    <comment ref="E40" authorId="0">
      <text>
        <r>
          <rPr>
            <sz val="8"/>
            <rFont val="Arial"/>
            <family val="2"/>
          </rPr>
          <t>np not available for publication, but included in totals where applicable, unless otherwise indicated.</t>
        </r>
      </text>
    </comment>
    <comment ref="F40" authorId="0">
      <text>
        <r>
          <rPr>
            <sz val="8"/>
            <rFont val="Arial"/>
            <family val="2"/>
          </rPr>
          <t>np not available for publication, but included in totals where applicable, unless otherwise indicated.</t>
        </r>
      </text>
    </comment>
    <comment ref="B42" authorId="0">
      <text>
        <r>
          <rPr>
            <sz val="8"/>
            <rFont val="Arial"/>
            <family val="2"/>
          </rPr>
          <t>np not available for publication, but included in totals where applicable, unless otherwise indicated.</t>
        </r>
      </text>
    </comment>
    <comment ref="C42" authorId="0">
      <text>
        <r>
          <rPr>
            <sz val="8"/>
            <rFont val="Arial"/>
            <family val="2"/>
          </rPr>
          <t>np not available for publication, but included in totals where applicable, unless otherwise indicated.</t>
        </r>
      </text>
    </comment>
    <comment ref="D42" authorId="0">
      <text>
        <r>
          <rPr>
            <sz val="8"/>
            <rFont val="Arial"/>
            <family val="2"/>
          </rPr>
          <t>np not available for publication, but included in totals where applicable, unless otherwise indicated.</t>
        </r>
      </text>
    </comment>
    <comment ref="E42" authorId="0">
      <text>
        <r>
          <rPr>
            <sz val="8"/>
            <rFont val="Arial"/>
            <family val="2"/>
          </rPr>
          <t>np not available for publication, but included in totals where applicable, unless otherwise indicated.</t>
        </r>
      </text>
    </comment>
    <comment ref="F42" authorId="0">
      <text>
        <r>
          <rPr>
            <sz val="8"/>
            <rFont val="Arial"/>
            <family val="2"/>
          </rPr>
          <t>np not available for publication, but included in totals where applicable, unless otherwise indicated.</t>
        </r>
      </text>
    </comment>
    <comment ref="B43" authorId="0">
      <text>
        <r>
          <rPr>
            <sz val="8"/>
            <rFont val="Arial"/>
            <family val="2"/>
          </rPr>
          <t>np not available for publication, but included in totals where applicable, unless otherwise indicated.</t>
        </r>
      </text>
    </comment>
    <comment ref="C43" authorId="0">
      <text>
        <r>
          <rPr>
            <sz val="8"/>
            <rFont val="Arial"/>
            <family val="2"/>
          </rPr>
          <t>np not available for publication, but included in totals where applicable, unless otherwise indicated.</t>
        </r>
      </text>
    </comment>
    <comment ref="D43" authorId="0">
      <text>
        <r>
          <rPr>
            <sz val="8"/>
            <rFont val="Arial"/>
            <family val="2"/>
          </rPr>
          <t>np not available for publication, but included in totals where applicable, unless otherwise indicated.</t>
        </r>
      </text>
    </comment>
    <comment ref="E43" authorId="0">
      <text>
        <r>
          <rPr>
            <sz val="8"/>
            <rFont val="Arial"/>
            <family val="2"/>
          </rPr>
          <t>np not available for publication, but included in totals where applicable, unless otherwise indicated.</t>
        </r>
      </text>
    </comment>
    <comment ref="F43" authorId="0">
      <text>
        <r>
          <rPr>
            <sz val="8"/>
            <rFont val="Arial"/>
            <family val="2"/>
          </rPr>
          <t>np not available for publication, but included in totals where applicable, unless otherwise indicated.</t>
        </r>
      </text>
    </comment>
    <comment ref="F44" authorId="0">
      <text>
        <r>
          <rPr>
            <sz val="8"/>
            <rFont val="Arial"/>
            <family val="2"/>
          </rPr>
          <t>np not available for publication, but included in totals where applicable, unless otherwise indicated.</t>
        </r>
      </text>
    </comment>
    <comment ref="E44" authorId="0">
      <text>
        <r>
          <rPr>
            <sz val="8"/>
            <rFont val="Arial"/>
            <family val="2"/>
          </rPr>
          <t>np not available for publication, but included in totals where applicable, unless otherwise indicated.</t>
        </r>
      </text>
    </comment>
    <comment ref="D44" authorId="0">
      <text>
        <r>
          <rPr>
            <sz val="8"/>
            <rFont val="Arial"/>
            <family val="2"/>
          </rPr>
          <t>np not available for publication, but included in totals where applicable, unless otherwise indicated.</t>
        </r>
      </text>
    </comment>
    <comment ref="E45" authorId="0">
      <text>
        <r>
          <rPr>
            <sz val="8"/>
            <rFont val="Arial"/>
            <family val="2"/>
          </rPr>
          <t>np not available for publication, but included in totals where applicable, unless otherwise indicated.</t>
        </r>
      </text>
    </comment>
    <comment ref="F45" authorId="0">
      <text>
        <r>
          <rPr>
            <sz val="8"/>
            <rFont val="Arial"/>
            <family val="2"/>
          </rPr>
          <t>np not available for publication, but included in totals where applicable, unless otherwise indicated.</t>
        </r>
      </text>
    </comment>
    <comment ref="B49" authorId="0">
      <text>
        <r>
          <rPr>
            <sz val="8"/>
            <rFont val="Arial"/>
            <family val="2"/>
          </rPr>
          <t>np not available for publication, but included in totals where applicable, unless otherwise indicated.</t>
        </r>
      </text>
    </comment>
    <comment ref="B50" authorId="0">
      <text>
        <r>
          <rPr>
            <sz val="8"/>
            <rFont val="Arial"/>
            <family val="2"/>
          </rPr>
          <t>np not available for publication, but included in totals where applicable, unless otherwise indicated.</t>
        </r>
      </text>
    </comment>
    <comment ref="B51" authorId="0">
      <text>
        <r>
          <rPr>
            <sz val="8"/>
            <rFont val="Arial"/>
            <family val="2"/>
          </rPr>
          <t>np not available for publication, but included in totals where applicable, unless otherwise indicated.</t>
        </r>
      </text>
    </comment>
    <comment ref="B53" authorId="0">
      <text>
        <r>
          <rPr>
            <sz val="8"/>
            <rFont val="Arial"/>
            <family val="2"/>
          </rPr>
          <t>np not available for publication, but included in totals where applicable, unless otherwise indicated.</t>
        </r>
      </text>
    </comment>
    <comment ref="B54" authorId="0">
      <text>
        <r>
          <rPr>
            <sz val="8"/>
            <rFont val="Arial"/>
            <family val="2"/>
          </rPr>
          <t>np not available for publication, but included in totals where applicable, unless otherwise indicated.</t>
        </r>
      </text>
    </comment>
    <comment ref="C54" authorId="0">
      <text>
        <r>
          <rPr>
            <sz val="8"/>
            <rFont val="Arial"/>
            <family val="2"/>
          </rPr>
          <t>np not available for publication, but included in totals where applicable, unless otherwise indicated.</t>
        </r>
      </text>
    </comment>
    <comment ref="C53" authorId="0">
      <text>
        <r>
          <rPr>
            <sz val="8"/>
            <rFont val="Arial"/>
            <family val="2"/>
          </rPr>
          <t>np not available for publication, but included in totals where applicable, unless otherwise indicated.</t>
        </r>
      </text>
    </comment>
    <comment ref="C51" authorId="0">
      <text>
        <r>
          <rPr>
            <sz val="8"/>
            <rFont val="Arial"/>
            <family val="2"/>
          </rPr>
          <t>np not available for publication, but included in totals where applicable, unless otherwise indicated.</t>
        </r>
      </text>
    </comment>
    <comment ref="C50" authorId="0">
      <text>
        <r>
          <rPr>
            <sz val="8"/>
            <rFont val="Arial"/>
            <family val="2"/>
          </rPr>
          <t>np not available for publication, but included in totals where applicable, unless otherwise indicated.</t>
        </r>
      </text>
    </comment>
    <comment ref="C49" authorId="0">
      <text>
        <r>
          <rPr>
            <sz val="8"/>
            <rFont val="Arial"/>
            <family val="2"/>
          </rPr>
          <t>np not available for publication, but included in totals where applicable, unless otherwise indicated.</t>
        </r>
      </text>
    </comment>
    <comment ref="D49" authorId="0">
      <text>
        <r>
          <rPr>
            <sz val="8"/>
            <rFont val="Arial"/>
            <family val="2"/>
          </rPr>
          <t>np not available for publication, but included in totals where applicable, unless otherwise indicated.</t>
        </r>
      </text>
    </comment>
    <comment ref="D50" authorId="0">
      <text>
        <r>
          <rPr>
            <sz val="8"/>
            <rFont val="Arial"/>
            <family val="2"/>
          </rPr>
          <t>np not available for publication, but included in totals where applicable, unless otherwise indicated.</t>
        </r>
      </text>
    </comment>
    <comment ref="D51" authorId="0">
      <text>
        <r>
          <rPr>
            <sz val="8"/>
            <rFont val="Arial"/>
            <family val="2"/>
          </rPr>
          <t>np not available for publication, but included in totals where applicable, unless otherwise indicated.</t>
        </r>
      </text>
    </comment>
    <comment ref="D52" authorId="0">
      <text>
        <r>
          <rPr>
            <sz val="8"/>
            <rFont val="Arial"/>
            <family val="2"/>
          </rPr>
          <t>np not available for publication, but included in totals where applicable, unless otherwise indicated.</t>
        </r>
      </text>
    </comment>
    <comment ref="D53" authorId="0">
      <text>
        <r>
          <rPr>
            <sz val="8"/>
            <rFont val="Arial"/>
            <family val="2"/>
          </rPr>
          <t>np not available for publication, but included in totals where applicable, unless otherwise indicated.</t>
        </r>
      </text>
    </comment>
    <comment ref="D54" authorId="0">
      <text>
        <r>
          <rPr>
            <sz val="8"/>
            <rFont val="Arial"/>
            <family val="2"/>
          </rPr>
          <t>np not available for publication, but included in totals where applicable, unless otherwise indicated.</t>
        </r>
      </text>
    </comment>
    <comment ref="E54" authorId="0">
      <text>
        <r>
          <rPr>
            <sz val="8"/>
            <rFont val="Arial"/>
            <family val="2"/>
          </rPr>
          <t>np not available for publication, but included in totals where applicable, unless otherwise indicated.</t>
        </r>
      </text>
    </comment>
    <comment ref="E53" authorId="0">
      <text>
        <r>
          <rPr>
            <sz val="8"/>
            <rFont val="Arial"/>
            <family val="2"/>
          </rPr>
          <t>np not available for publication, but included in totals where applicable, unless otherwise indicated.</t>
        </r>
      </text>
    </comment>
    <comment ref="E52" authorId="0">
      <text>
        <r>
          <rPr>
            <sz val="8"/>
            <rFont val="Arial"/>
            <family val="2"/>
          </rPr>
          <t>np not available for publication, but included in totals where applicable, unless otherwise indicated.</t>
        </r>
      </text>
    </comment>
    <comment ref="E51" authorId="0">
      <text>
        <r>
          <rPr>
            <sz val="8"/>
            <rFont val="Arial"/>
            <family val="2"/>
          </rPr>
          <t>np not available for publication, but included in totals where applicable, unless otherwise indicated.</t>
        </r>
      </text>
    </comment>
    <comment ref="E50" authorId="0">
      <text>
        <r>
          <rPr>
            <sz val="8"/>
            <rFont val="Arial"/>
            <family val="2"/>
          </rPr>
          <t>np not available for publication, but included in totals where applicable, unless otherwise indicated.</t>
        </r>
      </text>
    </comment>
    <comment ref="E49" authorId="0">
      <text>
        <r>
          <rPr>
            <sz val="8"/>
            <rFont val="Arial"/>
            <family val="2"/>
          </rPr>
          <t>np not available for publication, but included in totals where applicable, unless otherwise indicated.</t>
        </r>
      </text>
    </comment>
    <comment ref="F49" authorId="0">
      <text>
        <r>
          <rPr>
            <sz val="8"/>
            <rFont val="Arial"/>
            <family val="2"/>
          </rPr>
          <t>np not available for publication, but included in totals where applicable, unless otherwise indicated.</t>
        </r>
      </text>
    </comment>
    <comment ref="F50" authorId="0">
      <text>
        <r>
          <rPr>
            <sz val="8"/>
            <rFont val="Arial"/>
            <family val="2"/>
          </rPr>
          <t>np not available for publication, but included in totals where applicable, unless otherwise indicated.</t>
        </r>
      </text>
    </comment>
    <comment ref="F51" authorId="0">
      <text>
        <r>
          <rPr>
            <sz val="8"/>
            <rFont val="Arial"/>
            <family val="2"/>
          </rPr>
          <t>np not available for publication, but included in totals where applicable, unless otherwise indicated.</t>
        </r>
      </text>
    </comment>
    <comment ref="F52" authorId="0">
      <text>
        <r>
          <rPr>
            <sz val="8"/>
            <rFont val="Arial"/>
            <family val="2"/>
          </rPr>
          <t>np not available for publication, but included in totals where applicable, unless otherwise indicated.</t>
        </r>
      </text>
    </comment>
    <comment ref="F53" authorId="0">
      <text>
        <r>
          <rPr>
            <sz val="8"/>
            <rFont val="Arial"/>
            <family val="2"/>
          </rPr>
          <t>np not available for publication, but included in totals where applicable, unless otherwise indicated.</t>
        </r>
      </text>
    </comment>
    <comment ref="F54" authorId="0">
      <text>
        <r>
          <rPr>
            <sz val="8"/>
            <rFont val="Arial"/>
            <family val="2"/>
          </rPr>
          <t>np not available for publication, but included in totals where applicable, unless otherwise indicated.</t>
        </r>
      </text>
    </comment>
    <comment ref="B57" authorId="0">
      <text>
        <r>
          <rPr>
            <sz val="8"/>
            <rFont val="Arial"/>
            <family val="2"/>
          </rPr>
          <t>np not available for publication, but included in totals where applicable, unless otherwise indicated.</t>
        </r>
      </text>
    </comment>
    <comment ref="C57" authorId="0">
      <text>
        <r>
          <rPr>
            <sz val="8"/>
            <rFont val="Arial"/>
            <family val="2"/>
          </rPr>
          <t>np not available for publication, but included in totals where applicable, unless otherwise indicated.</t>
        </r>
      </text>
    </comment>
    <comment ref="D57" authorId="0">
      <text>
        <r>
          <rPr>
            <sz val="8"/>
            <rFont val="Arial"/>
            <family val="2"/>
          </rPr>
          <t>np not available for publication, but included in totals where applicable, unless otherwise indicated.</t>
        </r>
      </text>
    </comment>
    <comment ref="E57" authorId="0">
      <text>
        <r>
          <rPr>
            <sz val="8"/>
            <rFont val="Arial"/>
            <family val="2"/>
          </rPr>
          <t>np not available for publication, but included in totals where applicable, unless otherwise indicated.</t>
        </r>
      </text>
    </comment>
    <comment ref="F57" authorId="0">
      <text>
        <r>
          <rPr>
            <sz val="8"/>
            <rFont val="Arial"/>
            <family val="2"/>
          </rPr>
          <t>np not available for publication, but included in totals where applicable, unless otherwise indicated.</t>
        </r>
      </text>
    </comment>
  </commentList>
</comments>
</file>

<file path=xl/comments20.xml><?xml version="1.0" encoding="utf-8"?>
<comments xmlns="http://schemas.openxmlformats.org/spreadsheetml/2006/main">
  <authors>
    <author/>
    <author>Paul R Pritchard</author>
  </authors>
  <commentList>
    <comment ref="F5" authorId="0">
      <text>
        <r>
          <rPr>
            <sz val="8"/>
            <rFont val="Arial"/>
            <family val="2"/>
          </rPr>
          <t>Includes not stated payment type.</t>
        </r>
      </text>
    </comment>
    <comment ref="A13" authorId="0">
      <text>
        <r>
          <rPr>
            <sz val="8"/>
            <rFont val="Arial"/>
            <family val="2"/>
          </rPr>
          <t>Tasmania, the Northern Territory and the Australian Capital Territory have been aggregated to protect the confidentiality of the small number of hospitals in these states/territories.</t>
        </r>
      </text>
    </comment>
    <comment ref="A14" authorId="0">
      <text>
        <r>
          <rPr>
            <sz val="8"/>
            <rFont val="Arial"/>
            <family val="2"/>
          </rPr>
          <t>Figures have been rounded and discrepancies may occur between totals and the sums of the component items.</t>
        </r>
      </text>
    </comment>
    <comment ref="A4" authorId="1">
      <text>
        <r>
          <rPr>
            <sz val="8"/>
            <rFont val="Arial"/>
            <family val="2"/>
          </rPr>
          <t>Self-paying patients comprise those who pay all fees from their own personal finances. Patients whose fees are paid on their behalf are included as other patients.</t>
        </r>
      </text>
    </comment>
  </commentList>
</comments>
</file>

<file path=xl/comments21.xml><?xml version="1.0" encoding="utf-8"?>
<comments xmlns="http://schemas.openxmlformats.org/spreadsheetml/2006/main">
  <authors>
    <author/>
    <author>Paul R Pritchard</author>
  </authors>
  <commentList>
    <comment ref="A20" authorId="0">
      <text>
        <r>
          <rPr>
            <sz val="8"/>
            <rFont val="Arial"/>
            <family val="2"/>
          </rPr>
          <t>Total includes patients with age and sex not stated.</t>
        </r>
      </text>
    </comment>
    <comment ref="A77" authorId="0">
      <text>
        <r>
          <rPr>
            <sz val="8"/>
            <rFont val="Arial"/>
            <family val="2"/>
          </rPr>
          <t>Tasmania, the Northern Territory and the Australian Capital Territory have been aggregated to protect the confidentiality of the small number of hospitals in these states/territories.</t>
        </r>
      </text>
    </comment>
    <comment ref="A104" authorId="0">
      <text>
        <r>
          <rPr>
            <sz val="8"/>
            <rFont val="Arial"/>
            <family val="2"/>
          </rPr>
          <t>Total includes patients with age and sex not stated.</t>
        </r>
      </text>
    </comment>
    <comment ref="A34" authorId="0">
      <text>
        <r>
          <rPr>
            <sz val="8"/>
            <rFont val="Arial"/>
            <family val="2"/>
          </rPr>
          <t>Total includes patients with age and sex not stated.</t>
        </r>
      </text>
    </comment>
    <comment ref="A48" authorId="0">
      <text>
        <r>
          <rPr>
            <sz val="8"/>
            <rFont val="Arial"/>
            <family val="2"/>
          </rPr>
          <t>Total includes patients with age and sex not stated.</t>
        </r>
      </text>
    </comment>
    <comment ref="A62" authorId="0">
      <text>
        <r>
          <rPr>
            <sz val="8"/>
            <rFont val="Arial"/>
            <family val="2"/>
          </rPr>
          <t>Total includes patients with age and sex not stated.</t>
        </r>
      </text>
    </comment>
    <comment ref="A76" authorId="0">
      <text>
        <r>
          <rPr>
            <sz val="8"/>
            <rFont val="Arial"/>
            <family val="2"/>
          </rPr>
          <t>Total includes patients with age and sex not stated.</t>
        </r>
      </text>
    </comment>
    <comment ref="A90" authorId="0">
      <text>
        <r>
          <rPr>
            <sz val="8"/>
            <rFont val="Arial"/>
            <family val="2"/>
          </rPr>
          <t>Total includes patients with age and sex not stated.</t>
        </r>
      </text>
    </comment>
    <comment ref="B82" authorId="1">
      <text>
        <r>
          <rPr>
            <sz val="8"/>
            <rFont val="Arial"/>
            <family val="2"/>
          </rPr>
          <t>np not available for publication, but included in totals where applicable, unless otherwise indicated.</t>
        </r>
      </text>
    </comment>
    <comment ref="B51" authorId="1">
      <text>
        <r>
          <rPr>
            <sz val="8"/>
            <rFont val="Arial"/>
            <family val="2"/>
          </rPr>
          <t>np not available for publication, but included in totals where applicable, unless otherwise indicated.</t>
        </r>
      </text>
    </comment>
    <comment ref="C51" authorId="1">
      <text>
        <r>
          <rPr>
            <sz val="8"/>
            <rFont val="Arial"/>
            <family val="2"/>
          </rPr>
          <t>np not available for publication, but included in totals where applicable, unless otherwise indicated.</t>
        </r>
      </text>
    </comment>
    <comment ref="D51" authorId="1">
      <text>
        <r>
          <rPr>
            <sz val="8"/>
            <rFont val="Arial"/>
            <family val="2"/>
          </rPr>
          <t>np not available for publication, but included in totals where applicable, unless otherwise indicated.</t>
        </r>
      </text>
    </comment>
    <comment ref="B52" authorId="1">
      <text>
        <r>
          <rPr>
            <sz val="8"/>
            <rFont val="Arial"/>
            <family val="2"/>
          </rPr>
          <t>np not available for publication, but included in totals where applicable, unless otherwise indicated.</t>
        </r>
      </text>
    </comment>
    <comment ref="C52" authorId="1">
      <text>
        <r>
          <rPr>
            <sz val="8"/>
            <rFont val="Arial"/>
            <family val="2"/>
          </rPr>
          <t>np not available for publication, but included in totals where applicable, unless otherwise indicated.</t>
        </r>
      </text>
    </comment>
    <comment ref="D52" authorId="1">
      <text>
        <r>
          <rPr>
            <sz val="8"/>
            <rFont val="Arial"/>
            <family val="2"/>
          </rPr>
          <t>np not available for publication, but included in totals where applicable, unless otherwise indicated.</t>
        </r>
      </text>
    </comment>
    <comment ref="B53" authorId="1">
      <text>
        <r>
          <rPr>
            <sz val="8"/>
            <rFont val="Arial"/>
            <family val="2"/>
          </rPr>
          <t>np not available for publication, but included in totals where applicable, unless otherwise indicated.</t>
        </r>
      </text>
    </comment>
    <comment ref="C53" authorId="1">
      <text>
        <r>
          <rPr>
            <sz val="8"/>
            <rFont val="Arial"/>
            <family val="2"/>
          </rPr>
          <t>np not available for publication, but included in totals where applicable, unless otherwise indicated.</t>
        </r>
      </text>
    </comment>
    <comment ref="D53" authorId="1">
      <text>
        <r>
          <rPr>
            <sz val="8"/>
            <rFont val="Arial"/>
            <family val="2"/>
          </rPr>
          <t>np not available for publication, but included in totals where applicable, unless otherwise indicated.</t>
        </r>
      </text>
    </comment>
    <comment ref="B65" authorId="1">
      <text>
        <r>
          <rPr>
            <sz val="8"/>
            <rFont val="Arial"/>
            <family val="2"/>
          </rPr>
          <t>np not available for publication, but included in totals where applicable, unless otherwise indicated.</t>
        </r>
      </text>
    </comment>
    <comment ref="C65" authorId="1">
      <text>
        <r>
          <rPr>
            <sz val="8"/>
            <rFont val="Arial"/>
            <family val="2"/>
          </rPr>
          <t>np not available for publication, but included in totals where applicable, unless otherwise indicated.</t>
        </r>
      </text>
    </comment>
    <comment ref="D65" authorId="1">
      <text>
        <r>
          <rPr>
            <sz val="8"/>
            <rFont val="Arial"/>
            <family val="2"/>
          </rPr>
          <t>np not available for publication, but included in totals where applicable, unless otherwise indicated.</t>
        </r>
      </text>
    </comment>
    <comment ref="B73" authorId="1">
      <text>
        <r>
          <rPr>
            <sz val="8"/>
            <rFont val="Arial"/>
            <family val="2"/>
          </rPr>
          <t>np not available for publication, but included in totals where applicable, unless otherwise indicated.</t>
        </r>
      </text>
    </comment>
    <comment ref="C73" authorId="1">
      <text>
        <r>
          <rPr>
            <sz val="8"/>
            <rFont val="Arial"/>
            <family val="2"/>
          </rPr>
          <t>np not available for publication, but included in totals where applicable, unless otherwise indicated.</t>
        </r>
      </text>
    </comment>
    <comment ref="D73" authorId="1">
      <text>
        <r>
          <rPr>
            <sz val="8"/>
            <rFont val="Arial"/>
            <family val="2"/>
          </rPr>
          <t>np not available for publication, but included in totals where applicable, unless otherwise indicated.</t>
        </r>
      </text>
    </comment>
    <comment ref="B74" authorId="1">
      <text>
        <r>
          <rPr>
            <sz val="8"/>
            <rFont val="Arial"/>
            <family val="2"/>
          </rPr>
          <t>np not available for publication, but included in totals where applicable, unless otherwise indicated.</t>
        </r>
      </text>
    </comment>
    <comment ref="C74" authorId="1">
      <text>
        <r>
          <rPr>
            <sz val="8"/>
            <rFont val="Arial"/>
            <family val="2"/>
          </rPr>
          <t>np not available for publication, but included in totals where applicable, unless otherwise indicated.</t>
        </r>
      </text>
    </comment>
    <comment ref="D74" authorId="1">
      <text>
        <r>
          <rPr>
            <sz val="8"/>
            <rFont val="Arial"/>
            <family val="2"/>
          </rPr>
          <t>np not available for publication, but included in totals where applicable, unless otherwise indicated.</t>
        </r>
      </text>
    </comment>
    <comment ref="B75" authorId="1">
      <text>
        <r>
          <rPr>
            <sz val="8"/>
            <rFont val="Arial"/>
            <family val="2"/>
          </rPr>
          <t>np not available for publication, but included in totals where applicable, unless otherwise indicated.</t>
        </r>
      </text>
    </comment>
    <comment ref="C75" authorId="1">
      <text>
        <r>
          <rPr>
            <sz val="8"/>
            <rFont val="Arial"/>
            <family val="2"/>
          </rPr>
          <t>np not available for publication, but included in totals where applicable, unless otherwise indicated.</t>
        </r>
      </text>
    </comment>
    <comment ref="D75" authorId="1">
      <text>
        <r>
          <rPr>
            <sz val="8"/>
            <rFont val="Arial"/>
            <family val="2"/>
          </rPr>
          <t>np not available for publication, but included in totals where applicable, unless otherwise indicated.</t>
        </r>
      </text>
    </comment>
    <comment ref="B80" authorId="1">
      <text>
        <r>
          <rPr>
            <sz val="8"/>
            <rFont val="Arial"/>
            <family val="2"/>
          </rPr>
          <t>np not available for publication, but included in totals where applicable, unless otherwise indicated.</t>
        </r>
      </text>
    </comment>
    <comment ref="C80" authorId="1">
      <text>
        <r>
          <rPr>
            <sz val="8"/>
            <rFont val="Arial"/>
            <family val="2"/>
          </rPr>
          <t>np not available for publication, but included in totals where applicable, unless otherwise indicated.</t>
        </r>
      </text>
    </comment>
    <comment ref="D80" authorId="1">
      <text>
        <r>
          <rPr>
            <sz val="8"/>
            <rFont val="Arial"/>
            <family val="2"/>
          </rPr>
          <t>np not available for publication, but included in totals where applicable, unless otherwise indicated.</t>
        </r>
      </text>
    </comment>
    <comment ref="B81" authorId="1">
      <text>
        <r>
          <rPr>
            <sz val="8"/>
            <rFont val="Arial"/>
            <family val="2"/>
          </rPr>
          <t>np not available for publication, but included in totals where applicable, unless otherwise indicated.</t>
        </r>
      </text>
    </comment>
    <comment ref="C81" authorId="1">
      <text>
        <r>
          <rPr>
            <sz val="8"/>
            <rFont val="Arial"/>
            <family val="2"/>
          </rPr>
          <t>np not available for publication, but included in totals where applicable, unless otherwise indicated.</t>
        </r>
      </text>
    </comment>
    <comment ref="D81" authorId="1">
      <text>
        <r>
          <rPr>
            <sz val="8"/>
            <rFont val="Arial"/>
            <family val="2"/>
          </rPr>
          <t>np not available for publication, but included in totals where applicable, unless otherwise indicated.</t>
        </r>
      </text>
    </comment>
    <comment ref="B87" authorId="1">
      <text>
        <r>
          <rPr>
            <sz val="8"/>
            <rFont val="Arial"/>
            <family val="2"/>
          </rPr>
          <t>np not available for publication, but included in totals where applicable, unless otherwise indicated.</t>
        </r>
      </text>
    </comment>
    <comment ref="C87" authorId="1">
      <text>
        <r>
          <rPr>
            <sz val="8"/>
            <rFont val="Arial"/>
            <family val="2"/>
          </rPr>
          <t>np not available for publication, but included in totals where applicable, unless otherwise indicated.</t>
        </r>
      </text>
    </comment>
    <comment ref="D87" authorId="1">
      <text>
        <r>
          <rPr>
            <sz val="8"/>
            <rFont val="Arial"/>
            <family val="2"/>
          </rPr>
          <t>np not available for publication, but included in totals where applicable, unless otherwise indicated.</t>
        </r>
      </text>
    </comment>
    <comment ref="B88" authorId="1">
      <text>
        <r>
          <rPr>
            <sz val="8"/>
            <rFont val="Arial"/>
            <family val="2"/>
          </rPr>
          <t>np not available for publication, but included in totals where applicable, unless otherwise indicated.</t>
        </r>
      </text>
    </comment>
    <comment ref="C88" authorId="1">
      <text>
        <r>
          <rPr>
            <sz val="8"/>
            <rFont val="Arial"/>
            <family val="2"/>
          </rPr>
          <t>np not available for publication, but included in totals where applicable, unless otherwise indicated.</t>
        </r>
      </text>
    </comment>
    <comment ref="D88" authorId="1">
      <text>
        <r>
          <rPr>
            <sz val="8"/>
            <rFont val="Arial"/>
            <family val="2"/>
          </rPr>
          <t>np not available for publication, but included in totals where applicable, unless otherwise indicated.</t>
        </r>
      </text>
    </comment>
    <comment ref="B89" authorId="1">
      <text>
        <r>
          <rPr>
            <sz val="8"/>
            <rFont val="Arial"/>
            <family val="2"/>
          </rPr>
          <t>np not available for publication, but included in totals where applicable, unless otherwise indicated.</t>
        </r>
      </text>
    </comment>
    <comment ref="C89" authorId="1">
      <text>
        <r>
          <rPr>
            <sz val="8"/>
            <rFont val="Arial"/>
            <family val="2"/>
          </rPr>
          <t>np not available for publication, but included in totals where applicable, unless otherwise indicated.</t>
        </r>
      </text>
    </comment>
    <comment ref="D89" authorId="1">
      <text>
        <r>
          <rPr>
            <sz val="8"/>
            <rFont val="Arial"/>
            <family val="2"/>
          </rPr>
          <t>np not available for publication, but included in totals where applicable, unless otherwise indicated.</t>
        </r>
      </text>
    </comment>
  </commentList>
</comments>
</file>

<file path=xl/comments22.xml><?xml version="1.0" encoding="utf-8"?>
<comments xmlns="http://schemas.openxmlformats.org/spreadsheetml/2006/main">
  <authors>
    <author/>
    <author>Paul R Pritchard</author>
  </authors>
  <commentList>
    <comment ref="A4" authorId="0">
      <text>
        <r>
          <rPr>
            <sz val="8"/>
            <rFont val="Arial"/>
            <family val="2"/>
          </rPr>
          <t xml:space="preserve">Based on the International Statistical Classification of Diseases and Related Health Problems, 10th Revision - Australian Modification (ICD-10-AM). </t>
        </r>
      </text>
    </comment>
    <comment ref="A29" authorId="0">
      <text>
        <r>
          <rPr>
            <sz val="8"/>
            <rFont val="Arial"/>
            <family val="2"/>
          </rPr>
          <t xml:space="preserve">Total includes principal diagnosis classified to 'Codes for special purposes (U00-U49)'.
Includes not stated principal diagnosis.
</t>
        </r>
      </text>
    </comment>
    <comment ref="A122" authorId="0">
      <text>
        <r>
          <rPr>
            <sz val="8"/>
            <rFont val="Arial"/>
            <family val="2"/>
          </rPr>
          <t>Tasmania, the Northern Territory and the Australian Capital Territory have been aggregated to protect the confidentiality of the small number of hospitals in these states/territories.</t>
        </r>
      </text>
    </comment>
    <comment ref="A52" authorId="0">
      <text>
        <r>
          <rPr>
            <sz val="8"/>
            <rFont val="Arial"/>
            <family val="2"/>
          </rPr>
          <t xml:space="preserve">Total includes principal diagnosis classified to 'Codes for special purposes (U00-U49)'.
Includes not stated principal diagnosis.
</t>
        </r>
      </text>
    </comment>
    <comment ref="A75" authorId="0">
      <text>
        <r>
          <rPr>
            <sz val="8"/>
            <rFont val="Arial"/>
            <family val="2"/>
          </rPr>
          <t xml:space="preserve">Total includes principal diagnosis classified to 'Codes for special purposes (U00-U49)'.
Includes not stated principal diagnosis.
</t>
        </r>
      </text>
    </comment>
    <comment ref="A98" authorId="0">
      <text>
        <r>
          <rPr>
            <sz val="8"/>
            <rFont val="Arial"/>
            <family val="2"/>
          </rPr>
          <t xml:space="preserve">Total includes principal diagnosis classified to 'Codes for special purposes (U00-U49)'.
Includes not stated principal diagnosis.
</t>
        </r>
      </text>
    </comment>
    <comment ref="A121" authorId="0">
      <text>
        <r>
          <rPr>
            <sz val="8"/>
            <rFont val="Arial"/>
            <family val="2"/>
          </rPr>
          <t xml:space="preserve">Total includes principal diagnosis classified to 'Codes for special purposes (U00-U49)'.
Includes not stated principal diagnosis.
</t>
        </r>
      </text>
    </comment>
    <comment ref="A144" authorId="0">
      <text>
        <r>
          <rPr>
            <sz val="8"/>
            <rFont val="Arial"/>
            <family val="2"/>
          </rPr>
          <t xml:space="preserve">Total includes principal diagnosis classified to 'Codes for special purposes (U00-U49)'.
Includes not stated principal diagnosis.
</t>
        </r>
      </text>
    </comment>
    <comment ref="A167" authorId="0">
      <text>
        <r>
          <rPr>
            <sz val="8"/>
            <rFont val="Arial"/>
            <family val="2"/>
          </rPr>
          <t xml:space="preserve">Total includes principal diagnosis classified to 'Codes for special purposes (U00-U49)'.
Includes not stated principal diagnosis.
</t>
        </r>
      </text>
    </comment>
    <comment ref="C143" authorId="1">
      <text>
        <r>
          <rPr>
            <sz val="8"/>
            <rFont val="Arial"/>
            <family val="2"/>
          </rPr>
          <t>np not available for publication, but included in totals where applicable, unless otherwise indicated.</t>
        </r>
      </text>
    </comment>
    <comment ref="C141" authorId="1">
      <text>
        <r>
          <rPr>
            <sz val="8"/>
            <rFont val="Arial"/>
            <family val="2"/>
          </rPr>
          <t>np not available for publication, but included in totals where applicable, unless otherwise indicated.</t>
        </r>
      </text>
    </comment>
    <comment ref="C137" authorId="1">
      <text>
        <r>
          <rPr>
            <sz val="8"/>
            <rFont val="Arial"/>
            <family val="2"/>
          </rPr>
          <t>np not available for publication, but included in totals where applicable, unless otherwise indicated.</t>
        </r>
      </text>
    </comment>
    <comment ref="C130" authorId="1">
      <text>
        <r>
          <rPr>
            <sz val="8"/>
            <rFont val="Arial"/>
            <family val="2"/>
          </rPr>
          <t>np not available for publication, but included in totals where applicable, unless otherwise indicated.</t>
        </r>
      </text>
    </comment>
    <comment ref="C131" authorId="1">
      <text>
        <r>
          <rPr>
            <sz val="8"/>
            <rFont val="Arial"/>
            <family val="2"/>
          </rPr>
          <t>np not available for publication, but included in totals where applicable, unless otherwise indicated.</t>
        </r>
      </text>
    </comment>
    <comment ref="C132" authorId="1">
      <text>
        <r>
          <rPr>
            <sz val="8"/>
            <rFont val="Arial"/>
            <family val="2"/>
          </rPr>
          <t>np not available for publication, but included in totals where applicable, unless otherwise indicated.</t>
        </r>
      </text>
    </comment>
    <comment ref="C133" authorId="1">
      <text>
        <r>
          <rPr>
            <sz val="8"/>
            <rFont val="Arial"/>
            <family val="2"/>
          </rPr>
          <t>np not available for publication, but included in totals where applicable, unless otherwise indicated.</t>
        </r>
      </text>
    </comment>
    <comment ref="C134" authorId="1">
      <text>
        <r>
          <rPr>
            <sz val="8"/>
            <rFont val="Arial"/>
            <family val="2"/>
          </rPr>
          <t>np not available for publication, but included in totals where applicable, unless otherwise indicated.</t>
        </r>
      </text>
    </comment>
    <comment ref="B131" authorId="1">
      <text>
        <r>
          <rPr>
            <sz val="8"/>
            <rFont val="Arial"/>
            <family val="2"/>
          </rPr>
          <t>np not available for publication, but included in totals where applicable, unless otherwise indicated.</t>
        </r>
      </text>
    </comment>
    <comment ref="B125" authorId="1">
      <text>
        <r>
          <rPr>
            <sz val="8"/>
            <rFont val="Arial"/>
            <family val="2"/>
          </rPr>
          <t>np not available for publication, but included in totals where applicable, unless otherwise indicated.</t>
        </r>
      </text>
    </comment>
    <comment ref="C125" authorId="1">
      <text>
        <r>
          <rPr>
            <sz val="8"/>
            <rFont val="Arial"/>
            <family val="2"/>
          </rPr>
          <t>np not available for publication, but included in totals where applicable, unless otherwise indicated.</t>
        </r>
      </text>
    </comment>
    <comment ref="C126" authorId="1">
      <text>
        <r>
          <rPr>
            <sz val="8"/>
            <rFont val="Arial"/>
            <family val="2"/>
          </rPr>
          <t>np not available for publication, but included in totals where applicable, unless otherwise indicated.</t>
        </r>
      </text>
    </comment>
    <comment ref="C123" authorId="1">
      <text>
        <r>
          <rPr>
            <sz val="8"/>
            <rFont val="Arial"/>
            <family val="2"/>
          </rPr>
          <t>np not available for publication, but included in totals where applicable, unless otherwise indicated.</t>
        </r>
      </text>
    </comment>
    <comment ref="C120" authorId="1">
      <text>
        <r>
          <rPr>
            <sz val="8"/>
            <rFont val="Arial"/>
            <family val="2"/>
          </rPr>
          <t>np not available for publication, but included in totals where applicable, unless otherwise indicated.</t>
        </r>
      </text>
    </comment>
    <comment ref="C118" authorId="1">
      <text>
        <r>
          <rPr>
            <sz val="8"/>
            <rFont val="Arial"/>
            <family val="2"/>
          </rPr>
          <t>np not available for publication, but included in totals where applicable, unless otherwise indicated.</t>
        </r>
      </text>
    </comment>
    <comment ref="B116" authorId="1">
      <text>
        <r>
          <rPr>
            <sz val="8"/>
            <rFont val="Arial"/>
            <family val="2"/>
          </rPr>
          <t>np not available for publication, but included in totals where applicable, unless otherwise indicated.</t>
        </r>
      </text>
    </comment>
    <comment ref="C116" authorId="1">
      <text>
        <r>
          <rPr>
            <sz val="8"/>
            <rFont val="Arial"/>
            <family val="2"/>
          </rPr>
          <t>np not available for publication, but included in totals where applicable, unless otherwise indicated.</t>
        </r>
      </text>
    </comment>
    <comment ref="C114" authorId="1">
      <text>
        <r>
          <rPr>
            <sz val="8"/>
            <rFont val="Arial"/>
            <family val="2"/>
          </rPr>
          <t>np not available for publication, but included in totals where applicable, unless otherwise indicated.</t>
        </r>
      </text>
    </comment>
    <comment ref="C115" authorId="1">
      <text>
        <r>
          <rPr>
            <sz val="8"/>
            <rFont val="Arial"/>
            <family val="2"/>
          </rPr>
          <t>np not available for publication, but included in totals where applicable, unless otherwise indicated.</t>
        </r>
      </text>
    </comment>
    <comment ref="B108" authorId="1">
      <text>
        <r>
          <rPr>
            <sz val="8"/>
            <rFont val="Arial"/>
            <family val="2"/>
          </rPr>
          <t>np not available for publication, but included in totals where applicable, unless otherwise indicated.</t>
        </r>
      </text>
    </comment>
    <comment ref="C107" authorId="1">
      <text>
        <r>
          <rPr>
            <sz val="8"/>
            <rFont val="Arial"/>
            <family val="2"/>
          </rPr>
          <t>np not available for publication, but included in totals where applicable, unless otherwise indicated.</t>
        </r>
      </text>
    </comment>
    <comment ref="C108" authorId="1">
      <text>
        <r>
          <rPr>
            <sz val="8"/>
            <rFont val="Arial"/>
            <family val="2"/>
          </rPr>
          <t>np not available for publication, but included in totals where applicable, unless otherwise indicated.</t>
        </r>
      </text>
    </comment>
    <comment ref="C109" authorId="1">
      <text>
        <r>
          <rPr>
            <sz val="8"/>
            <rFont val="Arial"/>
            <family val="2"/>
          </rPr>
          <t>np not available for publication, but included in totals where applicable, unless otherwise indicated.</t>
        </r>
      </text>
    </comment>
    <comment ref="C110" authorId="1">
      <text>
        <r>
          <rPr>
            <sz val="8"/>
            <rFont val="Arial"/>
            <family val="2"/>
          </rPr>
          <t>np not available for publication, but included in totals where applicable, unless otherwise indicated.</t>
        </r>
      </text>
    </comment>
    <comment ref="C111" authorId="1">
      <text>
        <r>
          <rPr>
            <sz val="8"/>
            <rFont val="Arial"/>
            <family val="2"/>
          </rPr>
          <t>np not available for publication, but included in totals where applicable, unless otherwise indicated.</t>
        </r>
      </text>
    </comment>
    <comment ref="C102" authorId="1">
      <text>
        <r>
          <rPr>
            <sz val="8"/>
            <rFont val="Arial"/>
            <family val="2"/>
          </rPr>
          <t>np not available for publication, but included in totals where applicable, unless otherwise indicated.</t>
        </r>
      </text>
    </comment>
    <comment ref="C103" authorId="1">
      <text>
        <r>
          <rPr>
            <sz val="8"/>
            <rFont val="Arial"/>
            <family val="2"/>
          </rPr>
          <t>np not available for publication, but included in totals where applicable, unless otherwise indicated.</t>
        </r>
      </text>
    </comment>
    <comment ref="C104" authorId="1">
      <text>
        <r>
          <rPr>
            <sz val="8"/>
            <rFont val="Arial"/>
            <family val="2"/>
          </rPr>
          <t>np not available for publication, but included in totals where applicable, unless otherwise indicated.</t>
        </r>
      </text>
    </comment>
    <comment ref="B102" authorId="1">
      <text>
        <r>
          <rPr>
            <sz val="8"/>
            <rFont val="Arial"/>
            <family val="2"/>
          </rPr>
          <t>np not available for publication, but included in totals where applicable, unless otherwise indicated.</t>
        </r>
      </text>
    </comment>
    <comment ref="C100" authorId="1">
      <text>
        <r>
          <rPr>
            <sz val="8"/>
            <rFont val="Arial"/>
            <family val="2"/>
          </rPr>
          <t>np not available for publication, but included in totals where applicable, unless otherwise indicated.</t>
        </r>
      </text>
    </comment>
    <comment ref="B93" authorId="1">
      <text>
        <r>
          <rPr>
            <sz val="8"/>
            <rFont val="Arial"/>
            <family val="2"/>
          </rPr>
          <t>np not available for publication, but included in totals where applicable, unless otherwise indicated.</t>
        </r>
      </text>
    </comment>
    <comment ref="C93" authorId="1">
      <text>
        <r>
          <rPr>
            <sz val="8"/>
            <rFont val="Arial"/>
            <family val="2"/>
          </rPr>
          <t>np not available for publication, but included in totals where applicable, unless otherwise indicated.</t>
        </r>
      </text>
    </comment>
    <comment ref="C92" authorId="1">
      <text>
        <r>
          <rPr>
            <sz val="8"/>
            <rFont val="Arial"/>
            <family val="2"/>
          </rPr>
          <t>np not available for publication, but included in totals where applicable, unless otherwise indicated.</t>
        </r>
      </text>
    </comment>
    <comment ref="C81" authorId="1">
      <text>
        <r>
          <rPr>
            <sz val="8"/>
            <rFont val="Arial"/>
            <family val="2"/>
          </rPr>
          <t>np not available for publication, but included in totals where applicable, unless otherwise indicated.</t>
        </r>
      </text>
    </comment>
  </commentList>
</comments>
</file>

<file path=xl/comments23.xml><?xml version="1.0" encoding="utf-8"?>
<comments xmlns="http://schemas.openxmlformats.org/spreadsheetml/2006/main">
  <authors>
    <author>Paul R Pritchard</author>
    <author>Dan Elder</author>
    <author>Kevin Allkin</author>
  </authors>
  <commentList>
    <comment ref="A4" authorId="0">
      <text>
        <r>
          <rPr>
            <sz val="8"/>
            <rFont val="Arial"/>
            <family val="2"/>
          </rPr>
          <t>Major diagnostic category is based on AR-DGR Version 5.2.</t>
        </r>
      </text>
    </comment>
    <comment ref="B5" authorId="0">
      <text>
        <r>
          <rPr>
            <sz val="8"/>
            <rFont val="Arial"/>
            <family val="2"/>
          </rPr>
          <t>Some hospitals were unable to provide data on diagnostic category, therefore totals presented here will not equal total hospitals or total separations.</t>
        </r>
      </text>
    </comment>
    <comment ref="A209" authorId="1">
      <text>
        <r>
          <rPr>
            <sz val="8"/>
            <rFont val="Arial"/>
            <family val="2"/>
          </rPr>
          <t>Includes not stated major diagnostic category.</t>
        </r>
      </text>
    </comment>
    <comment ref="A180" authorId="1">
      <text>
        <r>
          <rPr>
            <sz val="8"/>
            <rFont val="Arial"/>
            <family val="2"/>
          </rPr>
          <t>Includes not stated major diagnostic category.</t>
        </r>
      </text>
    </comment>
    <comment ref="A151" authorId="1">
      <text>
        <r>
          <rPr>
            <sz val="8"/>
            <rFont val="Arial"/>
            <family val="2"/>
          </rPr>
          <t>Includes not stated major diagnostic category.</t>
        </r>
      </text>
    </comment>
    <comment ref="A122" authorId="1">
      <text>
        <r>
          <rPr>
            <sz val="8"/>
            <rFont val="Arial"/>
            <family val="2"/>
          </rPr>
          <t>Includes not stated major diagnostic category.</t>
        </r>
      </text>
    </comment>
    <comment ref="A93" authorId="1">
      <text>
        <r>
          <rPr>
            <sz val="8"/>
            <rFont val="Arial"/>
            <family val="2"/>
          </rPr>
          <t>Includes not stated major diagnostic category.</t>
        </r>
      </text>
    </comment>
    <comment ref="A64" authorId="1">
      <text>
        <r>
          <rPr>
            <sz val="8"/>
            <rFont val="Arial"/>
            <family val="2"/>
          </rPr>
          <t>Includes not stated major diagnostic category.</t>
        </r>
      </text>
    </comment>
    <comment ref="A35" authorId="1">
      <text>
        <r>
          <rPr>
            <sz val="8"/>
            <rFont val="Arial"/>
            <family val="2"/>
          </rPr>
          <t>Includes not stated major diagnostic category.</t>
        </r>
      </text>
    </comment>
    <comment ref="A152" authorId="2">
      <text>
        <r>
          <rPr>
            <b/>
            <sz val="8"/>
            <rFont val="Tahoma"/>
            <family val="2"/>
          </rPr>
          <t>Kevin Allkin:</t>
        </r>
        <r>
          <rPr>
            <sz val="8"/>
            <rFont val="Tahoma"/>
            <family val="2"/>
          </rPr>
          <t xml:space="preserve">
Tasmania, the Northern Territory and the Australian Capital Territory have been aggregated to protect the confidentiality of the small number of hospitals in these states/territories.</t>
        </r>
      </text>
    </comment>
    <comment ref="B33" authorId="0">
      <text>
        <r>
          <rPr>
            <sz val="8"/>
            <rFont val="Arial"/>
            <family val="2"/>
          </rPr>
          <t>np not available for publication, but included in totals where applicable, unless otherwise indicated.</t>
        </r>
      </text>
    </comment>
    <comment ref="C87" authorId="0">
      <text>
        <r>
          <rPr>
            <sz val="8"/>
            <rFont val="Arial"/>
            <family val="2"/>
          </rPr>
          <t>np not available for publication, but included in totals where applicable, unless otherwise indicated.</t>
        </r>
      </text>
    </comment>
    <comment ref="C90" authorId="0">
      <text>
        <r>
          <rPr>
            <sz val="8"/>
            <rFont val="Arial"/>
            <family val="2"/>
          </rPr>
          <t>np not available for publication, but included in totals where applicable, unless otherwise indicated.</t>
        </r>
      </text>
    </comment>
    <comment ref="B111" authorId="0">
      <text>
        <r>
          <rPr>
            <sz val="8"/>
            <rFont val="Arial"/>
            <family val="2"/>
          </rPr>
          <t>np not available for publication, but included in totals where applicable, unless otherwise indicated.</t>
        </r>
      </text>
    </comment>
    <comment ref="C111" authorId="0">
      <text>
        <r>
          <rPr>
            <sz val="8"/>
            <rFont val="Arial"/>
            <family val="2"/>
          </rPr>
          <t>np not available for publication, but included in totals where applicable, unless otherwise indicated.</t>
        </r>
      </text>
    </comment>
    <comment ref="C115" authorId="0">
      <text>
        <r>
          <rPr>
            <sz val="8"/>
            <rFont val="Arial"/>
            <family val="2"/>
          </rPr>
          <t>np not available for publication, but included in totals where applicable, unless otherwise indicated.</t>
        </r>
      </text>
    </comment>
    <comment ref="B120" authorId="0">
      <text>
        <r>
          <rPr>
            <sz val="8"/>
            <rFont val="Arial"/>
            <family val="2"/>
          </rPr>
          <t>np not available for publication, but included in totals where applicable, unless otherwise indicated.</t>
        </r>
      </text>
    </comment>
    <comment ref="C125" authorId="0">
      <text>
        <r>
          <rPr>
            <sz val="8"/>
            <rFont val="Arial"/>
            <family val="2"/>
          </rPr>
          <t>np not available for publication, but included in totals where applicable, unless otherwise indicated.</t>
        </r>
      </text>
    </comment>
    <comment ref="C126" authorId="0">
      <text>
        <r>
          <rPr>
            <sz val="8"/>
            <rFont val="Arial"/>
            <family val="2"/>
          </rPr>
          <t>np not available for publication, but included in totals where applicable, unless otherwise indicated.</t>
        </r>
      </text>
    </comment>
    <comment ref="C127" authorId="0">
      <text>
        <r>
          <rPr>
            <sz val="8"/>
            <rFont val="Arial"/>
            <family val="2"/>
          </rPr>
          <t>np not available for publication, but included in totals where applicable, unless otherwise indicated.</t>
        </r>
      </text>
    </comment>
    <comment ref="C128" authorId="0">
      <text>
        <r>
          <rPr>
            <sz val="8"/>
            <rFont val="Arial"/>
            <family val="2"/>
          </rPr>
          <t>np not available for publication, but included in totals where applicable, unless otherwise indicated.</t>
        </r>
      </text>
    </comment>
    <comment ref="C129" authorId="0">
      <text>
        <r>
          <rPr>
            <sz val="8"/>
            <rFont val="Arial"/>
            <family val="2"/>
          </rPr>
          <t>np not available for publication, but included in totals where applicable, unless otherwise indicated.</t>
        </r>
      </text>
    </comment>
    <comment ref="C130" authorId="0">
      <text>
        <r>
          <rPr>
            <sz val="8"/>
            <rFont val="Arial"/>
            <family val="2"/>
          </rPr>
          <t>np not available for publication, but included in totals where applicable, unless otherwise indicated.</t>
        </r>
      </text>
    </comment>
    <comment ref="C131" authorId="0">
      <text>
        <r>
          <rPr>
            <sz val="8"/>
            <rFont val="Arial"/>
            <family val="2"/>
          </rPr>
          <t>np not available for publication, but included in totals where applicable, unless otherwise indicated.</t>
        </r>
      </text>
    </comment>
    <comment ref="C134" authorId="0">
      <text>
        <r>
          <rPr>
            <sz val="8"/>
            <rFont val="Arial"/>
            <family val="2"/>
          </rPr>
          <t>np not available for publication, but included in totals where applicable, unless otherwise indicated.</t>
        </r>
      </text>
    </comment>
    <comment ref="C136" authorId="0">
      <text>
        <r>
          <rPr>
            <sz val="8"/>
            <rFont val="Arial"/>
            <family val="2"/>
          </rPr>
          <t>np not available for publication, but included in totals where applicable, unless otherwise indicated.</t>
        </r>
      </text>
    </comment>
    <comment ref="C137" authorId="0">
      <text>
        <r>
          <rPr>
            <sz val="8"/>
            <rFont val="Arial"/>
            <family val="2"/>
          </rPr>
          <t>np not available for publication, but included in totals where applicable, unless otherwise indicated.</t>
        </r>
      </text>
    </comment>
    <comment ref="B139" authorId="0">
      <text>
        <r>
          <rPr>
            <sz val="8"/>
            <rFont val="Arial"/>
            <family val="2"/>
          </rPr>
          <t>np not available for publication, but included in totals where applicable, unless otherwise indicated.</t>
        </r>
      </text>
    </comment>
    <comment ref="C139" authorId="0">
      <text>
        <r>
          <rPr>
            <sz val="8"/>
            <rFont val="Arial"/>
            <family val="2"/>
          </rPr>
          <t>np not available for publication, but included in totals where applicable, unless otherwise indicated.</t>
        </r>
      </text>
    </comment>
    <comment ref="B140" authorId="0">
      <text>
        <r>
          <rPr>
            <sz val="8"/>
            <rFont val="Arial"/>
            <family val="2"/>
          </rPr>
          <t>np not available for publication, but included in totals where applicable, unless otherwise indicated.</t>
        </r>
      </text>
    </comment>
    <comment ref="C140" authorId="0">
      <text>
        <r>
          <rPr>
            <sz val="8"/>
            <rFont val="Arial"/>
            <family val="2"/>
          </rPr>
          <t>np not available for publication, but included in totals where applicable, unless otherwise indicated.</t>
        </r>
      </text>
    </comment>
    <comment ref="B141" authorId="0">
      <text>
        <r>
          <rPr>
            <sz val="8"/>
            <rFont val="Arial"/>
            <family val="2"/>
          </rPr>
          <t>np not available for publication, but included in totals where applicable, unless otherwise indicated.</t>
        </r>
      </text>
    </comment>
    <comment ref="C141" authorId="0">
      <text>
        <r>
          <rPr>
            <sz val="8"/>
            <rFont val="Arial"/>
            <family val="2"/>
          </rPr>
          <t>np not available for publication, but included in totals where applicable, unless otherwise indicated.</t>
        </r>
      </text>
    </comment>
    <comment ref="C142" authorId="0">
      <text>
        <r>
          <rPr>
            <sz val="8"/>
            <rFont val="Arial"/>
            <family val="2"/>
          </rPr>
          <t>np not available for publication, but included in totals where applicable, unless otherwise indicated.</t>
        </r>
      </text>
    </comment>
    <comment ref="C143" authorId="0">
      <text>
        <r>
          <rPr>
            <sz val="8"/>
            <rFont val="Arial"/>
            <family val="2"/>
          </rPr>
          <t>np not available for publication, but included in totals where applicable, unless otherwise indicated.</t>
        </r>
      </text>
    </comment>
    <comment ref="C144" authorId="0">
      <text>
        <r>
          <rPr>
            <sz val="8"/>
            <rFont val="Arial"/>
            <family val="2"/>
          </rPr>
          <t>np not available for publication, but included in totals where applicable, unless otherwise indicated.</t>
        </r>
      </text>
    </comment>
    <comment ref="C146" authorId="0">
      <text>
        <r>
          <rPr>
            <sz val="8"/>
            <rFont val="Arial"/>
            <family val="2"/>
          </rPr>
          <t>np not available for publication, but included in totals where applicable, unless otherwise indicated.</t>
        </r>
      </text>
    </comment>
    <comment ref="C147" authorId="0">
      <text>
        <r>
          <rPr>
            <sz val="8"/>
            <rFont val="Arial"/>
            <family val="2"/>
          </rPr>
          <t>np not available for publication, but included in totals where applicable, unless otherwise indicated.</t>
        </r>
      </text>
    </comment>
    <comment ref="B147" authorId="0">
      <text>
        <r>
          <rPr>
            <sz val="8"/>
            <rFont val="Arial"/>
            <family val="2"/>
          </rPr>
          <t>np not available for publication, but included in totals where applicable, unless otherwise indicated.</t>
        </r>
      </text>
    </comment>
    <comment ref="C154" authorId="0">
      <text>
        <r>
          <rPr>
            <sz val="8"/>
            <rFont val="Arial"/>
            <family val="2"/>
          </rPr>
          <t>np not available for publication, but included in totals where applicable, unless otherwise indicated.</t>
        </r>
      </text>
    </comment>
    <comment ref="C155" authorId="0">
      <text>
        <r>
          <rPr>
            <sz val="8"/>
            <rFont val="Arial"/>
            <family val="2"/>
          </rPr>
          <t>np not available for publication, but included in totals where applicable, unless otherwise indicated.</t>
        </r>
      </text>
    </comment>
    <comment ref="C156" authorId="0">
      <text>
        <r>
          <rPr>
            <sz val="8"/>
            <rFont val="Arial"/>
            <family val="2"/>
          </rPr>
          <t>np not available for publication, but included in totals where applicable, unless otherwise indicated.</t>
        </r>
      </text>
    </comment>
    <comment ref="C157" authorId="0">
      <text>
        <r>
          <rPr>
            <sz val="8"/>
            <rFont val="Arial"/>
            <family val="2"/>
          </rPr>
          <t>np not available for publication, but included in totals where applicable, unless otherwise indicated.</t>
        </r>
      </text>
    </comment>
    <comment ref="C158" authorId="0">
      <text>
        <r>
          <rPr>
            <sz val="8"/>
            <rFont val="Arial"/>
            <family val="2"/>
          </rPr>
          <t>np not available for publication, but included in totals where applicable, unless otherwise indicated.</t>
        </r>
      </text>
    </comment>
    <comment ref="C159" authorId="0">
      <text>
        <r>
          <rPr>
            <sz val="8"/>
            <rFont val="Arial"/>
            <family val="2"/>
          </rPr>
          <t>np not available for publication, but included in totals where applicable, unless otherwise indicated.</t>
        </r>
      </text>
    </comment>
    <comment ref="C160" authorId="0">
      <text>
        <r>
          <rPr>
            <sz val="8"/>
            <rFont val="Arial"/>
            <family val="2"/>
          </rPr>
          <t>np not available for publication, but included in totals where applicable, unless otherwise indicated.</t>
        </r>
      </text>
    </comment>
    <comment ref="C163" authorId="0">
      <text>
        <r>
          <rPr>
            <sz val="8"/>
            <rFont val="Arial"/>
            <family val="2"/>
          </rPr>
          <t>np not available for publication, but included in totals where applicable, unless otherwise indicated.</t>
        </r>
      </text>
    </comment>
    <comment ref="C165" authorId="0">
      <text>
        <r>
          <rPr>
            <sz val="8"/>
            <rFont val="Arial"/>
            <family val="2"/>
          </rPr>
          <t>np not available for publication, but included in totals where applicable, unless otherwise indicated.</t>
        </r>
      </text>
    </comment>
    <comment ref="C166" authorId="0">
      <text>
        <r>
          <rPr>
            <sz val="8"/>
            <rFont val="Arial"/>
            <family val="2"/>
          </rPr>
          <t>np not available for publication, but included in totals where applicable, unless otherwise indicated.</t>
        </r>
      </text>
    </comment>
    <comment ref="B168" authorId="0">
      <text>
        <r>
          <rPr>
            <sz val="8"/>
            <rFont val="Arial"/>
            <family val="2"/>
          </rPr>
          <t>np not available for publication, but included in totals where applicable, unless otherwise indicated.</t>
        </r>
      </text>
    </comment>
    <comment ref="C168" authorId="0">
      <text>
        <r>
          <rPr>
            <sz val="8"/>
            <rFont val="Arial"/>
            <family val="2"/>
          </rPr>
          <t>np not available for publication, but included in totals where applicable, unless otherwise indicated.</t>
        </r>
      </text>
    </comment>
    <comment ref="B170" authorId="0">
      <text>
        <r>
          <rPr>
            <sz val="8"/>
            <rFont val="Arial"/>
            <family val="2"/>
          </rPr>
          <t>np not available for publication, but included in totals where applicable, unless otherwise indicated.</t>
        </r>
      </text>
    </comment>
    <comment ref="C170" authorId="0">
      <text>
        <r>
          <rPr>
            <sz val="8"/>
            <rFont val="Arial"/>
            <family val="2"/>
          </rPr>
          <t>np not available for publication, but included in totals where applicable, unless otherwise indicated.</t>
        </r>
      </text>
    </comment>
    <comment ref="C171" authorId="0">
      <text>
        <r>
          <rPr>
            <sz val="8"/>
            <rFont val="Arial"/>
            <family val="2"/>
          </rPr>
          <t>np not available for publication, but included in totals where applicable, unless otherwise indicated.</t>
        </r>
      </text>
    </comment>
    <comment ref="C172" authorId="0">
      <text>
        <r>
          <rPr>
            <sz val="8"/>
            <rFont val="Arial"/>
            <family val="2"/>
          </rPr>
          <t>np not available for publication, but included in totals where applicable, unless otherwise indicated.</t>
        </r>
      </text>
    </comment>
    <comment ref="C174" authorId="0">
      <text>
        <r>
          <rPr>
            <sz val="8"/>
            <rFont val="Arial"/>
            <family val="2"/>
          </rPr>
          <t>np not available for publication, but included in totals where applicable, unless otherwise indicated.</t>
        </r>
      </text>
    </comment>
    <comment ref="C175" authorId="0">
      <text>
        <r>
          <rPr>
            <sz val="8"/>
            <rFont val="Arial"/>
            <family val="2"/>
          </rPr>
          <t>np not available for publication, but included in totals where applicable, unless otherwise indicated.</t>
        </r>
      </text>
    </comment>
    <comment ref="C176" authorId="0">
      <text>
        <r>
          <rPr>
            <sz val="8"/>
            <rFont val="Arial"/>
            <family val="2"/>
          </rPr>
          <t>np not available for publication, but included in totals where applicable, unless otherwise indicated.</t>
        </r>
      </text>
    </comment>
    <comment ref="C177" authorId="0">
      <text>
        <r>
          <rPr>
            <sz val="8"/>
            <rFont val="Arial"/>
            <family val="2"/>
          </rPr>
          <t>np not available for publication, but included in totals where applicable, unless otherwise indicated.</t>
        </r>
      </text>
    </comment>
    <comment ref="B176" authorId="0">
      <text>
        <r>
          <rPr>
            <sz val="8"/>
            <rFont val="Arial"/>
            <family val="2"/>
          </rPr>
          <t>np not available for publication, but included in totals where applicable, unless otherwise indicated.</t>
        </r>
      </text>
    </comment>
  </commentList>
</comments>
</file>

<file path=xl/comments24.xml><?xml version="1.0" encoding="utf-8"?>
<comments xmlns="http://schemas.openxmlformats.org/spreadsheetml/2006/main">
  <authors>
    <author/>
    <author>Paul R Pritchard</author>
  </authors>
  <commentList>
    <comment ref="A127" authorId="0">
      <text>
        <r>
          <rPr>
            <sz val="8"/>
            <rFont val="Arial"/>
            <family val="2"/>
          </rPr>
          <t>Tasmania, the Northern Territory and the Australian Capital Territory have been aggregated to protect the confidentiality of the small number of hospitals in these states/territories.</t>
        </r>
      </text>
    </comment>
    <comment ref="A4" authorId="1">
      <text>
        <r>
          <rPr>
            <sz val="8"/>
            <rFont val="Arial"/>
            <family val="2"/>
          </rPr>
          <t xml:space="preserve">Based on the International Statistical Classification of Diseases and Related Health Problems, 10th Revision - Australia Modification (ICD-10-AM). </t>
        </r>
      </text>
    </comment>
    <comment ref="A174" authorId="0">
      <text>
        <r>
          <rPr>
            <sz val="8"/>
            <rFont val="Arial"/>
            <family val="2"/>
          </rPr>
          <t>Includes not stated procedures.</t>
        </r>
      </text>
    </comment>
    <comment ref="A150" authorId="0">
      <text>
        <r>
          <rPr>
            <sz val="8"/>
            <rFont val="Arial"/>
            <family val="2"/>
          </rPr>
          <t>Includes not stated procedures.</t>
        </r>
      </text>
    </comment>
    <comment ref="A126" authorId="0">
      <text>
        <r>
          <rPr>
            <sz val="8"/>
            <rFont val="Arial"/>
            <family val="2"/>
          </rPr>
          <t>Includes not stated procedures.</t>
        </r>
      </text>
    </comment>
    <comment ref="A102" authorId="0">
      <text>
        <r>
          <rPr>
            <sz val="8"/>
            <rFont val="Arial"/>
            <family val="2"/>
          </rPr>
          <t>Includes not stated procedures.</t>
        </r>
      </text>
    </comment>
    <comment ref="A78" authorId="0">
      <text>
        <r>
          <rPr>
            <sz val="8"/>
            <rFont val="Arial"/>
            <family val="2"/>
          </rPr>
          <t>Includes not stated procedures.</t>
        </r>
      </text>
    </comment>
    <comment ref="A54" authorId="0">
      <text>
        <r>
          <rPr>
            <sz val="8"/>
            <rFont val="Arial"/>
            <family val="2"/>
          </rPr>
          <t>Includes not stated procedures.</t>
        </r>
      </text>
    </comment>
    <comment ref="A30" authorId="0">
      <text>
        <r>
          <rPr>
            <sz val="8"/>
            <rFont val="Arial"/>
            <family val="2"/>
          </rPr>
          <t>Includes not stated procedures.</t>
        </r>
      </text>
    </comment>
    <comment ref="C105" authorId="1">
      <text>
        <r>
          <rPr>
            <sz val="8"/>
            <rFont val="Arial"/>
            <family val="2"/>
          </rPr>
          <t>np not available for publication, but included in totals where applicable, unless otherwise indicated.</t>
        </r>
      </text>
    </comment>
    <comment ref="C106" authorId="1">
      <text>
        <r>
          <rPr>
            <sz val="8"/>
            <rFont val="Arial"/>
            <family val="2"/>
          </rPr>
          <t>np not available for publication, but included in totals where applicable, unless otherwise indicated.</t>
        </r>
      </text>
    </comment>
    <comment ref="C107" authorId="1">
      <text>
        <r>
          <rPr>
            <sz val="8"/>
            <rFont val="Arial"/>
            <family val="2"/>
          </rPr>
          <t>np not available for publication, but included in totals where applicable, unless otherwise indicated.</t>
        </r>
      </text>
    </comment>
    <comment ref="C108" authorId="1">
      <text>
        <r>
          <rPr>
            <sz val="8"/>
            <rFont val="Arial"/>
            <family val="2"/>
          </rPr>
          <t>np not available for publication, but included in totals where applicable, unless otherwise indicated.</t>
        </r>
      </text>
    </comment>
    <comment ref="C109" authorId="1">
      <text>
        <r>
          <rPr>
            <sz val="8"/>
            <rFont val="Arial"/>
            <family val="2"/>
          </rPr>
          <t>np not available for publication, but included in totals where applicable, unless otherwise indicated.</t>
        </r>
      </text>
    </comment>
    <comment ref="B106" authorId="1">
      <text>
        <r>
          <rPr>
            <sz val="8"/>
            <rFont val="Arial"/>
            <family val="2"/>
          </rPr>
          <t>np not available for publication, but included in totals where applicable, unless otherwise indicated.</t>
        </r>
      </text>
    </comment>
    <comment ref="C112" authorId="1">
      <text>
        <r>
          <rPr>
            <sz val="8"/>
            <rFont val="Arial"/>
            <family val="2"/>
          </rPr>
          <t>np not available for publication, but included in totals where applicable, unless otherwise indicated.</t>
        </r>
      </text>
    </comment>
    <comment ref="C113" authorId="1">
      <text>
        <r>
          <rPr>
            <sz val="8"/>
            <rFont val="Arial"/>
            <family val="2"/>
          </rPr>
          <t>np not available for publication, but included in totals where applicable, unless otherwise indicated.</t>
        </r>
      </text>
    </comment>
    <comment ref="C114" authorId="1">
      <text>
        <r>
          <rPr>
            <sz val="8"/>
            <rFont val="Arial"/>
            <family val="2"/>
          </rPr>
          <t>np not available for publication, but included in totals where applicable, unless otherwise indicated.</t>
        </r>
      </text>
    </comment>
    <comment ref="C115" authorId="1">
      <text>
        <r>
          <rPr>
            <sz val="8"/>
            <rFont val="Arial"/>
            <family val="2"/>
          </rPr>
          <t>np not available for publication, but included in totals where applicable, unless otherwise indicated.</t>
        </r>
      </text>
    </comment>
    <comment ref="C116" authorId="1">
      <text>
        <r>
          <rPr>
            <sz val="8"/>
            <rFont val="Arial"/>
            <family val="2"/>
          </rPr>
          <t>np not available for publication, but included in totals where applicable, unless otherwise indicated.</t>
        </r>
      </text>
    </comment>
    <comment ref="C117" authorId="1">
      <text>
        <r>
          <rPr>
            <sz val="8"/>
            <rFont val="Arial"/>
            <family val="2"/>
          </rPr>
          <t>np not available for publication, but included in totals where applicable, unless otherwise indicated.</t>
        </r>
      </text>
    </comment>
    <comment ref="B114" authorId="1">
      <text>
        <r>
          <rPr>
            <sz val="8"/>
            <rFont val="Arial"/>
            <family val="2"/>
          </rPr>
          <t>np not available for publication, but included in totals where applicable, unless otherwise indicated.</t>
        </r>
      </text>
    </comment>
    <comment ref="B119" authorId="1">
      <text>
        <r>
          <rPr>
            <sz val="8"/>
            <rFont val="Arial"/>
            <family val="2"/>
          </rPr>
          <t>np not available for publication, but included in totals where applicable, unless otherwise indicated.</t>
        </r>
      </text>
    </comment>
    <comment ref="C119" authorId="1">
      <text>
        <r>
          <rPr>
            <sz val="8"/>
            <rFont val="Arial"/>
            <family val="2"/>
          </rPr>
          <t>np not available for publication, but included in totals where applicable, unless otherwise indicated.</t>
        </r>
      </text>
    </comment>
    <comment ref="B123" authorId="1">
      <text>
        <r>
          <rPr>
            <sz val="8"/>
            <rFont val="Arial"/>
            <family val="2"/>
          </rPr>
          <t>np not available for publication, but included in totals where applicable, unless otherwise indicated.</t>
        </r>
      </text>
    </comment>
    <comment ref="C123" authorId="1">
      <text>
        <r>
          <rPr>
            <sz val="8"/>
            <rFont val="Arial"/>
            <family val="2"/>
          </rPr>
          <t>np not available for publication, but included in totals where applicable, unless otherwise indicated.</t>
        </r>
      </text>
    </comment>
    <comment ref="C124" authorId="1">
      <text>
        <r>
          <rPr>
            <sz val="8"/>
            <rFont val="Arial"/>
            <family val="2"/>
          </rPr>
          <t>np not available for publication, but included in totals where applicable, unless otherwise indicated.</t>
        </r>
      </text>
    </comment>
    <comment ref="C125" authorId="1">
      <text>
        <r>
          <rPr>
            <sz val="8"/>
            <rFont val="Arial"/>
            <family val="2"/>
          </rPr>
          <t>np not available for publication, but included in totals where applicable, unless otherwise indicated.</t>
        </r>
      </text>
    </comment>
    <comment ref="C129" authorId="1">
      <text>
        <r>
          <rPr>
            <sz val="8"/>
            <rFont val="Arial"/>
            <family val="2"/>
          </rPr>
          <t>np not available for publication, but included in totals where applicable, unless otherwise indicated.</t>
        </r>
      </text>
    </comment>
    <comment ref="C130" authorId="1">
      <text>
        <r>
          <rPr>
            <sz val="8"/>
            <rFont val="Arial"/>
            <family val="2"/>
          </rPr>
          <t>np not available for publication, but included in totals where applicable, unless otherwise indicated.</t>
        </r>
      </text>
    </comment>
    <comment ref="C131" authorId="1">
      <text>
        <r>
          <rPr>
            <sz val="8"/>
            <rFont val="Arial"/>
            <family val="2"/>
          </rPr>
          <t>np not available for publication, but included in totals where applicable, unless otherwise indicated.</t>
        </r>
      </text>
    </comment>
    <comment ref="C132" authorId="1">
      <text>
        <r>
          <rPr>
            <sz val="8"/>
            <rFont val="Arial"/>
            <family val="2"/>
          </rPr>
          <t>np not available for publication, but included in totals where applicable, unless otherwise indicated.</t>
        </r>
      </text>
    </comment>
    <comment ref="C133" authorId="1">
      <text>
        <r>
          <rPr>
            <sz val="8"/>
            <rFont val="Arial"/>
            <family val="2"/>
          </rPr>
          <t>np not available for publication, but included in totals where applicable, unless otherwise indicated.</t>
        </r>
      </text>
    </comment>
    <comment ref="B130" authorId="1">
      <text>
        <r>
          <rPr>
            <sz val="8"/>
            <rFont val="Arial"/>
            <family val="2"/>
          </rPr>
          <t>np not available for publication, but included in totals where applicable, unless otherwise indicated.</t>
        </r>
      </text>
    </comment>
    <comment ref="C136" authorId="1">
      <text>
        <r>
          <rPr>
            <sz val="8"/>
            <rFont val="Arial"/>
            <family val="2"/>
          </rPr>
          <t>np not available for publication, but included in totals where applicable, unless otherwise indicated.</t>
        </r>
      </text>
    </comment>
    <comment ref="C137" authorId="1">
      <text>
        <r>
          <rPr>
            <sz val="8"/>
            <rFont val="Arial"/>
            <family val="2"/>
          </rPr>
          <t>np not available for publication, but included in totals where applicable, unless otherwise indicated.</t>
        </r>
      </text>
    </comment>
    <comment ref="C138" authorId="1">
      <text>
        <r>
          <rPr>
            <sz val="8"/>
            <rFont val="Arial"/>
            <family val="2"/>
          </rPr>
          <t>np not available for publication, but included in totals where applicable, unless otherwise indicated.</t>
        </r>
      </text>
    </comment>
    <comment ref="C139" authorId="1">
      <text>
        <r>
          <rPr>
            <sz val="8"/>
            <rFont val="Arial"/>
            <family val="2"/>
          </rPr>
          <t>np not available for publication, but included in totals where applicable, unless otherwise indicated.</t>
        </r>
      </text>
    </comment>
    <comment ref="C140" authorId="1">
      <text>
        <r>
          <rPr>
            <sz val="8"/>
            <rFont val="Arial"/>
            <family val="2"/>
          </rPr>
          <t>np not available for publication, but included in totals where applicable, unless otherwise indicated.</t>
        </r>
      </text>
    </comment>
    <comment ref="C141" authorId="1">
      <text>
        <r>
          <rPr>
            <sz val="8"/>
            <rFont val="Arial"/>
            <family val="2"/>
          </rPr>
          <t>np not available for publication, but included in totals where applicable, unless otherwise indicated.</t>
        </r>
      </text>
    </comment>
    <comment ref="B138" authorId="1">
      <text>
        <r>
          <rPr>
            <sz val="8"/>
            <rFont val="Arial"/>
            <family val="2"/>
          </rPr>
          <t>np not available for publication, but included in totals where applicable, unless otherwise indicated.</t>
        </r>
      </text>
    </comment>
    <comment ref="B143" authorId="1">
      <text>
        <r>
          <rPr>
            <sz val="8"/>
            <rFont val="Arial"/>
            <family val="2"/>
          </rPr>
          <t>np not available for publication, but included in totals where applicable, unless otherwise indicated.</t>
        </r>
      </text>
    </comment>
    <comment ref="C143" authorId="1">
      <text>
        <r>
          <rPr>
            <sz val="8"/>
            <rFont val="Arial"/>
            <family val="2"/>
          </rPr>
          <t>np not available for publication, but included in totals where applicable, unless otherwise indicated.</t>
        </r>
      </text>
    </comment>
    <comment ref="B147" authorId="1">
      <text>
        <r>
          <rPr>
            <sz val="8"/>
            <rFont val="Arial"/>
            <family val="2"/>
          </rPr>
          <t>np not available for publication, but included in totals where applicable, unless otherwise indicated.</t>
        </r>
      </text>
    </comment>
    <comment ref="C147" authorId="1">
      <text>
        <r>
          <rPr>
            <sz val="8"/>
            <rFont val="Arial"/>
            <family val="2"/>
          </rPr>
          <t>np not available for publication, but included in totals where applicable, unless otherwise indicated.</t>
        </r>
      </text>
    </comment>
    <comment ref="C148" authorId="1">
      <text>
        <r>
          <rPr>
            <sz val="8"/>
            <rFont val="Arial"/>
            <family val="2"/>
          </rPr>
          <t>np not available for publication, but included in totals where applicable, unless otherwise indicated.</t>
        </r>
      </text>
    </comment>
    <comment ref="C149" authorId="1">
      <text>
        <r>
          <rPr>
            <sz val="8"/>
            <rFont val="Arial"/>
            <family val="2"/>
          </rPr>
          <t>np not available for publication, but included in totals where applicable, unless otherwise indicated.</t>
        </r>
      </text>
    </comment>
    <comment ref="C154" authorId="1">
      <text>
        <r>
          <rPr>
            <sz val="8"/>
            <rFont val="Arial"/>
            <family val="2"/>
          </rPr>
          <t>np not available for publication, but included in totals where applicable, unless otherwise indicated.</t>
        </r>
      </text>
    </comment>
    <comment ref="C171" authorId="1">
      <text>
        <r>
          <rPr>
            <sz val="8"/>
            <rFont val="Arial"/>
            <family val="2"/>
          </rPr>
          <t>np not available for publication, but included in totals where applicable, unless otherwise indicated.</t>
        </r>
      </text>
    </comment>
  </commentList>
</comments>
</file>

<file path=xl/comments25.xml><?xml version="1.0" encoding="utf-8"?>
<comments xmlns="http://schemas.openxmlformats.org/spreadsheetml/2006/main">
  <authors>
    <author/>
    <author>Paul R Pritchard</author>
  </authors>
  <commentList>
    <comment ref="A29" authorId="0">
      <text>
        <r>
          <rPr>
            <sz val="8"/>
            <rFont val="Arial"/>
            <family val="2"/>
          </rPr>
          <t>Includes not stated principal diagnosis of external cause.</t>
        </r>
      </text>
    </comment>
    <comment ref="A4" authorId="1">
      <text>
        <r>
          <rPr>
            <sz val="8"/>
            <rFont val="Arial"/>
            <family val="2"/>
          </rPr>
          <t>Principal diagnosis is classified according to the ICD-10 AM, Fifth Edition. See Explanatory Note 11 for further information.</t>
        </r>
      </text>
    </comment>
    <comment ref="C16" authorId="1">
      <text>
        <r>
          <rPr>
            <sz val="8"/>
            <rFont val="Arial"/>
            <family val="2"/>
          </rPr>
          <t>np not available for publication, but included in totals where applicable, unless otherwise indicated.</t>
        </r>
      </text>
    </comment>
    <comment ref="B22" authorId="1">
      <text>
        <r>
          <rPr>
            <sz val="8"/>
            <rFont val="Arial"/>
            <family val="2"/>
          </rPr>
          <t>np not available for publication, but included in totals where applicable, unless otherwise indicated.</t>
        </r>
      </text>
    </comment>
    <comment ref="C22" authorId="1">
      <text>
        <r>
          <rPr>
            <sz val="8"/>
            <rFont val="Arial"/>
            <family val="2"/>
          </rPr>
          <t>np not available for publication, but included in totals where applicable, unless otherwise indicated.</t>
        </r>
      </text>
    </comment>
  </commentList>
</comments>
</file>

<file path=xl/comments26.xml><?xml version="1.0" encoding="utf-8"?>
<comments xmlns="http://schemas.openxmlformats.org/spreadsheetml/2006/main">
  <authors>
    <author/>
    <author>Paul R Pritchard</author>
  </authors>
  <commentList>
    <comment ref="A17" authorId="0">
      <text>
        <r>
          <rPr>
            <sz val="8"/>
            <rFont val="Arial"/>
            <family val="2"/>
          </rPr>
          <t>Includes not stated place of occurrence for principal diagnosis of external cause.</t>
        </r>
      </text>
    </comment>
    <comment ref="A4" authorId="1">
      <text>
        <r>
          <rPr>
            <sz val="8"/>
            <rFont val="Arial"/>
            <family val="2"/>
          </rPr>
          <t>Based on the Y92 codes as shown in ICD-10 AM, Fifth edition, which apply to External cause categories V01 to Y89.</t>
        </r>
      </text>
    </comment>
  </commentList>
</comments>
</file>

<file path=xl/comments3.xml><?xml version="1.0" encoding="utf-8"?>
<comments xmlns="http://schemas.openxmlformats.org/spreadsheetml/2006/main">
  <authors>
    <author>Paul R Pritchard</author>
  </authors>
  <commentList>
    <comment ref="A4" authorId="0">
      <text>
        <r>
          <rPr>
            <sz val="8"/>
            <rFont val="Arial"/>
            <family val="2"/>
          </rPr>
          <t>Full-time equivalent represents the sum of full-time staff and full-time equivalent of part-time staff. See Glossary for further information.</t>
        </r>
      </text>
    </comment>
    <comment ref="D5" authorId="0">
      <text>
        <r>
          <rPr>
            <sz val="8"/>
            <rFont val="Arial"/>
            <family val="2"/>
          </rPr>
          <t>Calculated by dividing the number of FTE staff by the number of occupied beds.  The number of occupied beds is calculated by dividing the number of patient days by the number of days in the financial year.</t>
        </r>
      </text>
    </comment>
    <comment ref="A9" authorId="0">
      <text>
        <r>
          <rPr>
            <sz val="8"/>
            <rFont val="Arial"/>
            <family val="2"/>
          </rPr>
          <t>Excludes visiting/consulting medical officers</t>
        </r>
      </text>
    </comment>
    <comment ref="A11"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18" authorId="0">
      <text>
        <r>
          <rPr>
            <sz val="8"/>
            <rFont val="Arial"/>
            <family val="2"/>
          </rPr>
          <t xml:space="preserve">Figures have been rounded and discrepancies may occur between totals and the sums of the component items.
</t>
        </r>
      </text>
    </comment>
    <comment ref="A21" authorId="0">
      <text>
        <r>
          <rPr>
            <sz val="8"/>
            <rFont val="Arial"/>
            <family val="2"/>
          </rPr>
          <t>Excludes visiting/consulting medical officers</t>
        </r>
      </text>
    </comment>
    <comment ref="A23"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33" authorId="0">
      <text>
        <r>
          <rPr>
            <sz val="8"/>
            <rFont val="Arial"/>
            <family val="2"/>
          </rPr>
          <t>Excludes visiting/consulting medical officers</t>
        </r>
      </text>
    </comment>
    <comment ref="A35"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45" authorId="0">
      <text>
        <r>
          <rPr>
            <sz val="8"/>
            <rFont val="Arial"/>
            <family val="2"/>
          </rPr>
          <t>Excludes visiting/consulting medical officers</t>
        </r>
      </text>
    </comment>
    <comment ref="A47"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57" authorId="0">
      <text>
        <r>
          <rPr>
            <sz val="8"/>
            <rFont val="Arial"/>
            <family val="2"/>
          </rPr>
          <t>Excludes visiting/consulting medical officers</t>
        </r>
      </text>
    </comment>
    <comment ref="A59"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69" authorId="0">
      <text>
        <r>
          <rPr>
            <sz val="8"/>
            <rFont val="Arial"/>
            <family val="2"/>
          </rPr>
          <t>Excludes visiting/consulting medical officers</t>
        </r>
      </text>
    </comment>
    <comment ref="A71"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81" authorId="0">
      <text>
        <r>
          <rPr>
            <sz val="8"/>
            <rFont val="Arial"/>
            <family val="2"/>
          </rPr>
          <t>Excludes visiting/consulting medical officers</t>
        </r>
      </text>
    </comment>
    <comment ref="A83" authorId="0">
      <text>
        <r>
          <rPr>
            <sz val="8"/>
            <rFont val="Arial"/>
            <family val="2"/>
          </rPr>
          <t>Includes nurses in operating theatres, labour wards, psychiatric units, alcohol and drug rehabilitation units, other special care units, and emergency departments and units.
Also includes contract staff sourced from employment agencies but paid via the hospital payroll. See Explanatory Note 40 for further information.</t>
        </r>
      </text>
    </comment>
    <comment ref="A67" authorId="0">
      <text>
        <r>
          <rPr>
            <sz val="8"/>
            <rFont val="Arial"/>
            <family val="2"/>
          </rPr>
          <t>Tasmania, the Northern Territory and the Australian Capital Territory have been aggregated to protect the confidentiality of the small number of hospitals in these states/territories.</t>
        </r>
      </text>
    </comment>
    <comment ref="A30" authorId="0">
      <text>
        <r>
          <rPr>
            <sz val="8"/>
            <rFont val="Arial"/>
            <family val="2"/>
          </rPr>
          <t xml:space="preserve">Figures have been rounded and discrepancies may occur between totals and the sums of the component items.
</t>
        </r>
      </text>
    </comment>
    <comment ref="A42" authorId="0">
      <text>
        <r>
          <rPr>
            <sz val="8"/>
            <rFont val="Arial"/>
            <family val="2"/>
          </rPr>
          <t xml:space="preserve">Figures have been rounded and discrepancies may occur between totals and the sums of the component items.
</t>
        </r>
      </text>
    </comment>
    <comment ref="A54" authorId="0">
      <text>
        <r>
          <rPr>
            <sz val="8"/>
            <rFont val="Arial"/>
            <family val="2"/>
          </rPr>
          <t xml:space="preserve">Figures have been rounded and discrepancies may occur between totals and the sums of the component items.
</t>
        </r>
      </text>
    </comment>
    <comment ref="A66" authorId="0">
      <text>
        <r>
          <rPr>
            <sz val="8"/>
            <rFont val="Arial"/>
            <family val="2"/>
          </rPr>
          <t xml:space="preserve">Figures have been rounded and discrepancies may occur between totals and the sums of the component items.
</t>
        </r>
      </text>
    </comment>
    <comment ref="A78" authorId="0">
      <text>
        <r>
          <rPr>
            <sz val="8"/>
            <rFont val="Arial"/>
            <family val="2"/>
          </rPr>
          <t xml:space="preserve">Figures have been rounded and discrepancies may occur between totals and the sums of the component items.
</t>
        </r>
      </text>
    </comment>
    <comment ref="A90" authorId="0">
      <text>
        <r>
          <rPr>
            <sz val="8"/>
            <rFont val="Arial"/>
            <family val="2"/>
          </rPr>
          <t xml:space="preserve">Figures have been rounded and discrepancies may occur between totals and the sums of the component items.
</t>
        </r>
      </text>
    </comment>
    <comment ref="C57" authorId="0">
      <text>
        <r>
          <rPr>
            <sz val="8"/>
            <rFont val="Arial"/>
            <family val="2"/>
          </rPr>
          <t>np not available for publication, but included in totals where applicable, unless otherwise indicated.</t>
        </r>
      </text>
    </comment>
    <comment ref="D57" authorId="0">
      <text>
        <r>
          <rPr>
            <sz val="8"/>
            <rFont val="Arial"/>
            <family val="2"/>
          </rPr>
          <t>np not available for publication, but included in totals where applicable, unless otherwise indicated.</t>
        </r>
      </text>
    </comment>
    <comment ref="C60" authorId="0">
      <text>
        <r>
          <rPr>
            <sz val="8"/>
            <rFont val="Arial"/>
            <family val="2"/>
          </rPr>
          <t>np not available for publication, but included in totals where applicable, unless otherwise indicated.</t>
        </r>
      </text>
    </comment>
    <comment ref="D60" authorId="0">
      <text>
        <r>
          <rPr>
            <sz val="8"/>
            <rFont val="Arial"/>
            <family val="2"/>
          </rPr>
          <t>np not available for publication, but included in totals where applicable, unless otherwise indicated.</t>
        </r>
      </text>
    </comment>
    <comment ref="C61" authorId="0">
      <text>
        <r>
          <rPr>
            <sz val="8"/>
            <rFont val="Arial"/>
            <family val="2"/>
          </rPr>
          <t>np not available for publication, but included in totals where applicable, unless otherwise indicated.</t>
        </r>
      </text>
    </comment>
    <comment ref="D61" authorId="0">
      <text>
        <r>
          <rPr>
            <sz val="8"/>
            <rFont val="Arial"/>
            <family val="2"/>
          </rPr>
          <t>np not available for publication, but included in totals where applicable, unless otherwise indicated.</t>
        </r>
      </text>
    </comment>
    <comment ref="C63" authorId="0">
      <text>
        <r>
          <rPr>
            <sz val="8"/>
            <rFont val="Arial"/>
            <family val="2"/>
          </rPr>
          <t>np not available for publication, but included in totals where applicable, unless otherwise indicated.</t>
        </r>
      </text>
    </comment>
    <comment ref="D63" authorId="0">
      <text>
        <r>
          <rPr>
            <sz val="8"/>
            <rFont val="Arial"/>
            <family val="2"/>
          </rPr>
          <t>np not available for publication, but included in totals where applicable, unless otherwise indicated.</t>
        </r>
      </text>
    </comment>
    <comment ref="C65" authorId="0">
      <text>
        <r>
          <rPr>
            <sz val="8"/>
            <rFont val="Arial"/>
            <family val="2"/>
          </rPr>
          <t>np not available for publication, but included in totals where applicable, unless otherwise indicated.</t>
        </r>
      </text>
    </comment>
    <comment ref="D65" authorId="0">
      <text>
        <r>
          <rPr>
            <sz val="8"/>
            <rFont val="Arial"/>
            <family val="2"/>
          </rPr>
          <t>np not available for publication, but included in totals where applicable, unless otherwise indicated.</t>
        </r>
      </text>
    </comment>
    <comment ref="C69" authorId="0">
      <text>
        <r>
          <rPr>
            <sz val="8"/>
            <rFont val="Arial"/>
            <family val="2"/>
          </rPr>
          <t>np not available for publication, but included in totals where applicable, unless otherwise indicated.</t>
        </r>
      </text>
    </comment>
    <comment ref="D69" authorId="0">
      <text>
        <r>
          <rPr>
            <sz val="8"/>
            <rFont val="Arial"/>
            <family val="2"/>
          </rPr>
          <t>np not available for publication, but included in totals where applicable, unless otherwise indicated.</t>
        </r>
      </text>
    </comment>
    <comment ref="C72" authorId="0">
      <text>
        <r>
          <rPr>
            <sz val="8"/>
            <rFont val="Arial"/>
            <family val="2"/>
          </rPr>
          <t>np not available for publication, but included in totals where applicable, unless otherwise indicated.</t>
        </r>
      </text>
    </comment>
    <comment ref="D72" authorId="0">
      <text>
        <r>
          <rPr>
            <sz val="8"/>
            <rFont val="Arial"/>
            <family val="2"/>
          </rPr>
          <t>np not available for publication, but included in totals where applicable, unless otherwise indicated.</t>
        </r>
      </text>
    </comment>
    <comment ref="C73" authorId="0">
      <text>
        <r>
          <rPr>
            <sz val="8"/>
            <rFont val="Arial"/>
            <family val="2"/>
          </rPr>
          <t>np not available for publication, but included in totals where applicable, unless otherwise indicated.</t>
        </r>
      </text>
    </comment>
    <comment ref="D73" authorId="0">
      <text>
        <r>
          <rPr>
            <sz val="8"/>
            <rFont val="Arial"/>
            <family val="2"/>
          </rPr>
          <t>np not available for publication, but included in totals where applicable, unless otherwise indicated.</t>
        </r>
      </text>
    </comment>
    <comment ref="C75" authorId="0">
      <text>
        <r>
          <rPr>
            <sz val="8"/>
            <rFont val="Arial"/>
            <family val="2"/>
          </rPr>
          <t>np not available for publication, but included in totals where applicable, unless otherwise indicated.</t>
        </r>
      </text>
    </comment>
    <comment ref="D75" authorId="0">
      <text>
        <r>
          <rPr>
            <sz val="8"/>
            <rFont val="Arial"/>
            <family val="2"/>
          </rPr>
          <t>np not available for publication, but included in totals where applicable, unless otherwise indicated.</t>
        </r>
      </text>
    </comment>
    <comment ref="C77" authorId="0">
      <text>
        <r>
          <rPr>
            <sz val="8"/>
            <rFont val="Arial"/>
            <family val="2"/>
          </rPr>
          <t>np not available for publication, but included in totals where applicable, unless otherwise indicated.</t>
        </r>
      </text>
    </comment>
    <comment ref="D77" authorId="0">
      <text>
        <r>
          <rPr>
            <sz val="8"/>
            <rFont val="Arial"/>
            <family val="2"/>
          </rPr>
          <t>np not available for publication, but included in totals where applicable, unless otherwise indicated.</t>
        </r>
      </text>
    </comment>
  </commentList>
</comments>
</file>

<file path=xl/comments4.xml><?xml version="1.0" encoding="utf-8"?>
<comments xmlns="http://schemas.openxmlformats.org/spreadsheetml/2006/main">
  <authors>
    <author/>
    <author>Paul R Pritchard</author>
  </authors>
  <commentList>
    <comment ref="G5" authorId="0">
      <text>
        <r>
          <rPr>
            <sz val="8"/>
            <rFont val="Arial"/>
            <family val="2"/>
          </rPr>
          <t>Tasmania, the Northern Territory and the Australian Capital Territory have been aggregated to protect the confidentiality of the small number of hospitals in these states/territories.</t>
        </r>
      </text>
    </comment>
    <comment ref="A4" authorId="0">
      <text>
        <r>
          <rPr>
            <sz val="8"/>
            <rFont val="Arial"/>
            <family val="2"/>
          </rPr>
          <t>Nursing staff comprises full-time equivalent registered and enrolled nurses. See Glossary for further information.</t>
        </r>
      </text>
    </comment>
    <comment ref="E8" authorId="1">
      <text>
        <r>
          <rPr>
            <sz val="8"/>
            <rFont val="Arial"/>
            <family val="2"/>
          </rPr>
          <t>np not available for publication, but included in totals where applicable, unless otherwise indicated.</t>
        </r>
      </text>
    </comment>
    <comment ref="E11" authorId="1">
      <text>
        <r>
          <rPr>
            <sz val="8"/>
            <rFont val="Arial"/>
            <family val="2"/>
          </rPr>
          <t>np not available for publication, but included in totals where applicable, unless otherwise indicated.</t>
        </r>
      </text>
    </comment>
    <comment ref="F9" authorId="1">
      <text>
        <r>
          <rPr>
            <sz val="8"/>
            <rFont val="Arial"/>
            <family val="2"/>
          </rPr>
          <t>np not available for publication, but included in totals where applicable, unless otherwise indicated.</t>
        </r>
      </text>
    </comment>
    <comment ref="F10" authorId="1">
      <text>
        <r>
          <rPr>
            <sz val="8"/>
            <rFont val="Arial"/>
            <family val="2"/>
          </rPr>
          <t>np not available for publication, but included in totals where applicable, unless otherwise indicated.</t>
        </r>
      </text>
    </comment>
    <comment ref="G8" authorId="1">
      <text>
        <r>
          <rPr>
            <sz val="8"/>
            <rFont val="Arial"/>
            <family val="2"/>
          </rPr>
          <t>np not available for publication, but included in totals where applicable, unless otherwise indicated.</t>
        </r>
      </text>
    </comment>
    <comment ref="G9" authorId="1">
      <text>
        <r>
          <rPr>
            <sz val="8"/>
            <rFont val="Arial"/>
            <family val="2"/>
          </rPr>
          <t>np not available for publication, but included in totals where applicable, unless otherwise indicated.</t>
        </r>
      </text>
    </comment>
    <comment ref="G10" authorId="1">
      <text>
        <r>
          <rPr>
            <sz val="8"/>
            <rFont val="Arial"/>
            <family val="2"/>
          </rPr>
          <t>np not available for publication, but included in totals where applicable, unless otherwise indicated.</t>
        </r>
      </text>
    </comment>
    <comment ref="G11" authorId="1">
      <text>
        <r>
          <rPr>
            <sz val="8"/>
            <rFont val="Arial"/>
            <family val="2"/>
          </rPr>
          <t>np not available for publication, but included in totals where applicable, unless otherwise indicated.</t>
        </r>
      </text>
    </comment>
  </commentList>
</comments>
</file>

<file path=xl/comments5.xml><?xml version="1.0" encoding="utf-8"?>
<comments xmlns="http://schemas.openxmlformats.org/spreadsheetml/2006/main">
  <authors>
    <author/>
    <author>Jennifer Rimmer</author>
  </authors>
  <commentList>
    <comment ref="A7" authorId="0">
      <text>
        <r>
          <rPr>
            <sz val="8"/>
            <rFont val="Arial"/>
            <family val="2"/>
          </rPr>
          <t>Calculated as the number of nurses who left during the year, divided by the average number of nurses employed during the year, and expressed as a percentage.</t>
        </r>
      </text>
    </comment>
    <comment ref="G5" authorId="1">
      <text>
        <r>
          <rPr>
            <sz val="8"/>
            <rFont val="Arial"/>
            <family val="2"/>
          </rPr>
          <t>Tasmania, the Northern Territory and the Australian Capital Territory have been aggregated to protect the confidentiality of the small number of hospitals in these states/territories.</t>
        </r>
        <r>
          <rPr>
            <sz val="9"/>
            <rFont val="Tahoma"/>
            <family val="2"/>
          </rPr>
          <t xml:space="preserve">
</t>
        </r>
      </text>
    </comment>
    <comment ref="A4" authorId="0">
      <text>
        <r>
          <rPr>
            <sz val="8"/>
            <rFont val="Arial"/>
            <family val="2"/>
          </rPr>
          <t>Nursing staff comprises full-time equivalent registered and enrolled nurses. See Glossary for further information.</t>
        </r>
      </text>
    </comment>
  </commentList>
</comments>
</file>

<file path=xl/comments6.xml><?xml version="1.0" encoding="utf-8"?>
<comments xmlns="http://schemas.openxmlformats.org/spreadsheetml/2006/main">
  <authors>
    <author/>
  </authors>
  <commentList>
    <comment ref="A8" authorId="0">
      <text>
        <r>
          <rPr>
            <sz val="8"/>
            <rFont val="Arial"/>
            <family val="2"/>
          </rPr>
          <t>Calculated as the number of nurses who left during the year, divided by the average number of nurses employed during the year, and expressed as a percentage.</t>
        </r>
      </text>
    </comment>
    <comment ref="A4" authorId="0">
      <text>
        <r>
          <rPr>
            <sz val="8"/>
            <rFont val="Arial"/>
            <family val="2"/>
          </rPr>
          <t>Nursing staff comprises full-time equivalent registered and enrolled nurses. See Glossary for further information.</t>
        </r>
      </text>
    </comment>
  </commentList>
</comments>
</file>

<file path=xl/comments7.xml><?xml version="1.0" encoding="utf-8"?>
<comments xmlns="http://schemas.openxmlformats.org/spreadsheetml/2006/main">
  <authors>
    <author/>
    <author>Paul R Pritchard</author>
  </authors>
  <commentList>
    <comment ref="G5" authorId="0">
      <text>
        <r>
          <rPr>
            <sz val="8"/>
            <rFont val="Arial"/>
            <family val="2"/>
          </rPr>
          <t>Tasmania, the Northern Territory and the Australian Capital Territory have been aggregated to protect the confidentiality of the small number of hospitals in these states/territories.</t>
        </r>
      </text>
    </comment>
    <comment ref="A8" authorId="0">
      <text>
        <r>
          <rPr>
            <sz val="8"/>
            <rFont val="Arial"/>
            <family val="2"/>
          </rPr>
          <t>Nursing staff comprises of full-time equivalent registered and enrolled nurses. See Glossary for further information.</t>
        </r>
      </text>
    </comment>
    <comment ref="A9" authorId="0">
      <text>
        <r>
          <rPr>
            <sz val="8"/>
            <rFont val="Arial"/>
            <family val="2"/>
          </rPr>
          <t>Allied health professionals work in allied health services such as physiotherapy, speech therapy, etc. See Glossary for further information.</t>
        </r>
      </text>
    </comment>
    <comment ref="A11" authorId="0">
      <text>
        <r>
          <rPr>
            <sz val="8"/>
            <rFont val="Arial"/>
            <family val="2"/>
          </rPr>
          <t>Nursing staff comprises of full-time equivalent registered and enrolled nurses. See Glossary for further information.</t>
        </r>
      </text>
    </comment>
    <comment ref="C11" authorId="1">
      <text>
        <r>
          <rPr>
            <sz val="8"/>
            <rFont val="Arial"/>
            <family val="2"/>
          </rPr>
          <t>np not available for publication, but included in totals where applicable, unless otherwise indicated.</t>
        </r>
      </text>
    </comment>
    <comment ref="E7" authorId="1">
      <text>
        <r>
          <rPr>
            <sz val="8"/>
            <rFont val="Arial"/>
            <family val="2"/>
          </rPr>
          <t>np not available for publication, but included in totals where applicable, unless otherwise indicated.</t>
        </r>
      </text>
    </comment>
    <comment ref="E8" authorId="1">
      <text>
        <r>
          <rPr>
            <sz val="8"/>
            <rFont val="Arial"/>
            <family val="2"/>
          </rPr>
          <t>np not available for publication, but included in totals where applicable, unless otherwise indicated.</t>
        </r>
      </text>
    </comment>
    <comment ref="E9" authorId="1">
      <text>
        <r>
          <rPr>
            <sz val="8"/>
            <rFont val="Arial"/>
            <family val="2"/>
          </rPr>
          <t>np not available for publication, but included in totals where applicable, unless otherwise indicated.</t>
        </r>
      </text>
    </comment>
    <comment ref="G7" authorId="1">
      <text>
        <r>
          <rPr>
            <sz val="8"/>
            <rFont val="Arial"/>
            <family val="2"/>
          </rPr>
          <t>np not available for publication, but included in totals where applicable, unless otherwise indicated.</t>
        </r>
      </text>
    </comment>
    <comment ref="G8" authorId="1">
      <text>
        <r>
          <rPr>
            <sz val="8"/>
            <rFont val="Arial"/>
            <family val="2"/>
          </rPr>
          <t>np not available for publication, but included in totals where applicable, unless otherwise indicated.</t>
        </r>
      </text>
    </comment>
    <comment ref="G9" authorId="1">
      <text>
        <r>
          <rPr>
            <sz val="8"/>
            <rFont val="Arial"/>
            <family val="2"/>
          </rPr>
          <t>np not available for publication, but included in totals where applicable, unless otherwise indicated.</t>
        </r>
      </text>
    </comment>
    <comment ref="F11" authorId="1">
      <text>
        <r>
          <rPr>
            <sz val="8"/>
            <rFont val="Arial"/>
            <family val="2"/>
          </rPr>
          <t>np not available for publication, but included in totals where applicable, unless otherwise indicated.</t>
        </r>
      </text>
    </comment>
  </commentList>
</comments>
</file>

<file path=xl/comments8.xml><?xml version="1.0" encoding="utf-8"?>
<comments xmlns="http://schemas.openxmlformats.org/spreadsheetml/2006/main">
  <authors>
    <author/>
  </authors>
  <commentList>
    <comment ref="A4" authorId="0">
      <text>
        <r>
          <rPr>
            <sz val="8"/>
            <rFont val="Arial"/>
            <family val="2"/>
          </rPr>
          <t xml:space="preserve">Details are for the last week of the pay period ending on or before 30 June 2016. </t>
        </r>
      </text>
    </comment>
    <comment ref="G5" authorId="0">
      <text>
        <r>
          <rPr>
            <sz val="8"/>
            <rFont val="Arial"/>
            <family val="2"/>
          </rPr>
          <t>Tasmania, the Northern Territory and the Australian Capital Territory have been aggregated to protect the confidentiality of the small number of hospitals in these states/territories.</t>
        </r>
      </text>
    </comment>
    <comment ref="H5" authorId="0">
      <text>
        <r>
          <rPr>
            <sz val="8"/>
            <rFont val="Arial"/>
            <family val="2"/>
          </rPr>
          <t>Figures have been rounded and discrepancies may occur between totals and the sums of the component items.</t>
        </r>
      </text>
    </comment>
    <comment ref="A8" authorId="0">
      <text>
        <r>
          <rPr>
            <sz val="8"/>
            <rFont val="Arial"/>
            <family val="2"/>
          </rPr>
          <t>Per theatre per week</t>
        </r>
      </text>
    </comment>
    <comment ref="A11" authorId="0">
      <text>
        <r>
          <rPr>
            <sz val="8"/>
            <rFont val="Arial"/>
            <family val="2"/>
          </rPr>
          <t>Per theatre per week</t>
        </r>
      </text>
    </comment>
    <comment ref="A14" authorId="0">
      <text>
        <r>
          <rPr>
            <sz val="8"/>
            <rFont val="Arial"/>
            <family val="2"/>
          </rPr>
          <t>Nursing staff comprises of full-time equivalent registered and enrolled nurses. See Glossary for further information.
Figures have been rounded and discrepancies may occur between totals and the sums of the component items</t>
        </r>
      </text>
    </comment>
  </commentList>
</comments>
</file>

<file path=xl/comments9.xml><?xml version="1.0" encoding="utf-8"?>
<comments xmlns="http://schemas.openxmlformats.org/spreadsheetml/2006/main">
  <authors>
    <author/>
  </authors>
  <commentList>
    <comment ref="A4" authorId="0">
      <text>
        <r>
          <rPr>
            <sz val="8"/>
            <rFont val="Arial"/>
            <family val="2"/>
          </rPr>
          <t>Details are for the last week of the pay period ending on or before 30 June 2016.</t>
        </r>
      </text>
    </comment>
    <comment ref="E6" authorId="0">
      <text>
        <r>
          <rPr>
            <sz val="8"/>
            <rFont val="Arial"/>
            <family val="2"/>
          </rPr>
          <t>Figures have been rounded and discrepancies may occur between totals and the sums of the component items.</t>
        </r>
      </text>
    </comment>
    <comment ref="A9" authorId="0">
      <text>
        <r>
          <rPr>
            <sz val="8"/>
            <rFont val="Arial"/>
            <family val="2"/>
          </rPr>
          <t>Per theatre per week.</t>
        </r>
      </text>
    </comment>
    <comment ref="A12" authorId="0">
      <text>
        <r>
          <rPr>
            <sz val="8"/>
            <rFont val="Arial"/>
            <family val="2"/>
          </rPr>
          <t>Per theatre per week.</t>
        </r>
      </text>
    </comment>
    <comment ref="A15" authorId="0">
      <text>
        <r>
          <rPr>
            <sz val="8"/>
            <rFont val="Arial"/>
            <family val="2"/>
          </rPr>
          <t>Nursing staff comprises of full-time equivalent registered and enrolled nurses. See Glossary for further information.</t>
        </r>
      </text>
    </comment>
  </commentList>
</comments>
</file>

<file path=xl/sharedStrings.xml><?xml version="1.0" encoding="utf-8"?>
<sst xmlns="http://schemas.openxmlformats.org/spreadsheetml/2006/main" count="1429" uniqueCount="353">
  <si>
    <t>Contents</t>
  </si>
  <si>
    <t>Tables</t>
  </si>
  <si>
    <t>4</t>
  </si>
  <si>
    <t>5</t>
  </si>
  <si>
    <t>6</t>
  </si>
  <si>
    <t>7</t>
  </si>
  <si>
    <t>8</t>
  </si>
  <si>
    <t>9</t>
  </si>
  <si>
    <t>11</t>
  </si>
  <si>
    <t>12</t>
  </si>
  <si>
    <t>13</t>
  </si>
  <si>
    <t>14</t>
  </si>
  <si>
    <t>15</t>
  </si>
  <si>
    <t>16</t>
  </si>
  <si>
    <t>17</t>
  </si>
  <si>
    <t>18</t>
  </si>
  <si>
    <t>19</t>
  </si>
  <si>
    <t>20</t>
  </si>
  <si>
    <t>21</t>
  </si>
  <si>
    <t>22</t>
  </si>
  <si>
    <t>23</t>
  </si>
  <si>
    <t>24</t>
  </si>
  <si>
    <t>25</t>
  </si>
  <si>
    <t>Summary</t>
  </si>
  <si>
    <t>Explanatory Notes</t>
  </si>
  <si>
    <t>Inquiries</t>
  </si>
  <si>
    <t>For further information about these and related statistics, contact the National Information and Referral Service on 1300 135 070.</t>
  </si>
  <si>
    <t>Hospitals</t>
  </si>
  <si>
    <t>Average available beds</t>
  </si>
  <si>
    <t>Occurrences</t>
  </si>
  <si>
    <t>Patient days</t>
  </si>
  <si>
    <t>Average length of stay</t>
  </si>
  <si>
    <t>Specialised care units</t>
  </si>
  <si>
    <t>no.</t>
  </si>
  <si>
    <t>days</t>
  </si>
  <si>
    <t>NEW SOUTH WALES</t>
  </si>
  <si>
    <t>Rehabilitation unit</t>
  </si>
  <si>
    <t>VICTORIA</t>
  </si>
  <si>
    <t>QUEENSLAND</t>
  </si>
  <si>
    <t>SOUTH AUSTRALIA</t>
  </si>
  <si>
    <t>WESTERN AUSTRALIA</t>
  </si>
  <si>
    <t>TASMANIA, NORTHERN TERRITORY &amp; AUSTRALIAN CAPITAL TERRITORY</t>
  </si>
  <si>
    <t>AUSTRALIA</t>
  </si>
  <si>
    <t>Number of hospitals</t>
  </si>
  <si>
    <t>Number of staff</t>
  </si>
  <si>
    <t>Average number of staff per occupied bed</t>
  </si>
  <si>
    <t>Registered nurses</t>
  </si>
  <si>
    <t>Enrolled nurses</t>
  </si>
  <si>
    <t>Administrative and clerical staff</t>
  </si>
  <si>
    <t>Total staff</t>
  </si>
  <si>
    <t>TASMANIA, NORTHERN TERRITORY &amp; ACT</t>
  </si>
  <si>
    <t xml:space="preserve">Registered nurses </t>
  </si>
  <si>
    <t xml:space="preserve">Total </t>
  </si>
  <si>
    <t>Clinical support staff</t>
  </si>
  <si>
    <t>Allied health professionals</t>
  </si>
  <si>
    <t>Total</t>
  </si>
  <si>
    <t>NSW</t>
  </si>
  <si>
    <t>Vic.</t>
  </si>
  <si>
    <t>Qld</t>
  </si>
  <si>
    <t>SA</t>
  </si>
  <si>
    <t>WA</t>
  </si>
  <si>
    <t>Tas., NT &amp; ACT</t>
  </si>
  <si>
    <t>Aust.</t>
  </si>
  <si>
    <t>HOSPITALS (NO.)</t>
  </si>
  <si>
    <t>Hospitals with number of nursing staff</t>
  </si>
  <si>
    <t>Less than 10</t>
  </si>
  <si>
    <t>10–19</t>
  </si>
  <si>
    <t>20–49</t>
  </si>
  <si>
    <t>50+</t>
  </si>
  <si>
    <t>All private acute and psychiatric hospitals</t>
  </si>
  <si>
    <t>% Turnover</t>
  </si>
  <si>
    <t>Nil</t>
  </si>
  <si>
    <t>0.01–9.99</t>
  </si>
  <si>
    <t>10.00–19.99</t>
  </si>
  <si>
    <t>20.00+</t>
  </si>
  <si>
    <t>Hospitals (no.)</t>
  </si>
  <si>
    <t>Less than 10 nurses</t>
  </si>
  <si>
    <t>10–19 nurses</t>
  </si>
  <si>
    <t>20–49 nurses</t>
  </si>
  <si>
    <t>50+ nurses</t>
  </si>
  <si>
    <t>Number of hospitals teaching</t>
  </si>
  <si>
    <t>Medical staff/undergraduates</t>
  </si>
  <si>
    <t>Nursing staff/undergraduates</t>
  </si>
  <si>
    <t>Number of hospitals with affiliated teaching status</t>
  </si>
  <si>
    <t>Number of hospitals reporting such staff</t>
  </si>
  <si>
    <t>Full time equivalent nursing staff providing nurse education</t>
  </si>
  <si>
    <t>Hospitals with theatres (no.)</t>
  </si>
  <si>
    <t>Theatres (no.)</t>
  </si>
  <si>
    <t>Sessions (no.)</t>
  </si>
  <si>
    <t>Average</t>
  </si>
  <si>
    <t>Time used (hours)</t>
  </si>
  <si>
    <t>Nursing staff (no.)</t>
  </si>
  <si>
    <t>Full time equivalent nursing staff (no.)</t>
  </si>
  <si>
    <t>Number of theatres</t>
  </si>
  <si>
    <t>2–3</t>
  </si>
  <si>
    <t>4+</t>
  </si>
  <si>
    <t>Number of hospitals with labour wards</t>
  </si>
  <si>
    <t>Number of beds in labour wards</t>
  </si>
  <si>
    <t>Hospitals with Labour wards (no.)</t>
  </si>
  <si>
    <t>1–2</t>
  </si>
  <si>
    <t>3–4</t>
  </si>
  <si>
    <t>5+</t>
  </si>
  <si>
    <t>Hospitals with these units (no.)</t>
  </si>
  <si>
    <t>Beds (no.)</t>
  </si>
  <si>
    <t>Full time equivalent Staff (no.)</t>
  </si>
  <si>
    <t>Nursing staff</t>
  </si>
  <si>
    <t>Occupational therapists</t>
  </si>
  <si>
    <t>Social workers</t>
  </si>
  <si>
    <t>Psychologists</t>
  </si>
  <si>
    <t>Other</t>
  </si>
  <si>
    <t>Number of hospitals with an emergency department</t>
  </si>
  <si>
    <t>Total accident and emergency patients treated (no.)</t>
  </si>
  <si>
    <t>Accident and emergency patients admitted as a result of presentation (no.)</t>
  </si>
  <si>
    <t>Total patient days for these admitted patients</t>
  </si>
  <si>
    <t>Emergency departments</t>
  </si>
  <si>
    <t>Other emergency services units</t>
  </si>
  <si>
    <t>Medical practitioners</t>
  </si>
  <si>
    <t>Medical practitioners with provider numbers</t>
  </si>
  <si>
    <t>Per occupied bed</t>
  </si>
  <si>
    <t>Per separation</t>
  </si>
  <si>
    <t>Per patient day</t>
  </si>
  <si>
    <t>$'000</t>
  </si>
  <si>
    <t>$</t>
  </si>
  <si>
    <t>Drug, medical and surgical supplies</t>
  </si>
  <si>
    <t xml:space="preserve">Food supplies </t>
  </si>
  <si>
    <t xml:space="preserve">Repair and maintenance </t>
  </si>
  <si>
    <t>Fuel and power</t>
  </si>
  <si>
    <t>Patient transport</t>
  </si>
  <si>
    <t>Depreciation and amortisation</t>
  </si>
  <si>
    <t>Non-labour contract expenses</t>
  </si>
  <si>
    <t xml:space="preserve">Other </t>
  </si>
  <si>
    <t>Land and buildings</t>
  </si>
  <si>
    <t xml:space="preserve">Major medical equipment </t>
  </si>
  <si>
    <t>Information technology</t>
  </si>
  <si>
    <t>Other capital expenditure</t>
  </si>
  <si>
    <t xml:space="preserve">Interest </t>
  </si>
  <si>
    <t>Expenditure ($'000)</t>
  </si>
  <si>
    <t>Contract expenditure</t>
  </si>
  <si>
    <t>Type of service</t>
  </si>
  <si>
    <t>Laundry</t>
  </si>
  <si>
    <t>Cleaning</t>
  </si>
  <si>
    <t>Waste disposal</t>
  </si>
  <si>
    <t>Catering</t>
  </si>
  <si>
    <t>Building maintenance</t>
  </si>
  <si>
    <t>Plant and equipment maintenance</t>
  </si>
  <si>
    <t>Management of services</t>
  </si>
  <si>
    <t>Security</t>
  </si>
  <si>
    <t>Total contract expenditure</t>
  </si>
  <si>
    <t>Gross capital expenditure</t>
  </si>
  <si>
    <t>Constructions (other than buildings)</t>
  </si>
  <si>
    <t>Major medical equipment</t>
  </si>
  <si>
    <t>Transport</t>
  </si>
  <si>
    <t>Other equipment</t>
  </si>
  <si>
    <t>Intangible assets</t>
  </si>
  <si>
    <t>Net capital expenditure</t>
  </si>
  <si>
    <t>Separations</t>
  </si>
  <si>
    <t>'000</t>
  </si>
  <si>
    <t>Public patients</t>
  </si>
  <si>
    <t>Private patients</t>
  </si>
  <si>
    <t>Compensable patients</t>
  </si>
  <si>
    <t>Non-compensable patients</t>
  </si>
  <si>
    <t>SELF-PAYING PATIENTS</t>
  </si>
  <si>
    <t>ALL OTHER PATIENTS</t>
  </si>
  <si>
    <t>TOTAL</t>
  </si>
  <si>
    <t>New South Wales</t>
  </si>
  <si>
    <t>Victoria</t>
  </si>
  <si>
    <t>Queensland</t>
  </si>
  <si>
    <t>South Australia</t>
  </si>
  <si>
    <t>Western Australia</t>
  </si>
  <si>
    <t>Tasmania, Northern Territory &amp; Australian Capital Territory</t>
  </si>
  <si>
    <t>Australia</t>
  </si>
  <si>
    <t>Males</t>
  </si>
  <si>
    <t>Females</t>
  </si>
  <si>
    <t>Persons</t>
  </si>
  <si>
    <t>Age group (years)</t>
  </si>
  <si>
    <t>Less than 1</t>
  </si>
  <si>
    <t>1–4</t>
  </si>
  <si>
    <t>5–14</t>
  </si>
  <si>
    <t>15–24</t>
  </si>
  <si>
    <t>25–34</t>
  </si>
  <si>
    <t>35–44</t>
  </si>
  <si>
    <t>45–54</t>
  </si>
  <si>
    <t>55–64</t>
  </si>
  <si>
    <t>65–74</t>
  </si>
  <si>
    <t>75–84</t>
  </si>
  <si>
    <t>85 and over</t>
  </si>
  <si>
    <t>Certain infectious and parasitic diseases</t>
  </si>
  <si>
    <t>Neoplasms</t>
  </si>
  <si>
    <t>Diseases of the blood and blood-forming organs</t>
  </si>
  <si>
    <t>Endocrine, nutritional and metabolic diseases</t>
  </si>
  <si>
    <t>Mental and behavioural disorders</t>
  </si>
  <si>
    <t>Diseases of the</t>
  </si>
  <si>
    <t>Nervous system</t>
  </si>
  <si>
    <t>Eye and adnexa</t>
  </si>
  <si>
    <t>Ear and mastoid process</t>
  </si>
  <si>
    <t>Circulatory system</t>
  </si>
  <si>
    <t>Respiratory system</t>
  </si>
  <si>
    <t>Digestive system</t>
  </si>
  <si>
    <t>Skin and subcutaneous tissue</t>
  </si>
  <si>
    <t>Musculoskeletal system and connective tissue</t>
  </si>
  <si>
    <t>Genitourinary system</t>
  </si>
  <si>
    <t>Pregnancy, childbirth, and the puerperium</t>
  </si>
  <si>
    <t>Certain conditions originating in the perinatal period</t>
  </si>
  <si>
    <t>Congenital malformations, deformations, and chromosomal abnormalities</t>
  </si>
  <si>
    <t>Symptoms, signs, and abnormal clinical and laboratory findings</t>
  </si>
  <si>
    <t>Injury, poisoning and certain other consequences of external causes</t>
  </si>
  <si>
    <t>Factors influencing health status and contact with health services</t>
  </si>
  <si>
    <t>%</t>
  </si>
  <si>
    <t>Diseases and disorders of the</t>
  </si>
  <si>
    <t>Eye</t>
  </si>
  <si>
    <t>Ear, nose, mouth and throat</t>
  </si>
  <si>
    <t>Hepatobiliary system and pancreas</t>
  </si>
  <si>
    <t>Skin, subcutaneous tissue and breast</t>
  </si>
  <si>
    <t>Endocrine, nutritional, and metabolic diseases and disorders</t>
  </si>
  <si>
    <t>Kidney and urinary tract</t>
  </si>
  <si>
    <t>Male reproductive system</t>
  </si>
  <si>
    <t>Female reproductive system</t>
  </si>
  <si>
    <t>Pregnancy, childbirth and puerperium</t>
  </si>
  <si>
    <t>Newborns and other neonates</t>
  </si>
  <si>
    <t>Diseases and disorders of the blood and blood-forming organs</t>
  </si>
  <si>
    <t>Neoplastic disorders</t>
  </si>
  <si>
    <t>Infectious and parasitic diseases</t>
  </si>
  <si>
    <t>Mental diseases and disorders</t>
  </si>
  <si>
    <t>Alcohol/drug use and alcohol/drug induced organic mental disorders</t>
  </si>
  <si>
    <t>Injuries, poisoning, and toxic effects of drugs</t>
  </si>
  <si>
    <t>Burns</t>
  </si>
  <si>
    <t>Factors influencing health status and other contact with health services</t>
  </si>
  <si>
    <t>Error DRG's</t>
  </si>
  <si>
    <t>Pre-MDC</t>
  </si>
  <si>
    <t>Procedures</t>
  </si>
  <si>
    <t>Procedures on</t>
  </si>
  <si>
    <t>Nervous System</t>
  </si>
  <si>
    <t>Endocrine system</t>
  </si>
  <si>
    <t>Nose, mouth,  and pharynx</t>
  </si>
  <si>
    <t>Dental services</t>
  </si>
  <si>
    <t>Cardiovascular system</t>
  </si>
  <si>
    <t>Blood and blood-forming organs</t>
  </si>
  <si>
    <t>Urinary system</t>
  </si>
  <si>
    <t>Male genital organs</t>
  </si>
  <si>
    <t>Gynaecological procedures</t>
  </si>
  <si>
    <t>Obstetrical procedures</t>
  </si>
  <si>
    <t>Procedures on musculoskeletal system</t>
  </si>
  <si>
    <t>Dermatological and plastic procedures</t>
  </si>
  <si>
    <t>Procedures on breast</t>
  </si>
  <si>
    <t>Chemotherapeutic and radiation oncology procedures</t>
  </si>
  <si>
    <t>Non-invasive, cognitive and interventions n.e.c.</t>
  </si>
  <si>
    <t>Imaging services</t>
  </si>
  <si>
    <t>TASMANIA, NORTHERN TERRITORY, &amp; AUSTRALIAN CAPITAL TERRITORY</t>
  </si>
  <si>
    <t>Pedestrian transport accidents</t>
  </si>
  <si>
    <t>Pedal cyclist transport accidents</t>
  </si>
  <si>
    <t>Motor vehicle accidents</t>
  </si>
  <si>
    <t>Other transport accidents</t>
  </si>
  <si>
    <t>Falls</t>
  </si>
  <si>
    <t>Exposure to mechanical forces</t>
  </si>
  <si>
    <t>Accidents due to drowning/submersion/suffocation</t>
  </si>
  <si>
    <t>Exposure to electric current, heat and fire</t>
  </si>
  <si>
    <t>Contact with venomous animals and plants</t>
  </si>
  <si>
    <t>Exposure to forces of nature</t>
  </si>
  <si>
    <t>Accidental poisoning by noxious substances</t>
  </si>
  <si>
    <t>Other accidents</t>
  </si>
  <si>
    <t>Intentional self harm</t>
  </si>
  <si>
    <t>Assault</t>
  </si>
  <si>
    <t>Event of undetermined intent</t>
  </si>
  <si>
    <t>Legal intervention and operations of war</t>
  </si>
  <si>
    <t>Drugs medicaments and biological substances in therapeutic use</t>
  </si>
  <si>
    <t>Misadventures to patients during surgical and medical care</t>
  </si>
  <si>
    <t>Medical devices devices associated with adverse incidents</t>
  </si>
  <si>
    <t>Surgical and other medical procedures causing abnormal reaction</t>
  </si>
  <si>
    <t>Sequelae of external causes of morbidity and mortality</t>
  </si>
  <si>
    <t>Supplementary factors</t>
  </si>
  <si>
    <t>Home</t>
  </si>
  <si>
    <t>Residential institution</t>
  </si>
  <si>
    <t>School or other public admin. area</t>
  </si>
  <si>
    <t>Sports and athletics area</t>
  </si>
  <si>
    <t>Street and highway</t>
  </si>
  <si>
    <t>Trade and service area</t>
  </si>
  <si>
    <t>Industrial and construction area</t>
  </si>
  <si>
    <t>Farm</t>
  </si>
  <si>
    <t>Other specified place</t>
  </si>
  <si>
    <t>Unspecified place</t>
  </si>
  <si>
    <t>Diagnostic and allied health professionals</t>
  </si>
  <si>
    <t>Domestic and other staff</t>
  </si>
  <si>
    <t>Full time equivalent staff</t>
  </si>
  <si>
    <t>Salaried medical professionals</t>
  </si>
  <si>
    <t>Full time equivalent nursing staff</t>
  </si>
  <si>
    <t>AVERAGE EXPENDITURE</t>
  </si>
  <si>
    <t>Gross capital expenditure ($'000)</t>
  </si>
  <si>
    <r>
      <rPr>
        <b/>
        <sz val="12"/>
        <rFont val="Arial"/>
        <family val="2"/>
      </rPr>
      <t>More information available from the</t>
    </r>
    <r>
      <rPr>
        <b/>
        <sz val="12"/>
        <color indexed="12"/>
        <rFont val="Calibri"/>
        <family val="2"/>
      </rPr>
      <t xml:space="preserve"> </t>
    </r>
    <r>
      <rPr>
        <b/>
        <sz val="12"/>
        <color indexed="12"/>
        <rFont val="Arial"/>
        <family val="2"/>
      </rPr>
      <t>ABS website</t>
    </r>
  </si>
  <si>
    <t>Neonatal Intensive Care unit (Level III)</t>
  </si>
  <si>
    <t>Neonatal Special Care unit (Level II)</t>
  </si>
  <si>
    <t>Combined Intensive/Coronary Care units</t>
  </si>
  <si>
    <t>High Dependency unit</t>
  </si>
  <si>
    <t>Hospice Care unit</t>
  </si>
  <si>
    <t>Separate Intensive Care unit and/or Separate Coronary Care unit</t>
  </si>
  <si>
    <t>Wages and salaries, including on-costs</t>
  </si>
  <si>
    <t xml:space="preserve">Contract/consultancy payments for medical/health services </t>
  </si>
  <si>
    <t xml:space="preserve">Wages and salaries, including on-costs, as a proportion of total expenditure (%) </t>
  </si>
  <si>
    <t>Number of hospitals treating accident/emergency cases</t>
  </si>
  <si>
    <t>na</t>
  </si>
  <si>
    <t>© Commonwealth of Australia 2018</t>
  </si>
  <si>
    <t>4390.0 Private Hospitals, Australia 2016-17</t>
  </si>
  <si>
    <t>Released at 11:30 am (Canberra time) 29 June 2018</t>
  </si>
  <si>
    <t>PRIVATE ACUTE AND PSYCHIATRIC HOSPITALS, Selected characteristics of specialised facilities - States and territories–2016-17</t>
  </si>
  <si>
    <t>PRIVATE ACUTE AND PSYCHIATRIC HOSPITALS, Staff–States and territories–2016-17</t>
  </si>
  <si>
    <t>PRIVATE ACUTE AND PSYCHIATRIC HOSPITALS, Hospitals by number of nursing staff–States and territories–2016-17</t>
  </si>
  <si>
    <t>PRIVATE ACUTE AND PSYCHIATRIC HOSPITALS, Hospitals by nursing staff turnover–States and territories–2016-17</t>
  </si>
  <si>
    <t>PRIVATE ACUTE AND PSYCHIATRIC HOSPITALS, Hospitals by nursing staff and nursing staff turnover–2016-17</t>
  </si>
  <si>
    <t>PRIVATE ACUTE AND PSYCHIATRIC HOSPITALS, Teaching hospitals and staff–States and territories–2016-17</t>
  </si>
  <si>
    <t>PRIVATE ACUTE AND PSYCHIATRIC HOSPITALS, Operating and day theatres–States and territories–2016-17</t>
  </si>
  <si>
    <t>PRIVATE ACUTE AND PSYCHIATRIC HOSPITALS, Operating and day theatres–Number of theatres–2016-17</t>
  </si>
  <si>
    <t>PRIVATE ACUTE AND PSYCHIATRIC HOSPITALS, Labour wards–States and territories–2016-17</t>
  </si>
  <si>
    <t>PRIVATE ACUTE AND PSYCHIATRIC HOSPITALS, Labour wards–Number of beds–2016-17</t>
  </si>
  <si>
    <t>PRIVATE ACUTE AND PSYCHIATRIC HOSPITALS, Specialist psychiatric wards/units and alcohol and drug rehabilitation/treatment units  - States and territories–2016-17</t>
  </si>
  <si>
    <t>PRIVATE ACUTE AND PSYCHIATRIC HOSPITALS, Accident/emergency treatment–States and territories–2016-17</t>
  </si>
  <si>
    <t>PRIVATE ACUTE AND PSYCHIATRIC HOSPITALS, Accident and emergency services–Department/unit–2016-17</t>
  </si>
  <si>
    <t>PRIVATE ACUTE AND PSYCHIATRIC HOSPITALS, Expenditure–States and territories–2016-17</t>
  </si>
  <si>
    <t>PRIVATE ACUTE AND PSYCHIATRIC HOSPITALS, Period contract services–2016-17</t>
  </si>
  <si>
    <t>PRIVATE ACUTE AND PSYCHIATRIC HOSPITALS, Capital expenditure, States and territories–2016-17</t>
  </si>
  <si>
    <t>PRIVATE ACUTE AND PSYCHIATRIC HOSPITALS, Election status–2016-17</t>
  </si>
  <si>
    <t>PRIVATE ACUTE AND PSYCHIATRIC HOSPITALS, Compensation status–States and territories–2016-17</t>
  </si>
  <si>
    <t>PRIVATE ACUTE AND PSYCHIATRIC HOSPITALS, Payment type–States and territories–2016-17</t>
  </si>
  <si>
    <t>PRIVATE ACUTE AND PSYCHIATRIC HOSPITALS, Separations by patient age and sex–States and territories–2016-17</t>
  </si>
  <si>
    <t>PRIVATE ACUTE AND PSYCHIATRIC HOSPITALS, Principal diagnosis–States and territories–2016-17</t>
  </si>
  <si>
    <t xml:space="preserve"> PRIVATE ACUTE AND PSYCHIATRIC HOSPITALS, Major diagnostic category–States and territories–2016-17</t>
  </si>
  <si>
    <t xml:space="preserve"> PRIVATE ACUTE AND PSYCHIATRIC HOSPITALS, Procedures–States and territories–2016-17</t>
  </si>
  <si>
    <t xml:space="preserve"> PRIVATE ACUTE AND PSYCHIATRIC HOSPITALS, Principal diagnosis of external cause–2016-17</t>
  </si>
  <si>
    <t xml:space="preserve"> PRIVATE ACUTE AND PSYCHIATRIC HOSPITALS, Place of occurrence for principal diagnosis of external cause–2016-17</t>
  </si>
  <si>
    <t>Private Hospitals, Australia 2016–17</t>
  </si>
  <si>
    <t>Table 1 PRIVATE ACUTE AND PSYCHIATRIC HOSPITALS, Selected characteristics of specialised facilities–States and territories–2016-17</t>
  </si>
  <si>
    <t>Table 2 PRIVATE ACUTE AND PSYCHIATRIC HOSPITALS, Full-time equivalent staff–States and territories–2016-17</t>
  </si>
  <si>
    <t>Table 3 PRIVATE ACUTE AND PSYCHIATRIC HOSPITALS, Hospitals by number of nursing staff–States and territories–2016-17</t>
  </si>
  <si>
    <t>Table 4 PRIVATE ACUTE AND PSYCHIATRIC HOSPITALS, Hospitals by nursing staff turnover–States and territories–2016-17</t>
  </si>
  <si>
    <t>Table 5 PRIVATE ACUTE AND PSYCHIATRIC HOSPITALS, Hospitals by number of nursing staff and nursing staff turnover–2016-17</t>
  </si>
  <si>
    <t>Table 6 PRIVATE ACUTE AND PSYCHIATRIC HOSPITALS, Teaching hospitals and staff–States and territories–2016-17</t>
  </si>
  <si>
    <t>Table 7 PRIVATE ACUTE AND PSYCHIATRIC HOSPITALS, Operating and day theatres–States and territories–2016-17</t>
  </si>
  <si>
    <t>Table 8 PRIVATE ACUTE AND PSYCHIATRIC HOSPITALS, Operating and day theatres–Number of theatres–2016-17</t>
  </si>
  <si>
    <t>Table 9 PRIVATE ACUTE AND PSYCHIATRIC HOSPITALS, Labour wards and associated recovery rooms–States and territories–2016-17</t>
  </si>
  <si>
    <t>Table 10 PRIVATE ACUTE AND PSYCHIATRIC HOSPITALS, Labour wards and associated recovery rooms–Number of beds–2016-17</t>
  </si>
  <si>
    <t>Table 11 PRIVATE ACUTE AND PSYCHIATRIC HOSPITALS, Specialist psychiatric wards/units and alcohol and drug rehabilitation/treatment units  - States and territories –2016-17</t>
  </si>
  <si>
    <t>Table 12 PRIVATE ACUTE AND PSYCHIATRIC HOSPITALS, Accident/emergency treatment–States and territories–2016-17</t>
  </si>
  <si>
    <t>Table 13 PRIVATE ACUTE AND PSYCHIATRIC HOSPITALS, Accident and emergency services–Department/unit–2016-17</t>
  </si>
  <si>
    <t>Table 14 PRIVATE ACUTE AND PSYCHIATRIC HOSPITALS, Expenditure–States and territories–2016-17</t>
  </si>
  <si>
    <t>Table 15 PRIVATE ACUTE AND PSYCHIATRIC HOSPITALS, Period contract services–2016-17</t>
  </si>
  <si>
    <t>Table 16 PRIVATE ACUTE AND PSYCHIATRIC HOSPITALS, Capital expenditure, States and territories–2016-17</t>
  </si>
  <si>
    <t>Table 17 PRIVATE ACUTE AND PSYCHIATRIC HOSPITALS, Election status–2016-17</t>
  </si>
  <si>
    <t>Table 18 PRIVATE ACUTE AND PSYCHIATRIC HOSPITALS, Compensation status–States and territories–2016-17</t>
  </si>
  <si>
    <t>Table 19 PRIVATE ACUTE AND PSYCHIATRIC HOSPITALS, Payment type–States and territories–2016-17</t>
  </si>
  <si>
    <t>Table 20 PRIVATE ACUTE AND PSYCHIATRIC HOSPITALS, Separations by patient age and sex–States and territories–2016-17</t>
  </si>
  <si>
    <t>Table 21 PRIVATE ACUTE AND PSYCHIATRIC HOSPITALS, Principal diagnosis–States and territories–2016-17</t>
  </si>
  <si>
    <t>Table 22 PRIVATE ACUTE AND PSYCHIATRIC HOSPITALS, Major diagnostic category–States and territories–2016-17</t>
  </si>
  <si>
    <t>Table 23 PRIVATE ACUTE AND PSYCHIATRIC HOSPITALS, Procedures–States and territories–2016-17</t>
  </si>
  <si>
    <t>Table 24 PRIVATE ACUTE AND PSYCHIATRIC HOSPITALS, Principal diagnosis of external cause–2016-17</t>
  </si>
  <si>
    <t>Table 25 PRIVATE ACUTE AND PSYCHIATRIC HOSPITALS, Place of occurrence for principal diagnosis of external cause–2016-17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</si>
</sst>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00"/>
    <numFmt numFmtId="168" formatCode="#,##0_ ;\-#,##0\ "/>
    <numFmt numFmtId="169" formatCode="&quot;Yes&quot;;&quot;Yes&quot;;&quot;No&quot;"/>
    <numFmt numFmtId="170" formatCode="&quot;True&quot;;&quot;True&quot;;&quot;False&quot;"/>
    <numFmt numFmtId="171" formatCode="&quot;On&quot;;&quot;On&quot;;&quot;Off&quot;"/>
    <numFmt numFmtId="172" formatCode="[$€-2]\ #,##0.00_);[Red]\([$€-2]\ #,##0.00\)"/>
    <numFmt numFmtId="173" formatCode="0.0000"/>
    <numFmt numFmtId="174" formatCode="0.000"/>
    <numFmt numFmtId="175" formatCode="_-* #,##0.0_-;\-* #,##0.0_-;_-* &quot;-&quot;??_-;_-@_-"/>
    <numFmt numFmtId="176" formatCode="[$-C09]dddd\,\ d\ mmmm\ yyyy"/>
    <numFmt numFmtId="177" formatCode="[$-409]h:mm:ss\ AM/PM"/>
    <numFmt numFmtId="178" formatCode="_-* #,##0.000_-;\-* #,##0.000_-;_-* &quot;-&quot;??_-;_-@_-"/>
    <numFmt numFmtId="179" formatCode="0.0000000"/>
    <numFmt numFmtId="180" formatCode="0.000000"/>
    <numFmt numFmtId="181" formatCode="0.00000"/>
    <numFmt numFmtId="182" formatCode="0.00000000"/>
  </numFmts>
  <fonts count="65">
    <font>
      <sz val="11"/>
      <color theme="1"/>
      <name val="Calibri"/>
      <family val="2"/>
    </font>
    <font>
      <sz val="11"/>
      <color indexed="8"/>
      <name val="Calibri"/>
      <family val="2"/>
    </font>
    <font>
      <sz val="10"/>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0"/>
      <name val="Arial"/>
      <family val="2"/>
    </font>
    <font>
      <i/>
      <sz val="8"/>
      <name val="Arial"/>
      <family val="2"/>
    </font>
    <font>
      <sz val="9"/>
      <name val="Tahoma"/>
      <family val="2"/>
    </font>
    <font>
      <sz val="8"/>
      <name val="Tahoma"/>
      <family val="2"/>
    </font>
    <font>
      <b/>
      <sz val="12"/>
      <color indexed="12"/>
      <name val="Calibri"/>
      <family val="2"/>
    </font>
    <font>
      <b/>
      <sz val="12"/>
      <color indexed="12"/>
      <name val="Arial"/>
      <family val="2"/>
    </font>
    <font>
      <b/>
      <i/>
      <sz val="8"/>
      <name val="Arial"/>
      <family val="2"/>
    </font>
    <font>
      <sz val="10"/>
      <name val="MS Sans Serif"/>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1"/>
      <name val="Calibri"/>
      <family val="2"/>
    </font>
    <font>
      <i/>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0"/>
      <color theme="1"/>
      <name val="Arial"/>
      <family val="2"/>
    </font>
    <font>
      <sz val="8"/>
      <color rgb="FF0000FF"/>
      <name val="Arial"/>
      <family val="2"/>
    </font>
    <font>
      <i/>
      <sz val="8"/>
      <color rgb="FF0000FF"/>
      <name val="Arial"/>
      <family val="2"/>
    </font>
    <font>
      <b/>
      <sz val="12"/>
      <color theme="1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
      <left/>
      <right/>
      <top/>
      <bottom style="thin"/>
    </border>
    <border>
      <left/>
      <right/>
      <top style="thin">
        <color indexed="8"/>
      </top>
      <bottom/>
    </border>
    <border>
      <left/>
      <right/>
      <top style="thin">
        <color indexed="8"/>
      </top>
      <bottom style="thin">
        <color indexed="8"/>
      </bottom>
    </border>
    <border>
      <left/>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15"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1">
    <xf numFmtId="0" fontId="0" fillId="0" borderId="0" xfId="0" applyFont="1" applyAlignment="1">
      <alignment/>
    </xf>
    <xf numFmtId="0" fontId="2" fillId="0" borderId="0" xfId="60">
      <alignment/>
      <protection/>
    </xf>
    <xf numFmtId="0" fontId="3" fillId="0" borderId="0" xfId="60" applyFont="1" applyAlignment="1">
      <alignment horizontal="left"/>
      <protection/>
    </xf>
    <xf numFmtId="0" fontId="4" fillId="0" borderId="0" xfId="60" applyFont="1" applyAlignment="1">
      <alignment horizontal="left"/>
      <protection/>
    </xf>
    <xf numFmtId="0" fontId="50" fillId="0" borderId="0" xfId="54" applyAlignment="1">
      <alignment horizontal="right"/>
    </xf>
    <xf numFmtId="0" fontId="6" fillId="0" borderId="0" xfId="60" applyFont="1" applyAlignment="1">
      <alignment horizontal="left"/>
      <protection/>
    </xf>
    <xf numFmtId="0" fontId="8" fillId="0" borderId="0" xfId="60" applyFont="1" applyAlignment="1">
      <alignment horizontal="left"/>
      <protection/>
    </xf>
    <xf numFmtId="0" fontId="5" fillId="0" borderId="0" xfId="60" applyFont="1" applyAlignment="1">
      <alignment horizontal="left"/>
      <protection/>
    </xf>
    <xf numFmtId="0" fontId="6" fillId="0" borderId="0" xfId="60" applyFont="1" applyAlignment="1">
      <alignment horizontal="left" wrapText="1"/>
      <protection/>
    </xf>
    <xf numFmtId="0" fontId="4" fillId="0" borderId="0" xfId="60" applyFont="1" applyAlignment="1">
      <alignment horizontal="right" wrapText="1"/>
      <protection/>
    </xf>
    <xf numFmtId="0" fontId="9" fillId="0" borderId="0" xfId="60" applyFont="1" applyAlignment="1">
      <alignment horizontal="left"/>
      <protection/>
    </xf>
    <xf numFmtId="0" fontId="58" fillId="0" borderId="0" xfId="0" applyFont="1" applyAlignment="1">
      <alignment/>
    </xf>
    <xf numFmtId="0" fontId="4" fillId="0" borderId="0" xfId="60" applyFont="1" applyBorder="1" applyAlignment="1">
      <alignment horizontal="left" wrapText="1"/>
      <protection/>
    </xf>
    <xf numFmtId="0" fontId="8"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right" wrapText="1"/>
    </xf>
    <xf numFmtId="0" fontId="6" fillId="0" borderId="0" xfId="0" applyFont="1" applyAlignment="1">
      <alignment horizontal="left"/>
    </xf>
    <xf numFmtId="0" fontId="6" fillId="0" borderId="0" xfId="0" applyFont="1" applyAlignment="1">
      <alignment horizontal="left" indent="1"/>
    </xf>
    <xf numFmtId="3" fontId="6" fillId="0" borderId="0" xfId="0" applyNumberFormat="1" applyFont="1" applyAlignment="1">
      <alignment horizontal="right"/>
    </xf>
    <xf numFmtId="0" fontId="4" fillId="0" borderId="0" xfId="0" applyFont="1" applyAlignment="1">
      <alignment horizontal="left" indent="1"/>
    </xf>
    <xf numFmtId="0" fontId="6" fillId="0" borderId="0" xfId="60" applyFont="1" applyFill="1" applyAlignment="1">
      <alignment horizontal="left"/>
      <protection/>
    </xf>
    <xf numFmtId="164" fontId="6" fillId="0" borderId="0" xfId="0" applyNumberFormat="1" applyFont="1" applyAlignment="1">
      <alignment horizontal="right"/>
    </xf>
    <xf numFmtId="0" fontId="6" fillId="0" borderId="0" xfId="0" applyFont="1" applyAlignment="1">
      <alignment horizontal="right"/>
    </xf>
    <xf numFmtId="0" fontId="6" fillId="0" borderId="0" xfId="0" applyFont="1" applyAlignment="1">
      <alignment horizontal="left" indent="2"/>
    </xf>
    <xf numFmtId="3" fontId="4" fillId="0" borderId="0" xfId="0" applyNumberFormat="1" applyFont="1" applyAlignment="1">
      <alignment horizontal="right"/>
    </xf>
    <xf numFmtId="0" fontId="6" fillId="0" borderId="0" xfId="0" applyFont="1" applyAlignment="1">
      <alignment/>
    </xf>
    <xf numFmtId="0" fontId="4" fillId="0" borderId="0" xfId="0" applyFont="1" applyAlignment="1">
      <alignment horizontal="left"/>
    </xf>
    <xf numFmtId="164" fontId="4" fillId="0" borderId="0" xfId="0" applyNumberFormat="1" applyFont="1" applyAlignment="1">
      <alignment horizontal="right"/>
    </xf>
    <xf numFmtId="164" fontId="9" fillId="0" borderId="0" xfId="0" applyNumberFormat="1" applyFont="1" applyAlignment="1">
      <alignment horizontal="right"/>
    </xf>
    <xf numFmtId="0" fontId="6" fillId="0" borderId="0" xfId="0" applyFont="1" applyAlignment="1">
      <alignment horizontal="left" wrapText="1" indent="1"/>
    </xf>
    <xf numFmtId="0" fontId="58" fillId="0" borderId="0" xfId="0" applyFont="1" applyFill="1" applyAlignment="1">
      <alignment/>
    </xf>
    <xf numFmtId="0" fontId="6" fillId="0" borderId="0" xfId="60" applyFont="1">
      <alignment/>
      <protection/>
    </xf>
    <xf numFmtId="0" fontId="59" fillId="0" borderId="0" xfId="0" applyFont="1" applyAlignment="1">
      <alignment/>
    </xf>
    <xf numFmtId="0" fontId="6" fillId="0" borderId="0" xfId="60" applyFont="1" applyFill="1">
      <alignment/>
      <protection/>
    </xf>
    <xf numFmtId="0" fontId="59" fillId="0" borderId="0" xfId="0" applyFont="1" applyFill="1" applyAlignment="1">
      <alignment/>
    </xf>
    <xf numFmtId="0" fontId="0" fillId="0" borderId="0" xfId="0" applyAlignment="1">
      <alignment/>
    </xf>
    <xf numFmtId="0" fontId="0" fillId="0" borderId="0" xfId="0" applyAlignment="1">
      <alignment/>
    </xf>
    <xf numFmtId="0" fontId="2" fillId="0" borderId="0" xfId="60" applyFont="1" applyAlignment="1">
      <alignment horizontal="left"/>
      <protection/>
    </xf>
    <xf numFmtId="0" fontId="6" fillId="0" borderId="10" xfId="0" applyFont="1" applyBorder="1" applyAlignment="1">
      <alignment horizontal="left" wrapText="1"/>
    </xf>
    <xf numFmtId="3" fontId="0" fillId="0" borderId="0" xfId="0" applyNumberFormat="1" applyAlignment="1">
      <alignment/>
    </xf>
    <xf numFmtId="165" fontId="6" fillId="0" borderId="0" xfId="60" applyNumberFormat="1" applyFont="1" applyAlignment="1">
      <alignment horizontal="right"/>
      <protection/>
    </xf>
    <xf numFmtId="0" fontId="0" fillId="0" borderId="0" xfId="0" applyAlignment="1">
      <alignment/>
    </xf>
    <xf numFmtId="0" fontId="0" fillId="0" borderId="0" xfId="0" applyAlignment="1">
      <alignment/>
    </xf>
    <xf numFmtId="1" fontId="0" fillId="0" borderId="0" xfId="0" applyNumberFormat="1" applyAlignment="1">
      <alignment/>
    </xf>
    <xf numFmtId="0" fontId="60" fillId="0" borderId="0" xfId="0" applyFont="1" applyAlignment="1">
      <alignment horizontal="left"/>
    </xf>
    <xf numFmtId="0" fontId="0" fillId="0" borderId="0" xfId="0" applyAlignment="1">
      <alignment/>
    </xf>
    <xf numFmtId="0" fontId="0" fillId="0" borderId="0" xfId="0" applyFill="1" applyAlignment="1">
      <alignment/>
    </xf>
    <xf numFmtId="0" fontId="41" fillId="0" borderId="0" xfId="39" applyFill="1" applyAlignment="1">
      <alignment/>
    </xf>
    <xf numFmtId="0" fontId="50" fillId="0" borderId="0" xfId="54" applyAlignment="1">
      <alignment/>
    </xf>
    <xf numFmtId="4" fontId="0" fillId="0" borderId="0" xfId="0" applyNumberFormat="1" applyAlignment="1">
      <alignment/>
    </xf>
    <xf numFmtId="3" fontId="4" fillId="0" borderId="0" xfId="60" applyNumberFormat="1" applyFont="1" applyAlignment="1">
      <alignment horizontal="right" wrapText="1"/>
      <protection/>
    </xf>
    <xf numFmtId="0" fontId="0" fillId="0" borderId="0" xfId="0" applyAlignment="1">
      <alignment/>
    </xf>
    <xf numFmtId="3" fontId="0" fillId="0" borderId="0" xfId="0" applyNumberFormat="1" applyAlignment="1">
      <alignment/>
    </xf>
    <xf numFmtId="165" fontId="0" fillId="0" borderId="0" xfId="0" applyNumberFormat="1" applyAlignment="1">
      <alignment/>
    </xf>
    <xf numFmtId="3" fontId="4" fillId="0" borderId="0" xfId="0" applyNumberFormat="1" applyFont="1" applyAlignment="1">
      <alignment horizontal="right" wrapText="1"/>
    </xf>
    <xf numFmtId="0" fontId="0" fillId="0" borderId="0" xfId="0" applyAlignment="1">
      <alignment/>
    </xf>
    <xf numFmtId="0" fontId="6" fillId="0" borderId="0" xfId="60" applyFont="1" applyAlignment="1">
      <alignment horizontal="right"/>
      <protection/>
    </xf>
    <xf numFmtId="3" fontId="6" fillId="0" borderId="0" xfId="60" applyNumberFormat="1" applyFont="1" applyAlignment="1">
      <alignment horizontal="right"/>
      <protection/>
    </xf>
    <xf numFmtId="0" fontId="6" fillId="0" borderId="0" xfId="60" applyFont="1" applyFill="1" applyAlignment="1">
      <alignment horizontal="right"/>
      <protection/>
    </xf>
    <xf numFmtId="0" fontId="0" fillId="0" borderId="0" xfId="0" applyFill="1" applyAlignment="1">
      <alignment/>
    </xf>
    <xf numFmtId="165" fontId="9" fillId="0" borderId="0" xfId="0" applyNumberFormat="1" applyFont="1" applyAlignment="1">
      <alignment horizontal="left" wrapText="1"/>
    </xf>
    <xf numFmtId="0" fontId="38" fillId="0" borderId="0" xfId="0" applyFont="1" applyAlignment="1">
      <alignment/>
    </xf>
    <xf numFmtId="3" fontId="38" fillId="0" borderId="0" xfId="0" applyNumberFormat="1" applyFont="1" applyAlignment="1">
      <alignment/>
    </xf>
    <xf numFmtId="0" fontId="2" fillId="0" borderId="0" xfId="60" applyFont="1">
      <alignment/>
      <protection/>
    </xf>
    <xf numFmtId="3" fontId="2" fillId="0" borderId="0" xfId="60" applyNumberFormat="1" applyFont="1">
      <alignment/>
      <protection/>
    </xf>
    <xf numFmtId="3" fontId="6" fillId="0" borderId="0" xfId="0" applyNumberFormat="1" applyFont="1" applyAlignment="1">
      <alignment/>
    </xf>
    <xf numFmtId="0" fontId="38" fillId="0" borderId="0" xfId="0" applyFont="1" applyFill="1" applyAlignment="1">
      <alignment/>
    </xf>
    <xf numFmtId="0" fontId="14" fillId="0" borderId="0" xfId="0" applyFont="1" applyFill="1" applyAlignment="1">
      <alignment/>
    </xf>
    <xf numFmtId="3" fontId="14" fillId="0" borderId="0" xfId="0" applyNumberFormat="1" applyFont="1" applyFill="1" applyAlignment="1">
      <alignment/>
    </xf>
    <xf numFmtId="3" fontId="57" fillId="0" borderId="0" xfId="0" applyNumberFormat="1" applyFont="1" applyAlignment="1">
      <alignment/>
    </xf>
    <xf numFmtId="0" fontId="0" fillId="0" borderId="0" xfId="0" applyAlignment="1">
      <alignment/>
    </xf>
    <xf numFmtId="0" fontId="0" fillId="0" borderId="0" xfId="0" applyAlignment="1">
      <alignment/>
    </xf>
    <xf numFmtId="0" fontId="0" fillId="0" borderId="0" xfId="0" applyFill="1" applyAlignment="1">
      <alignment/>
    </xf>
    <xf numFmtId="4" fontId="0" fillId="0" borderId="0" xfId="0" applyNumberFormat="1" applyAlignment="1">
      <alignment/>
    </xf>
    <xf numFmtId="3"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3" fontId="61" fillId="0" borderId="0" xfId="60" applyNumberFormat="1" applyFont="1" applyFill="1" applyAlignment="1">
      <alignment horizontal="right"/>
      <protection/>
    </xf>
    <xf numFmtId="3" fontId="62" fillId="0" borderId="0" xfId="60" applyNumberFormat="1" applyFont="1" applyFill="1" applyAlignment="1">
      <alignment horizontal="right"/>
      <protection/>
    </xf>
    <xf numFmtId="0" fontId="6" fillId="0" borderId="0" xfId="0" applyFont="1" applyFill="1" applyAlignment="1">
      <alignment horizontal="right"/>
    </xf>
    <xf numFmtId="3" fontId="6" fillId="0" borderId="0" xfId="0" applyNumberFormat="1" applyFont="1" applyFill="1" applyAlignment="1">
      <alignment horizontal="right"/>
    </xf>
    <xf numFmtId="165" fontId="38" fillId="0" borderId="0" xfId="0" applyNumberFormat="1" applyFont="1" applyAlignment="1">
      <alignment/>
    </xf>
    <xf numFmtId="3" fontId="38" fillId="0" borderId="0" xfId="0" applyNumberFormat="1" applyFont="1" applyFill="1" applyAlignment="1">
      <alignment/>
    </xf>
    <xf numFmtId="1" fontId="38" fillId="0" borderId="0" xfId="0" applyNumberFormat="1" applyFont="1" applyAlignment="1">
      <alignment/>
    </xf>
    <xf numFmtId="3" fontId="61" fillId="0" borderId="0" xfId="0" applyNumberFormat="1" applyFont="1" applyAlignment="1">
      <alignment horizontal="right"/>
    </xf>
    <xf numFmtId="3" fontId="62" fillId="0" borderId="0" xfId="0" applyNumberFormat="1" applyFont="1" applyFill="1" applyAlignment="1">
      <alignment horizontal="right"/>
    </xf>
    <xf numFmtId="0" fontId="50" fillId="0" borderId="0" xfId="54" applyAlignment="1">
      <alignment horizontal="left"/>
    </xf>
    <xf numFmtId="165" fontId="6" fillId="0" borderId="0" xfId="0" applyNumberFormat="1" applyFont="1" applyAlignment="1">
      <alignment horizontal="right"/>
    </xf>
    <xf numFmtId="1" fontId="6" fillId="0" borderId="0" xfId="0" applyNumberFormat="1" applyFont="1" applyFill="1" applyAlignment="1">
      <alignment horizontal="right"/>
    </xf>
    <xf numFmtId="0" fontId="2" fillId="0" borderId="11" xfId="60" applyFont="1" applyBorder="1">
      <alignment/>
      <protection/>
    </xf>
    <xf numFmtId="0" fontId="6" fillId="0" borderId="0" xfId="60" applyFont="1" applyAlignment="1">
      <alignment horizontal="left" indent="1"/>
      <protection/>
    </xf>
    <xf numFmtId="0" fontId="6" fillId="0" borderId="0" xfId="60" applyFont="1" applyAlignment="1">
      <alignment horizontal="left" indent="2"/>
      <protection/>
    </xf>
    <xf numFmtId="0" fontId="9" fillId="0" borderId="0" xfId="60" applyFont="1" applyAlignment="1">
      <alignment horizontal="right"/>
      <protection/>
    </xf>
    <xf numFmtId="3" fontId="9" fillId="0" borderId="0" xfId="60" applyNumberFormat="1" applyFont="1" applyAlignment="1">
      <alignment horizontal="right"/>
      <protection/>
    </xf>
    <xf numFmtId="164" fontId="9" fillId="0" borderId="0" xfId="60" applyNumberFormat="1" applyFont="1" applyAlignment="1">
      <alignment horizontal="right"/>
      <protection/>
    </xf>
    <xf numFmtId="4" fontId="38" fillId="0" borderId="0" xfId="0" applyNumberFormat="1" applyFont="1" applyAlignment="1">
      <alignment/>
    </xf>
    <xf numFmtId="165" fontId="9" fillId="0" borderId="0" xfId="60" applyNumberFormat="1" applyFont="1" applyAlignment="1">
      <alignment horizontal="right"/>
      <protection/>
    </xf>
    <xf numFmtId="2" fontId="38" fillId="0" borderId="0" xfId="0" applyNumberFormat="1" applyFont="1" applyAlignment="1">
      <alignment/>
    </xf>
    <xf numFmtId="1" fontId="6" fillId="0" borderId="0" xfId="60" applyNumberFormat="1" applyFont="1" applyAlignment="1">
      <alignment horizontal="right"/>
      <protection/>
    </xf>
    <xf numFmtId="0" fontId="4" fillId="0" borderId="0" xfId="60" applyFont="1" applyAlignment="1">
      <alignment horizontal="right"/>
      <protection/>
    </xf>
    <xf numFmtId="3" fontId="4" fillId="0" borderId="0" xfId="60" applyNumberFormat="1" applyFont="1" applyAlignment="1">
      <alignment horizontal="right"/>
      <protection/>
    </xf>
    <xf numFmtId="165" fontId="4" fillId="0" borderId="0" xfId="60" applyNumberFormat="1" applyFont="1" applyAlignment="1">
      <alignment horizontal="right"/>
      <protection/>
    </xf>
    <xf numFmtId="166" fontId="6" fillId="0" borderId="0" xfId="42" applyNumberFormat="1" applyFont="1" applyAlignment="1">
      <alignment horizontal="right"/>
    </xf>
    <xf numFmtId="164" fontId="6" fillId="0" borderId="0" xfId="60" applyNumberFormat="1" applyFont="1" applyAlignment="1">
      <alignment horizontal="right"/>
      <protection/>
    </xf>
    <xf numFmtId="3" fontId="6" fillId="0" borderId="0" xfId="60" applyNumberFormat="1" applyFont="1" applyFill="1" applyAlignment="1">
      <alignment horizontal="right"/>
      <protection/>
    </xf>
    <xf numFmtId="3" fontId="9" fillId="0" borderId="0" xfId="0" applyNumberFormat="1" applyFont="1" applyAlignment="1">
      <alignment horizontal="right"/>
    </xf>
    <xf numFmtId="3" fontId="6" fillId="0" borderId="0" xfId="39" applyNumberFormat="1" applyFont="1" applyFill="1" applyAlignment="1">
      <alignment horizontal="right"/>
    </xf>
    <xf numFmtId="0" fontId="6" fillId="0" borderId="0" xfId="0" applyFont="1" applyAlignment="1">
      <alignment wrapText="1"/>
    </xf>
    <xf numFmtId="164" fontId="6" fillId="0" borderId="0" xfId="60" applyNumberFormat="1" applyFont="1" applyFill="1" applyAlignment="1">
      <alignment horizontal="right"/>
      <protection/>
    </xf>
    <xf numFmtId="167" fontId="6" fillId="0" borderId="0" xfId="0" applyNumberFormat="1" applyFont="1" applyFill="1" applyAlignment="1">
      <alignment/>
    </xf>
    <xf numFmtId="3" fontId="6" fillId="0" borderId="0" xfId="0" applyNumberFormat="1" applyFont="1" applyFill="1" applyAlignment="1">
      <alignment/>
    </xf>
    <xf numFmtId="0" fontId="9" fillId="0" borderId="0" xfId="0" applyFont="1" applyAlignment="1">
      <alignment horizontal="left" indent="1"/>
    </xf>
    <xf numFmtId="3" fontId="9" fillId="0" borderId="0" xfId="60" applyNumberFormat="1" applyFont="1" applyFill="1" applyAlignment="1">
      <alignment horizontal="right"/>
      <protection/>
    </xf>
    <xf numFmtId="3" fontId="4" fillId="0" borderId="0" xfId="60" applyNumberFormat="1" applyFont="1" applyFill="1" applyAlignment="1">
      <alignment horizontal="right"/>
      <protection/>
    </xf>
    <xf numFmtId="164" fontId="4" fillId="0" borderId="0" xfId="60" applyNumberFormat="1" applyFont="1" applyAlignment="1">
      <alignment horizontal="right"/>
      <protection/>
    </xf>
    <xf numFmtId="0" fontId="9" fillId="0" borderId="0" xfId="0" applyFont="1" applyAlignment="1">
      <alignment horizontal="left"/>
    </xf>
    <xf numFmtId="0" fontId="4" fillId="0" borderId="0" xfId="60" applyFont="1" applyFill="1" applyAlignment="1">
      <alignment horizontal="right"/>
      <protection/>
    </xf>
    <xf numFmtId="3" fontId="4" fillId="0" borderId="0" xfId="0" applyNumberFormat="1" applyFont="1" applyAlignment="1">
      <alignment/>
    </xf>
    <xf numFmtId="0" fontId="2" fillId="0" borderId="0" xfId="0" applyFont="1" applyAlignment="1">
      <alignment/>
    </xf>
    <xf numFmtId="164" fontId="6" fillId="0" borderId="0" xfId="0" applyNumberFormat="1" applyFont="1" applyFill="1" applyAlignment="1">
      <alignment horizontal="right"/>
    </xf>
    <xf numFmtId="164" fontId="6" fillId="0" borderId="0" xfId="0" applyNumberFormat="1" applyFont="1" applyAlignment="1">
      <alignment/>
    </xf>
    <xf numFmtId="0" fontId="9" fillId="0" borderId="0" xfId="0" applyFont="1" applyAlignment="1">
      <alignment horizontal="left" wrapText="1"/>
    </xf>
    <xf numFmtId="165" fontId="6" fillId="0" borderId="0" xfId="0" applyNumberFormat="1" applyFont="1" applyFill="1" applyAlignment="1">
      <alignment horizontal="right"/>
    </xf>
    <xf numFmtId="164" fontId="6" fillId="0" borderId="0" xfId="0" applyNumberFormat="1" applyFont="1" applyFill="1" applyAlignment="1">
      <alignment/>
    </xf>
    <xf numFmtId="164" fontId="9" fillId="0" borderId="0" xfId="0" applyNumberFormat="1" applyFont="1" applyFill="1" applyAlignment="1">
      <alignment horizontal="right"/>
    </xf>
    <xf numFmtId="0" fontId="4" fillId="0" borderId="0" xfId="0" applyFont="1" applyAlignment="1">
      <alignment horizontal="left" wrapText="1"/>
    </xf>
    <xf numFmtId="165" fontId="6" fillId="0" borderId="0" xfId="60" applyNumberFormat="1" applyFont="1" applyFill="1" applyAlignment="1">
      <alignment horizontal="right"/>
      <protection/>
    </xf>
    <xf numFmtId="166" fontId="0" fillId="0" borderId="0" xfId="0" applyNumberFormat="1" applyAlignment="1">
      <alignment/>
    </xf>
    <xf numFmtId="164" fontId="0" fillId="0" borderId="0" xfId="0" applyNumberFormat="1" applyAlignment="1">
      <alignment/>
    </xf>
    <xf numFmtId="0" fontId="2" fillId="0" borderId="0" xfId="60" applyFont="1" applyAlignment="1">
      <alignment horizontal="left" wrapText="1"/>
      <protection/>
    </xf>
    <xf numFmtId="0" fontId="7" fillId="0" borderId="12" xfId="60" applyFont="1" applyBorder="1" applyAlignment="1">
      <alignment horizontal="left"/>
      <protection/>
    </xf>
    <xf numFmtId="0" fontId="63" fillId="0" borderId="0" xfId="54" applyFont="1" applyAlignment="1">
      <alignment horizontal="left"/>
    </xf>
    <xf numFmtId="0" fontId="50" fillId="0" borderId="0" xfId="54" applyAlignment="1">
      <alignment horizontal="left"/>
    </xf>
    <xf numFmtId="0" fontId="50" fillId="0" borderId="0" xfId="54" applyAlignment="1">
      <alignment/>
    </xf>
    <xf numFmtId="0" fontId="50" fillId="0" borderId="0" xfId="54" applyAlignment="1" applyProtection="1">
      <alignment/>
      <protection/>
    </xf>
    <xf numFmtId="0" fontId="4" fillId="0" borderId="13" xfId="60" applyFont="1" applyFill="1" applyBorder="1" applyAlignment="1">
      <alignment horizontal="center" wrapText="1"/>
      <protection/>
    </xf>
    <xf numFmtId="0" fontId="4" fillId="0" borderId="13" xfId="60" applyFont="1" applyBorder="1" applyAlignment="1">
      <alignment horizontal="center" wrapText="1"/>
      <protection/>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4" xfId="0" applyFont="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2 2 2" xfId="62"/>
    <cellStyle name="Normal 2 3" xfId="63"/>
    <cellStyle name="Normal 2 3 2" xfId="64"/>
    <cellStyle name="Normal 2 4" xfId="65"/>
    <cellStyle name="Normal 2 5" xfId="66"/>
    <cellStyle name="Normal 2 6" xfId="67"/>
    <cellStyle name="Normal 3" xfId="68"/>
    <cellStyle name="Normal 4" xfId="69"/>
    <cellStyle name="Normal 4 2" xfId="70"/>
    <cellStyle name="Normal 5" xfId="71"/>
    <cellStyle name="Note" xfId="72"/>
    <cellStyle name="Note 2"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219</xdr:col>
      <xdr:colOff>0</xdr:colOff>
      <xdr:row>1</xdr:row>
      <xdr:rowOff>19050</xdr:rowOff>
    </xdr:to>
    <xdr:pic>
      <xdr:nvPicPr>
        <xdr:cNvPr id="1" name="Picture 4"/>
        <xdr:cNvPicPr preferRelativeResize="1">
          <a:picLocks noChangeAspect="1"/>
        </xdr:cNvPicPr>
      </xdr:nvPicPr>
      <xdr:blipFill>
        <a:blip r:embed="rId1"/>
        <a:stretch>
          <a:fillRect/>
        </a:stretch>
      </xdr:blipFill>
      <xdr:spPr>
        <a:xfrm>
          <a:off x="9525" y="0"/>
          <a:ext cx="140379450"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225</xdr:col>
      <xdr:colOff>123825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226</xdr:col>
      <xdr:colOff>228600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581025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57150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226</xdr:col>
      <xdr:colOff>266700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226</xdr:col>
      <xdr:colOff>85725</xdr:colOff>
      <xdr:row>1</xdr:row>
      <xdr:rowOff>19050</xdr:rowOff>
    </xdr:to>
    <xdr:pic>
      <xdr:nvPicPr>
        <xdr:cNvPr id="1" name="Picture 2"/>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266700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57150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19050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226</xdr:col>
      <xdr:colOff>133350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9525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223</xdr:col>
      <xdr:colOff>590550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257175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323850</xdr:colOff>
      <xdr:row>1</xdr:row>
      <xdr:rowOff>19050</xdr:rowOff>
    </xdr:to>
    <xdr:pic>
      <xdr:nvPicPr>
        <xdr:cNvPr id="1" name="Picture 2"/>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223</xdr:col>
      <xdr:colOff>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39455525" cy="7715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0</xdr:col>
      <xdr:colOff>0</xdr:colOff>
      <xdr:row>0</xdr:row>
      <xdr:rowOff>752475</xdr:rowOff>
    </xdr:to>
    <xdr:pic>
      <xdr:nvPicPr>
        <xdr:cNvPr id="1" name="Picture 120"/>
        <xdr:cNvPicPr preferRelativeResize="1">
          <a:picLocks noChangeAspect="1"/>
        </xdr:cNvPicPr>
      </xdr:nvPicPr>
      <xdr:blipFill>
        <a:blip r:embed="rId1"/>
        <a:stretch>
          <a:fillRect/>
        </a:stretch>
      </xdr:blipFill>
      <xdr:spPr>
        <a:xfrm>
          <a:off x="0" y="104775"/>
          <a:ext cx="0" cy="647700"/>
        </a:xfrm>
        <a:prstGeom prst="rect">
          <a:avLst/>
        </a:prstGeom>
        <a:blipFill>
          <a:blip r:embed=""/>
          <a:srcRect/>
          <a:stretch>
            <a:fillRect/>
          </a:stretch>
        </a:blipFill>
        <a:ln w="9525" cmpd="sng">
          <a:noFill/>
        </a:ln>
      </xdr:spPr>
    </xdr:pic>
    <xdr:clientData/>
  </xdr:twoCellAnchor>
  <xdr:twoCellAnchor editAs="oneCell">
    <xdr:from>
      <xdr:col>0</xdr:col>
      <xdr:colOff>19050</xdr:colOff>
      <xdr:row>0</xdr:row>
      <xdr:rowOff>38100</xdr:rowOff>
    </xdr:from>
    <xdr:to>
      <xdr:col>226</xdr:col>
      <xdr:colOff>123825</xdr:colOff>
      <xdr:row>1</xdr:row>
      <xdr:rowOff>57150</xdr:rowOff>
    </xdr:to>
    <xdr:pic>
      <xdr:nvPicPr>
        <xdr:cNvPr id="2" name="Picture 1"/>
        <xdr:cNvPicPr preferRelativeResize="1">
          <a:picLocks noChangeAspect="1"/>
        </xdr:cNvPicPr>
      </xdr:nvPicPr>
      <xdr:blipFill>
        <a:blip r:embed="rId2"/>
        <a:stretch>
          <a:fillRect/>
        </a:stretch>
      </xdr:blipFill>
      <xdr:spPr>
        <a:xfrm>
          <a:off x="19050" y="38100"/>
          <a:ext cx="140388975" cy="7715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225</xdr:col>
      <xdr:colOff>114300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295275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225</xdr:col>
      <xdr:colOff>504825</xdr:colOff>
      <xdr:row>1</xdr:row>
      <xdr:rowOff>28575</xdr:rowOff>
    </xdr:to>
    <xdr:pic>
      <xdr:nvPicPr>
        <xdr:cNvPr id="1" name="Picture 2"/>
        <xdr:cNvPicPr preferRelativeResize="1">
          <a:picLocks noChangeAspect="1"/>
        </xdr:cNvPicPr>
      </xdr:nvPicPr>
      <xdr:blipFill>
        <a:blip r:embed="rId1"/>
        <a:stretch>
          <a:fillRect/>
        </a:stretch>
      </xdr:blipFill>
      <xdr:spPr>
        <a:xfrm>
          <a:off x="0" y="9525"/>
          <a:ext cx="14038897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179</xdr:col>
      <xdr:colOff>590550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333375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225</xdr:col>
      <xdr:colOff>200025</xdr:colOff>
      <xdr:row>1</xdr:row>
      <xdr:rowOff>19050</xdr:rowOff>
    </xdr:to>
    <xdr:pic>
      <xdr:nvPicPr>
        <xdr:cNvPr id="1" name="Picture 2"/>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179</xdr:col>
      <xdr:colOff>428625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225</xdr:col>
      <xdr:colOff>323850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88975"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227</xdr:col>
      <xdr:colOff>19050</xdr:colOff>
      <xdr:row>1</xdr:row>
      <xdr:rowOff>28575</xdr:rowOff>
    </xdr:to>
    <xdr:pic>
      <xdr:nvPicPr>
        <xdr:cNvPr id="1" name="Picture 1"/>
        <xdr:cNvPicPr preferRelativeResize="1">
          <a:picLocks noChangeAspect="1"/>
        </xdr:cNvPicPr>
      </xdr:nvPicPr>
      <xdr:blipFill>
        <a:blip r:embed="rId1"/>
        <a:stretch>
          <a:fillRect/>
        </a:stretch>
      </xdr:blipFill>
      <xdr:spPr>
        <a:xfrm>
          <a:off x="0" y="9525"/>
          <a:ext cx="1403889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390.0" TargetMode="External" /><Relationship Id="rId2" Type="http://schemas.openxmlformats.org/officeDocument/2006/relationships/hyperlink" Target="http://www.abs.gov.au/ausstats/abs@.nsf/mf/4390.0" TargetMode="External" /><Relationship Id="rId3" Type="http://schemas.openxmlformats.org/officeDocument/2006/relationships/hyperlink" Target="http://www.abs.gov.au/Ausstats/abs@.nsf/exnote/4390.0" TargetMode="External" /><Relationship Id="rId4" Type="http://schemas.openxmlformats.org/officeDocument/2006/relationships/hyperlink" Target="http://www.abs.gov.au/ausstats/abs@.nsf/mf/4390.0" TargetMode="External" /><Relationship Id="rId5" Type="http://schemas.openxmlformats.org/officeDocument/2006/relationships/hyperlink" Target="http://www.abs.gov.au/websitedbs/d3310114.nsf/Home/%C2%A9+Copyright?OpenDocument" TargetMode="External" /><Relationship Id="rId6"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7.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8.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9.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20.xml" /><Relationship Id="rId4"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drawing" Target="../drawings/drawing22.xml" /><Relationship Id="rId4"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drawing" Target="../drawings/drawing23.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drawing" Target="../drawings/drawing24.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drawing" Target="../drawings/drawing25.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drawing" Target="../drawings/drawing26.xml" /><Relationship Id="rId4"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1499900072813034"/>
  </sheetPr>
  <dimension ref="A2:L47"/>
  <sheetViews>
    <sheetView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cols>
    <col min="1" max="2" width="6.7109375" style="0" customWidth="1"/>
    <col min="3" max="3" width="117.28125" style="0" customWidth="1"/>
    <col min="4" max="4" width="9.140625" style="0" customWidth="1"/>
  </cols>
  <sheetData>
    <row r="1" ht="59.25" customHeight="1"/>
    <row r="2" spans="1:4" ht="21" customHeight="1">
      <c r="A2" s="2" t="s">
        <v>300</v>
      </c>
      <c r="B2" s="1"/>
      <c r="C2" s="1"/>
      <c r="D2" s="1"/>
    </row>
    <row r="3" spans="1:4" ht="15" customHeight="1">
      <c r="A3" s="37" t="s">
        <v>301</v>
      </c>
      <c r="B3" s="1"/>
      <c r="C3" s="1"/>
      <c r="D3" s="1"/>
    </row>
    <row r="4" ht="15" customHeight="1"/>
    <row r="5" spans="1:4" ht="21" customHeight="1">
      <c r="A5" s="1"/>
      <c r="B5" s="2" t="s">
        <v>0</v>
      </c>
      <c r="C5" s="1"/>
      <c r="D5" s="1"/>
    </row>
    <row r="6" spans="1:4" ht="15" customHeight="1">
      <c r="A6" s="1"/>
      <c r="B6" s="3" t="s">
        <v>1</v>
      </c>
      <c r="C6" s="1"/>
      <c r="D6" s="1"/>
    </row>
    <row r="7" spans="1:12" ht="15" customHeight="1">
      <c r="A7" s="1"/>
      <c r="B7" s="4">
        <v>1</v>
      </c>
      <c r="C7" s="5" t="s">
        <v>302</v>
      </c>
      <c r="D7" s="31"/>
      <c r="E7" s="32"/>
      <c r="F7" s="32"/>
      <c r="G7" s="32"/>
      <c r="H7" s="32"/>
      <c r="I7" s="32"/>
      <c r="J7" s="32"/>
      <c r="K7" s="32"/>
      <c r="L7" s="32"/>
    </row>
    <row r="8" spans="1:12" ht="15" customHeight="1">
      <c r="A8" s="1"/>
      <c r="B8" s="4">
        <v>2</v>
      </c>
      <c r="C8" s="5" t="s">
        <v>303</v>
      </c>
      <c r="D8" s="31"/>
      <c r="E8" s="32"/>
      <c r="F8" s="32"/>
      <c r="G8" s="32"/>
      <c r="H8" s="32"/>
      <c r="I8" s="32"/>
      <c r="J8" s="32"/>
      <c r="K8" s="32"/>
      <c r="L8" s="32"/>
    </row>
    <row r="9" spans="1:12" ht="15" customHeight="1">
      <c r="A9" s="1"/>
      <c r="B9" s="4">
        <v>3</v>
      </c>
      <c r="C9" s="5" t="s">
        <v>304</v>
      </c>
      <c r="D9" s="31"/>
      <c r="E9" s="32"/>
      <c r="F9" s="32"/>
      <c r="G9" s="32"/>
      <c r="H9" s="32"/>
      <c r="I9" s="32"/>
      <c r="J9" s="32"/>
      <c r="K9" s="32"/>
      <c r="L9" s="32"/>
    </row>
    <row r="10" spans="1:12" ht="15" customHeight="1">
      <c r="A10" s="1"/>
      <c r="B10" s="4" t="s">
        <v>2</v>
      </c>
      <c r="C10" s="20" t="s">
        <v>305</v>
      </c>
      <c r="D10" s="33"/>
      <c r="E10" s="34"/>
      <c r="F10" s="34"/>
      <c r="G10" s="34"/>
      <c r="H10" s="34"/>
      <c r="I10" s="34"/>
      <c r="J10" s="34"/>
      <c r="K10" s="34"/>
      <c r="L10" s="34"/>
    </row>
    <row r="11" spans="1:12" ht="15" customHeight="1">
      <c r="A11" s="1"/>
      <c r="B11" s="4" t="s">
        <v>3</v>
      </c>
      <c r="C11" s="20" t="s">
        <v>306</v>
      </c>
      <c r="D11" s="33"/>
      <c r="E11" s="34"/>
      <c r="F11" s="34"/>
      <c r="G11" s="34"/>
      <c r="H11" s="34"/>
      <c r="I11" s="34"/>
      <c r="J11" s="34"/>
      <c r="K11" s="34"/>
      <c r="L11" s="34"/>
    </row>
    <row r="12" spans="1:12" ht="15" customHeight="1">
      <c r="A12" s="1"/>
      <c r="B12" s="4" t="s">
        <v>4</v>
      </c>
      <c r="C12" s="20" t="s">
        <v>307</v>
      </c>
      <c r="D12" s="33"/>
      <c r="E12" s="34"/>
      <c r="F12" s="34"/>
      <c r="G12" s="34"/>
      <c r="H12" s="34"/>
      <c r="I12" s="34"/>
      <c r="J12" s="34"/>
      <c r="K12" s="34"/>
      <c r="L12" s="34"/>
    </row>
    <row r="13" spans="1:12" ht="15" customHeight="1">
      <c r="A13" s="1"/>
      <c r="B13" s="4" t="s">
        <v>5</v>
      </c>
      <c r="C13" s="20" t="s">
        <v>308</v>
      </c>
      <c r="D13" s="33"/>
      <c r="E13" s="34"/>
      <c r="F13" s="34"/>
      <c r="G13" s="34"/>
      <c r="H13" s="34"/>
      <c r="I13" s="34"/>
      <c r="J13" s="34"/>
      <c r="K13" s="34"/>
      <c r="L13" s="34"/>
    </row>
    <row r="14" spans="1:12" ht="15" customHeight="1">
      <c r="A14" s="1"/>
      <c r="B14" s="4" t="s">
        <v>6</v>
      </c>
      <c r="C14" s="20" t="s">
        <v>309</v>
      </c>
      <c r="D14" s="33"/>
      <c r="E14" s="34"/>
      <c r="F14" s="34"/>
      <c r="G14" s="34"/>
      <c r="H14" s="34"/>
      <c r="I14" s="34"/>
      <c r="J14" s="34"/>
      <c r="K14" s="34"/>
      <c r="L14" s="34"/>
    </row>
    <row r="15" spans="1:12" ht="15" customHeight="1">
      <c r="A15" s="1"/>
      <c r="B15" s="4" t="s">
        <v>7</v>
      </c>
      <c r="C15" s="20" t="s">
        <v>310</v>
      </c>
      <c r="D15" s="33"/>
      <c r="E15" s="34"/>
      <c r="F15" s="34"/>
      <c r="G15" s="34"/>
      <c r="H15" s="34"/>
      <c r="I15" s="34"/>
      <c r="J15" s="34"/>
      <c r="K15" s="34"/>
      <c r="L15" s="34"/>
    </row>
    <row r="16" spans="1:12" ht="15" customHeight="1">
      <c r="A16" s="1"/>
      <c r="B16" s="4">
        <v>10</v>
      </c>
      <c r="C16" s="20" t="s">
        <v>311</v>
      </c>
      <c r="D16" s="33"/>
      <c r="E16" s="34"/>
      <c r="F16" s="34"/>
      <c r="G16" s="34"/>
      <c r="H16" s="34"/>
      <c r="I16" s="34"/>
      <c r="J16" s="34"/>
      <c r="K16" s="34"/>
      <c r="L16" s="34"/>
    </row>
    <row r="17" spans="2:12" ht="15" customHeight="1">
      <c r="B17" s="4" t="s">
        <v>8</v>
      </c>
      <c r="C17" s="20" t="s">
        <v>312</v>
      </c>
      <c r="D17" s="34"/>
      <c r="E17" s="34"/>
      <c r="F17" s="34"/>
      <c r="G17" s="34"/>
      <c r="H17" s="34"/>
      <c r="I17" s="34"/>
      <c r="J17" s="34"/>
      <c r="K17" s="34"/>
      <c r="L17" s="34"/>
    </row>
    <row r="18" spans="2:12" ht="15" customHeight="1">
      <c r="B18" s="4" t="s">
        <v>9</v>
      </c>
      <c r="C18" s="20" t="s">
        <v>313</v>
      </c>
      <c r="D18" s="34"/>
      <c r="E18" s="34"/>
      <c r="F18" s="34"/>
      <c r="G18" s="34"/>
      <c r="H18" s="34"/>
      <c r="I18" s="34"/>
      <c r="J18" s="34"/>
      <c r="K18" s="34"/>
      <c r="L18" s="34"/>
    </row>
    <row r="19" spans="2:12" ht="15" customHeight="1">
      <c r="B19" s="4" t="s">
        <v>10</v>
      </c>
      <c r="C19" s="20" t="s">
        <v>314</v>
      </c>
      <c r="D19" s="34"/>
      <c r="E19" s="34"/>
      <c r="F19" s="34"/>
      <c r="G19" s="34"/>
      <c r="H19" s="34"/>
      <c r="I19" s="34"/>
      <c r="J19" s="34"/>
      <c r="K19" s="34"/>
      <c r="L19" s="34"/>
    </row>
    <row r="20" spans="2:12" ht="15" customHeight="1">
      <c r="B20" s="4" t="s">
        <v>11</v>
      </c>
      <c r="C20" s="20" t="s">
        <v>315</v>
      </c>
      <c r="D20" s="34"/>
      <c r="E20" s="34"/>
      <c r="F20" s="34"/>
      <c r="G20" s="34"/>
      <c r="H20" s="34"/>
      <c r="I20" s="34"/>
      <c r="J20" s="34"/>
      <c r="K20" s="34"/>
      <c r="L20" s="34"/>
    </row>
    <row r="21" spans="2:12" ht="15" customHeight="1">
      <c r="B21" s="4" t="s">
        <v>12</v>
      </c>
      <c r="C21" s="20" t="s">
        <v>316</v>
      </c>
      <c r="D21" s="34"/>
      <c r="E21" s="34"/>
      <c r="F21" s="34"/>
      <c r="G21" s="34"/>
      <c r="H21" s="34"/>
      <c r="I21" s="34"/>
      <c r="J21" s="34"/>
      <c r="K21" s="34"/>
      <c r="L21" s="34"/>
    </row>
    <row r="22" spans="2:12" ht="15" customHeight="1">
      <c r="B22" s="4" t="s">
        <v>13</v>
      </c>
      <c r="C22" s="20" t="s">
        <v>317</v>
      </c>
      <c r="D22" s="34"/>
      <c r="E22" s="34"/>
      <c r="F22" s="34"/>
      <c r="G22" s="34"/>
      <c r="H22" s="34"/>
      <c r="I22" s="34"/>
      <c r="J22" s="34"/>
      <c r="K22" s="34"/>
      <c r="L22" s="34"/>
    </row>
    <row r="23" spans="2:12" ht="15" customHeight="1">
      <c r="B23" s="4" t="s">
        <v>14</v>
      </c>
      <c r="C23" s="20" t="s">
        <v>318</v>
      </c>
      <c r="D23" s="34"/>
      <c r="E23" s="34"/>
      <c r="F23" s="34"/>
      <c r="G23" s="34"/>
      <c r="H23" s="34"/>
      <c r="I23" s="34"/>
      <c r="J23" s="34"/>
      <c r="K23" s="34"/>
      <c r="L23" s="34"/>
    </row>
    <row r="24" spans="2:12" ht="15" customHeight="1">
      <c r="B24" s="4" t="s">
        <v>15</v>
      </c>
      <c r="C24" s="20" t="s">
        <v>319</v>
      </c>
      <c r="D24" s="34"/>
      <c r="E24" s="34"/>
      <c r="F24" s="34"/>
      <c r="G24" s="34"/>
      <c r="H24" s="34"/>
      <c r="I24" s="34"/>
      <c r="J24" s="34"/>
      <c r="K24" s="34"/>
      <c r="L24" s="34"/>
    </row>
    <row r="25" spans="2:12" ht="15" customHeight="1">
      <c r="B25" s="4" t="s">
        <v>16</v>
      </c>
      <c r="C25" s="20" t="s">
        <v>320</v>
      </c>
      <c r="D25" s="34"/>
      <c r="E25" s="34"/>
      <c r="F25" s="34"/>
      <c r="G25" s="34"/>
      <c r="H25" s="34"/>
      <c r="I25" s="34"/>
      <c r="J25" s="34"/>
      <c r="K25" s="34"/>
      <c r="L25" s="34"/>
    </row>
    <row r="26" spans="2:12" ht="15" customHeight="1">
      <c r="B26" s="4" t="s">
        <v>17</v>
      </c>
      <c r="C26" s="20" t="s">
        <v>321</v>
      </c>
      <c r="D26" s="34"/>
      <c r="E26" s="34"/>
      <c r="F26" s="34"/>
      <c r="G26" s="34"/>
      <c r="H26" s="34"/>
      <c r="I26" s="34"/>
      <c r="J26" s="34"/>
      <c r="K26" s="34"/>
      <c r="L26" s="34"/>
    </row>
    <row r="27" spans="2:12" ht="15" customHeight="1">
      <c r="B27" s="4" t="s">
        <v>18</v>
      </c>
      <c r="C27" s="20" t="s">
        <v>322</v>
      </c>
      <c r="D27" s="34"/>
      <c r="E27" s="34"/>
      <c r="F27" s="34"/>
      <c r="G27" s="34"/>
      <c r="H27" s="34"/>
      <c r="I27" s="34"/>
      <c r="J27" s="34"/>
      <c r="K27" s="34"/>
      <c r="L27" s="34"/>
    </row>
    <row r="28" spans="2:12" ht="15" customHeight="1">
      <c r="B28" s="4" t="s">
        <v>19</v>
      </c>
      <c r="C28" s="20" t="s">
        <v>323</v>
      </c>
      <c r="D28" s="34"/>
      <c r="E28" s="34"/>
      <c r="F28" s="34"/>
      <c r="G28" s="34"/>
      <c r="H28" s="34"/>
      <c r="I28" s="34"/>
      <c r="J28" s="34"/>
      <c r="K28" s="34"/>
      <c r="L28" s="34"/>
    </row>
    <row r="29" spans="2:12" ht="15" customHeight="1">
      <c r="B29" s="4" t="s">
        <v>20</v>
      </c>
      <c r="C29" s="20" t="s">
        <v>324</v>
      </c>
      <c r="D29" s="34"/>
      <c r="E29" s="34"/>
      <c r="F29" s="34"/>
      <c r="G29" s="34"/>
      <c r="H29" s="34"/>
      <c r="I29" s="34"/>
      <c r="J29" s="34"/>
      <c r="K29" s="34"/>
      <c r="L29" s="34"/>
    </row>
    <row r="30" spans="2:12" ht="15" customHeight="1">
      <c r="B30" s="4" t="s">
        <v>21</v>
      </c>
      <c r="C30" s="20" t="s">
        <v>325</v>
      </c>
      <c r="D30" s="34"/>
      <c r="E30" s="34"/>
      <c r="F30" s="34"/>
      <c r="G30" s="34"/>
      <c r="H30" s="34"/>
      <c r="I30" s="34"/>
      <c r="J30" s="34"/>
      <c r="K30" s="34"/>
      <c r="L30" s="34"/>
    </row>
    <row r="31" spans="2:12" ht="15" customHeight="1">
      <c r="B31" s="4" t="s">
        <v>22</v>
      </c>
      <c r="C31" s="20" t="s">
        <v>326</v>
      </c>
      <c r="D31" s="34"/>
      <c r="E31" s="34"/>
      <c r="F31" s="34"/>
      <c r="G31" s="34"/>
      <c r="H31" s="34"/>
      <c r="I31" s="34"/>
      <c r="J31" s="34"/>
      <c r="K31" s="34"/>
      <c r="L31" s="34"/>
    </row>
    <row r="32" ht="15" customHeight="1"/>
    <row r="33" ht="15" customHeight="1"/>
    <row r="34" spans="2:3" ht="15" customHeight="1">
      <c r="B34" s="130"/>
      <c r="C34" s="130"/>
    </row>
    <row r="35" spans="2:3" ht="15" customHeight="1">
      <c r="B35" s="131" t="s">
        <v>287</v>
      </c>
      <c r="C35" s="132"/>
    </row>
    <row r="36" ht="15" customHeight="1"/>
    <row r="37" spans="2:3" ht="15" customHeight="1">
      <c r="B37" s="86" t="s">
        <v>327</v>
      </c>
      <c r="C37" s="48"/>
    </row>
    <row r="38" spans="2:3" ht="15" customHeight="1">
      <c r="B38" s="133" t="s">
        <v>23</v>
      </c>
      <c r="C38" s="133"/>
    </row>
    <row r="39" spans="2:3" ht="15" customHeight="1">
      <c r="B39" s="133" t="s">
        <v>24</v>
      </c>
      <c r="C39" s="133"/>
    </row>
    <row r="40" ht="15" customHeight="1"/>
    <row r="41" ht="15" customHeight="1"/>
    <row r="42" spans="2:3" ht="15" customHeight="1">
      <c r="B42" s="2" t="s">
        <v>25</v>
      </c>
      <c r="C42" s="1"/>
    </row>
    <row r="43" ht="15" customHeight="1"/>
    <row r="44" spans="2:3" ht="15" customHeight="1">
      <c r="B44" s="129" t="s">
        <v>26</v>
      </c>
      <c r="C44" s="129"/>
    </row>
    <row r="45" ht="15" customHeight="1"/>
    <row r="46" ht="15" customHeight="1"/>
    <row r="47" spans="2:3" ht="15" customHeight="1">
      <c r="B47" s="134" t="s">
        <v>299</v>
      </c>
      <c r="C47" s="134"/>
    </row>
  </sheetData>
  <sheetProtection/>
  <mergeCells count="6">
    <mergeCell ref="B44:C44"/>
    <mergeCell ref="B34:C34"/>
    <mergeCell ref="B35:C35"/>
    <mergeCell ref="B38:C38"/>
    <mergeCell ref="B39:C39"/>
    <mergeCell ref="B47:C47"/>
  </mergeCells>
  <hyperlinks>
    <hyperlink ref="B7" location="Table_1!A1" display="Table_1!A1"/>
    <hyperlink ref="B8" location="Table_2!A1" display="Table_2!A1"/>
    <hyperlink ref="B9" location="Table_3!A1" display="Table_3!A1"/>
    <hyperlink ref="B10" location="Table_4!A1" display="4"/>
    <hyperlink ref="B11" location="Table_5!A1" display="5"/>
    <hyperlink ref="B12" location="Table_6!A1" display="6"/>
    <hyperlink ref="B13" location="Table_7!A1" display="7"/>
    <hyperlink ref="B14" location="Table_8!A1" display="8"/>
    <hyperlink ref="B15" location="Table_9!A1" display="9"/>
    <hyperlink ref="B16" location="Table_10!A1" display="Table_10!A1"/>
    <hyperlink ref="B17" location="Table_11!A1" display="11"/>
    <hyperlink ref="B18" location="Table_12!A1" display="12"/>
    <hyperlink ref="B19" location="Table_13!A1" display="13"/>
    <hyperlink ref="B20" location="Table_14!A1" display="14"/>
    <hyperlink ref="B21" location="Table_15!A1" display="15"/>
    <hyperlink ref="B22" location="Table_16!A1" display="16"/>
    <hyperlink ref="B23" location="Table_17!A1" display="17"/>
    <hyperlink ref="B24" location="Table_18!A1" display="18"/>
    <hyperlink ref="B25" location="Table_19!A1" display="19"/>
    <hyperlink ref="B26" location="Table_20!A1" display="20"/>
    <hyperlink ref="B27" location="Table_21!A1" display="21"/>
    <hyperlink ref="B28" location="Table_22!A1" display="22"/>
    <hyperlink ref="B29" location="Table_23!A1" display="23"/>
    <hyperlink ref="B30" location="Table_24!A1" display="24"/>
    <hyperlink ref="B31" location="Table_25!A1" display="25"/>
    <hyperlink ref="B35" display="More information available from the ABS website"/>
    <hyperlink ref="B35:C35" display="More information available from the ABS website"/>
    <hyperlink ref="B37:C37" r:id="rId1" display="Private Hospitals, Australia 2010–11"/>
    <hyperlink ref="B38:C38" r:id="rId2" display="Summary"/>
    <hyperlink ref="B39:C39" r:id="rId3" display="Explanatory Notes"/>
    <hyperlink ref="B37" r:id="rId4" display="Private Hospitals, Australia 2016–17"/>
    <hyperlink ref="B47:C47" r:id="rId5" display="© Commonwealth of Australia 2018"/>
  </hyperlinks>
  <printOptions/>
  <pageMargins left="0.7" right="0.7" top="0.75" bottom="0.75" header="0.3" footer="0.3"/>
  <pageSetup orientation="portrait" paperSize="9"/>
  <ignoredErrors>
    <ignoredError sqref="B10:B31" numberStoredAsText="1"/>
  </ignoredErrors>
  <drawing r:id="rId6"/>
</worksheet>
</file>

<file path=xl/worksheets/sheet10.xml><?xml version="1.0" encoding="utf-8"?>
<worksheet xmlns="http://schemas.openxmlformats.org/spreadsheetml/2006/main" xmlns:r="http://schemas.openxmlformats.org/officeDocument/2006/relationships">
  <sheetPr>
    <tabColor theme="0" tint="-0.1499900072813034"/>
  </sheetPr>
  <dimension ref="A2:J26"/>
  <sheetViews>
    <sheetView zoomScalePageLayoutView="0" workbookViewId="0" topLeftCell="A1">
      <pane ySplit="5" topLeftCell="A6" activePane="bottomLeft" state="frozen"/>
      <selection pane="topLeft" activeCell="K15" sqref="K15"/>
      <selection pane="bottomLeft" activeCell="A5" sqref="A5"/>
    </sheetView>
  </sheetViews>
  <sheetFormatPr defaultColWidth="9.140625" defaultRowHeight="15"/>
  <cols>
    <col min="1" max="1" width="30.7109375" style="0" customWidth="1"/>
    <col min="2" max="8"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336</v>
      </c>
    </row>
    <row r="5" spans="1:8" ht="15" customHeight="1">
      <c r="A5" s="14"/>
      <c r="B5" s="15" t="s">
        <v>56</v>
      </c>
      <c r="C5" s="15" t="s">
        <v>57</v>
      </c>
      <c r="D5" s="15" t="s">
        <v>58</v>
      </c>
      <c r="E5" s="15" t="s">
        <v>59</v>
      </c>
      <c r="F5" s="15" t="s">
        <v>60</v>
      </c>
      <c r="G5" s="15" t="s">
        <v>61</v>
      </c>
      <c r="H5" s="15" t="s">
        <v>62</v>
      </c>
    </row>
    <row r="6" spans="1:10" ht="15" customHeight="1">
      <c r="A6" s="16" t="s">
        <v>98</v>
      </c>
      <c r="B6" s="57">
        <v>16</v>
      </c>
      <c r="C6" s="57">
        <v>16</v>
      </c>
      <c r="D6" s="57">
        <v>18</v>
      </c>
      <c r="E6" s="57">
        <v>6</v>
      </c>
      <c r="F6" s="80"/>
      <c r="G6" s="80"/>
      <c r="H6" s="57">
        <v>70</v>
      </c>
      <c r="I6" s="61"/>
      <c r="J6" s="61"/>
    </row>
    <row r="7" spans="1:10" ht="15" customHeight="1">
      <c r="A7" s="16" t="s">
        <v>97</v>
      </c>
      <c r="B7" s="57">
        <v>106</v>
      </c>
      <c r="C7" s="57">
        <v>94</v>
      </c>
      <c r="D7" s="57">
        <v>91</v>
      </c>
      <c r="E7" s="57">
        <v>24</v>
      </c>
      <c r="F7" s="80"/>
      <c r="G7" s="80"/>
      <c r="H7" s="57">
        <v>392</v>
      </c>
      <c r="I7" s="61"/>
      <c r="J7" s="61"/>
    </row>
    <row r="8" spans="1:10" ht="15" customHeight="1">
      <c r="A8" s="16" t="s">
        <v>92</v>
      </c>
      <c r="B8" s="57"/>
      <c r="C8" s="57"/>
      <c r="D8" s="57"/>
      <c r="E8" s="57"/>
      <c r="F8" s="57"/>
      <c r="G8" s="57"/>
      <c r="H8" s="57"/>
      <c r="I8" s="61"/>
      <c r="J8" s="61"/>
    </row>
    <row r="9" spans="1:10" ht="15" customHeight="1">
      <c r="A9" s="17" t="s">
        <v>46</v>
      </c>
      <c r="B9" s="57">
        <v>535</v>
      </c>
      <c r="C9" s="57">
        <v>600</v>
      </c>
      <c r="D9" s="57">
        <v>574</v>
      </c>
      <c r="E9" s="80"/>
      <c r="F9" s="80"/>
      <c r="G9" s="57">
        <v>143</v>
      </c>
      <c r="H9" s="57">
        <v>2159</v>
      </c>
      <c r="I9" s="61"/>
      <c r="J9" s="61"/>
    </row>
    <row r="10" spans="1:10" ht="15" customHeight="1">
      <c r="A10" s="17" t="s">
        <v>47</v>
      </c>
      <c r="B10" s="57">
        <v>50</v>
      </c>
      <c r="C10" s="57">
        <v>79</v>
      </c>
      <c r="D10" s="57">
        <v>98</v>
      </c>
      <c r="E10" s="57">
        <v>6</v>
      </c>
      <c r="F10" s="80"/>
      <c r="G10" s="80"/>
      <c r="H10" s="57">
        <v>245</v>
      </c>
      <c r="I10" s="61"/>
      <c r="J10" s="61"/>
    </row>
    <row r="11" spans="9:10" ht="15" customHeight="1">
      <c r="I11" s="61"/>
      <c r="J11" s="61"/>
    </row>
    <row r="12" spans="9:10" ht="15" customHeight="1">
      <c r="I12" s="61"/>
      <c r="J12" s="61"/>
    </row>
    <row r="13" ht="15" customHeight="1">
      <c r="A13" s="7" t="str">
        <f>Contents!B47</f>
        <v>© Commonwealth of Australia 2018</v>
      </c>
    </row>
    <row r="15" spans="2:8" ht="14.25">
      <c r="B15" s="81"/>
      <c r="C15" s="81"/>
      <c r="D15" s="81"/>
      <c r="E15" s="81"/>
      <c r="F15" s="81"/>
      <c r="G15" s="81"/>
      <c r="H15" s="81"/>
    </row>
    <row r="22" spans="2:8" ht="14.25">
      <c r="B22" s="62"/>
      <c r="C22" s="62"/>
      <c r="D22" s="62"/>
      <c r="E22" s="62"/>
      <c r="F22" s="62"/>
      <c r="G22" s="62"/>
      <c r="H22" s="62"/>
    </row>
    <row r="23" spans="2:8" ht="14.25">
      <c r="B23" s="62"/>
      <c r="C23" s="62"/>
      <c r="D23" s="62"/>
      <c r="E23" s="62"/>
      <c r="F23" s="62"/>
      <c r="G23" s="62"/>
      <c r="H23" s="62"/>
    </row>
    <row r="24" spans="2:8" ht="14.25">
      <c r="B24" s="62"/>
      <c r="C24" s="62"/>
      <c r="D24" s="62"/>
      <c r="E24" s="62"/>
      <c r="F24" s="62"/>
      <c r="G24" s="62"/>
      <c r="H24" s="62"/>
    </row>
    <row r="25" spans="2:8" ht="14.25">
      <c r="B25" s="62"/>
      <c r="C25" s="62"/>
      <c r="D25" s="62"/>
      <c r="E25" s="62"/>
      <c r="F25" s="62"/>
      <c r="G25" s="62"/>
      <c r="H25" s="62"/>
    </row>
    <row r="26" spans="2:8" ht="14.25">
      <c r="B26" s="62"/>
      <c r="C26" s="62"/>
      <c r="D26" s="62"/>
      <c r="E26" s="62"/>
      <c r="F26" s="62"/>
      <c r="G26" s="62"/>
      <c r="H26" s="62"/>
    </row>
  </sheetData>
  <sheetProtection/>
  <hyperlinks>
    <hyperlink ref="A13"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tabColor theme="0" tint="-0.1499900072813034"/>
  </sheetPr>
  <dimension ref="A2:G23"/>
  <sheetViews>
    <sheetView zoomScalePageLayoutView="0" workbookViewId="0" topLeftCell="A1">
      <pane ySplit="7" topLeftCell="A8" activePane="bottomLeft" state="frozen"/>
      <selection pane="topLeft" activeCell="K15" sqref="K15"/>
      <selection pane="bottomLeft" activeCell="A5" sqref="A5"/>
    </sheetView>
  </sheetViews>
  <sheetFormatPr defaultColWidth="9.140625" defaultRowHeight="15"/>
  <cols>
    <col min="1" max="1" width="30.7109375" style="0" customWidth="1"/>
    <col min="2" max="5"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337</v>
      </c>
    </row>
    <row r="5" spans="1:5" ht="15" customHeight="1">
      <c r="A5" s="14"/>
      <c r="B5" s="139" t="s">
        <v>97</v>
      </c>
      <c r="C5" s="139"/>
      <c r="D5" s="139"/>
      <c r="E5" s="15"/>
    </row>
    <row r="6" spans="1:5" ht="15">
      <c r="A6" s="14"/>
      <c r="B6" s="15" t="s">
        <v>99</v>
      </c>
      <c r="C6" s="15" t="s">
        <v>100</v>
      </c>
      <c r="D6" s="15" t="s">
        <v>101</v>
      </c>
      <c r="E6" s="15" t="s">
        <v>55</v>
      </c>
    </row>
    <row r="7" spans="1:5" ht="15" customHeight="1">
      <c r="A7" s="14"/>
      <c r="B7" s="22" t="s">
        <v>33</v>
      </c>
      <c r="C7" s="22" t="s">
        <v>33</v>
      </c>
      <c r="D7" s="22" t="s">
        <v>33</v>
      </c>
      <c r="E7" s="22" t="s">
        <v>33</v>
      </c>
    </row>
    <row r="8" spans="1:7" ht="15" customHeight="1">
      <c r="A8" s="16" t="s">
        <v>96</v>
      </c>
      <c r="B8" s="57">
        <v>5</v>
      </c>
      <c r="C8" s="57">
        <v>31</v>
      </c>
      <c r="D8" s="57">
        <v>34</v>
      </c>
      <c r="E8" s="57">
        <v>70</v>
      </c>
      <c r="F8" s="61"/>
      <c r="G8" s="71"/>
    </row>
    <row r="9" spans="1:7" ht="15" customHeight="1">
      <c r="A9" s="16" t="s">
        <v>97</v>
      </c>
      <c r="B9" s="57">
        <v>8</v>
      </c>
      <c r="C9" s="57">
        <v>107</v>
      </c>
      <c r="D9" s="57">
        <v>277</v>
      </c>
      <c r="E9" s="57">
        <v>392</v>
      </c>
      <c r="F9" s="61"/>
      <c r="G9" s="71"/>
    </row>
    <row r="10" spans="1:6" ht="15" customHeight="1">
      <c r="A10" s="16" t="s">
        <v>92</v>
      </c>
      <c r="B10" s="62"/>
      <c r="C10" s="62"/>
      <c r="D10" s="62"/>
      <c r="E10" s="57"/>
      <c r="F10" s="61"/>
    </row>
    <row r="11" spans="1:6" ht="15" customHeight="1">
      <c r="A11" s="17" t="s">
        <v>51</v>
      </c>
      <c r="B11" s="80"/>
      <c r="C11" s="80"/>
      <c r="D11" s="57">
        <v>1437</v>
      </c>
      <c r="E11" s="57">
        <v>2159</v>
      </c>
      <c r="F11" s="61"/>
    </row>
    <row r="12" spans="1:6" ht="15" customHeight="1">
      <c r="A12" s="17" t="s">
        <v>47</v>
      </c>
      <c r="B12" s="80"/>
      <c r="C12" s="80"/>
      <c r="D12" s="98">
        <v>175</v>
      </c>
      <c r="E12" s="98">
        <v>245</v>
      </c>
      <c r="F12" s="61"/>
    </row>
    <row r="13" spans="1:6" ht="15" customHeight="1">
      <c r="A13" s="35"/>
      <c r="F13" s="61"/>
    </row>
    <row r="14" spans="1:6" ht="15" customHeight="1">
      <c r="A14" s="35"/>
      <c r="F14" s="61"/>
    </row>
    <row r="15" spans="1:5" ht="14.25">
      <c r="A15" s="7" t="str">
        <f>Contents!B47</f>
        <v>© Commonwealth of Australia 2018</v>
      </c>
      <c r="B15" s="56"/>
      <c r="C15" s="56"/>
      <c r="D15"/>
      <c r="E15"/>
    </row>
    <row r="16" spans="4:5" ht="14.25">
      <c r="D16"/>
      <c r="E16"/>
    </row>
    <row r="17" spans="4:5" ht="14.25">
      <c r="D17"/>
      <c r="E17"/>
    </row>
    <row r="22" spans="2:5" ht="14.25">
      <c r="B22" s="62"/>
      <c r="C22" s="62"/>
      <c r="D22" s="62"/>
      <c r="E22" s="62"/>
    </row>
    <row r="23" spans="2:5" ht="14.25">
      <c r="B23" s="62"/>
      <c r="C23" s="62"/>
      <c r="D23" s="62"/>
      <c r="E23" s="62"/>
    </row>
  </sheetData>
  <sheetProtection/>
  <mergeCells count="1">
    <mergeCell ref="B5:D5"/>
  </mergeCells>
  <hyperlinks>
    <hyperlink ref="A15"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sheetPr>
    <tabColor theme="0" tint="-0.1499900072813034"/>
  </sheetPr>
  <dimension ref="A2:I35"/>
  <sheetViews>
    <sheetView zoomScalePageLayoutView="0" workbookViewId="0" topLeftCell="A1">
      <pane ySplit="5" topLeftCell="A6" activePane="bottomLeft" state="frozen"/>
      <selection pane="topLeft" activeCell="K15" sqref="K15"/>
      <selection pane="bottomLeft" activeCell="A5" sqref="A5"/>
    </sheetView>
  </sheetViews>
  <sheetFormatPr defaultColWidth="9.140625" defaultRowHeight="15"/>
  <cols>
    <col min="1" max="1" width="35.7109375" style="0" customWidth="1"/>
    <col min="2" max="7" width="12.7109375" style="61" customWidth="1"/>
    <col min="8" max="8" width="10.00390625" style="61" customWidth="1"/>
  </cols>
  <sheetData>
    <row r="1" ht="59.25" customHeight="1"/>
    <row r="2" ht="21" customHeight="1">
      <c r="A2" s="2" t="s">
        <v>300</v>
      </c>
    </row>
    <row r="3" ht="15" customHeight="1">
      <c r="A3" s="37" t="str">
        <f>Contents!A3</f>
        <v>Released at 11:30 am (Canberra time) 29 June 2018</v>
      </c>
    </row>
    <row r="4" ht="21" customHeight="1">
      <c r="A4" s="13" t="s">
        <v>338</v>
      </c>
    </row>
    <row r="5" spans="1:8" ht="22.5">
      <c r="A5" s="14"/>
      <c r="B5" s="15" t="s">
        <v>56</v>
      </c>
      <c r="C5" s="15" t="s">
        <v>57</v>
      </c>
      <c r="D5" s="15" t="s">
        <v>58</v>
      </c>
      <c r="E5" s="15" t="s">
        <v>59</v>
      </c>
      <c r="F5" s="15" t="s">
        <v>60</v>
      </c>
      <c r="G5" s="15" t="s">
        <v>61</v>
      </c>
      <c r="H5" s="15" t="s">
        <v>62</v>
      </c>
    </row>
    <row r="6" spans="1:9" ht="15">
      <c r="A6" s="16" t="s">
        <v>102</v>
      </c>
      <c r="B6" s="57">
        <v>25</v>
      </c>
      <c r="C6" s="57">
        <v>16</v>
      </c>
      <c r="D6" s="57">
        <v>14</v>
      </c>
      <c r="E6" s="80"/>
      <c r="F6" s="80"/>
      <c r="G6" s="57">
        <v>5</v>
      </c>
      <c r="H6" s="57">
        <v>68</v>
      </c>
      <c r="I6" s="61"/>
    </row>
    <row r="7" spans="1:9" ht="15">
      <c r="A7" s="16" t="s">
        <v>103</v>
      </c>
      <c r="B7" s="57">
        <v>1005</v>
      </c>
      <c r="C7" s="57">
        <v>799</v>
      </c>
      <c r="D7" s="57">
        <v>859</v>
      </c>
      <c r="E7" s="80"/>
      <c r="F7" s="57">
        <v>368</v>
      </c>
      <c r="G7" s="80"/>
      <c r="H7" s="57">
        <v>3225</v>
      </c>
      <c r="I7" s="61"/>
    </row>
    <row r="8" spans="1:9" ht="15">
      <c r="A8" s="16" t="s">
        <v>104</v>
      </c>
      <c r="B8" s="57"/>
      <c r="C8" s="57"/>
      <c r="D8" s="57"/>
      <c r="E8" s="57"/>
      <c r="F8" s="57"/>
      <c r="G8" s="57"/>
      <c r="H8" s="57"/>
      <c r="I8" s="61"/>
    </row>
    <row r="9" spans="1:9" ht="15">
      <c r="A9" s="17" t="s">
        <v>105</v>
      </c>
      <c r="B9" s="57"/>
      <c r="C9" s="57"/>
      <c r="D9" s="57"/>
      <c r="E9" s="57"/>
      <c r="F9" s="57"/>
      <c r="G9" s="57"/>
      <c r="H9" s="57"/>
      <c r="I9" s="61"/>
    </row>
    <row r="10" spans="1:9" ht="15">
      <c r="A10" s="23" t="s">
        <v>51</v>
      </c>
      <c r="B10" s="57">
        <v>402</v>
      </c>
      <c r="C10" s="57">
        <v>433</v>
      </c>
      <c r="D10" s="57">
        <v>402</v>
      </c>
      <c r="E10" s="80"/>
      <c r="F10" s="57">
        <v>208</v>
      </c>
      <c r="G10" s="80"/>
      <c r="H10" s="57">
        <v>1552</v>
      </c>
      <c r="I10" s="61"/>
    </row>
    <row r="11" spans="1:9" ht="15">
      <c r="A11" s="23" t="s">
        <v>47</v>
      </c>
      <c r="B11" s="57">
        <v>107</v>
      </c>
      <c r="C11" s="57">
        <v>103</v>
      </c>
      <c r="D11" s="57">
        <v>127</v>
      </c>
      <c r="E11" s="80"/>
      <c r="F11" s="57">
        <v>42</v>
      </c>
      <c r="G11" s="80"/>
      <c r="H11" s="57">
        <v>399</v>
      </c>
      <c r="I11" s="61"/>
    </row>
    <row r="12" spans="1:9" ht="15">
      <c r="A12" s="17" t="s">
        <v>54</v>
      </c>
      <c r="B12" s="57"/>
      <c r="C12" s="57"/>
      <c r="D12" s="57"/>
      <c r="E12" s="57"/>
      <c r="F12" s="57"/>
      <c r="G12" s="57"/>
      <c r="H12" s="57"/>
      <c r="I12" s="61"/>
    </row>
    <row r="13" spans="1:9" ht="15">
      <c r="A13" s="23" t="s">
        <v>106</v>
      </c>
      <c r="B13" s="57">
        <v>32</v>
      </c>
      <c r="C13" s="57">
        <v>49</v>
      </c>
      <c r="D13" s="104">
        <v>24</v>
      </c>
      <c r="E13" s="80"/>
      <c r="F13" s="88">
        <v>33</v>
      </c>
      <c r="G13" s="80"/>
      <c r="H13" s="57">
        <v>138</v>
      </c>
      <c r="I13" s="61"/>
    </row>
    <row r="14" spans="1:9" ht="15">
      <c r="A14" s="23" t="s">
        <v>107</v>
      </c>
      <c r="B14" s="57">
        <v>9</v>
      </c>
      <c r="C14" s="57">
        <v>52</v>
      </c>
      <c r="D14" s="80"/>
      <c r="E14" s="80"/>
      <c r="F14" s="80"/>
      <c r="G14" s="80"/>
      <c r="H14" s="57">
        <v>82</v>
      </c>
      <c r="I14" s="61"/>
    </row>
    <row r="15" spans="1:9" ht="15">
      <c r="A15" s="23" t="s">
        <v>108</v>
      </c>
      <c r="B15" s="57">
        <v>77</v>
      </c>
      <c r="C15" s="57">
        <v>86</v>
      </c>
      <c r="D15" s="57">
        <v>56</v>
      </c>
      <c r="E15" s="80"/>
      <c r="F15" s="80"/>
      <c r="G15" s="88">
        <v>6</v>
      </c>
      <c r="H15" s="57">
        <v>241</v>
      </c>
      <c r="I15" s="61"/>
    </row>
    <row r="16" spans="1:9" ht="15">
      <c r="A16" s="23" t="s">
        <v>109</v>
      </c>
      <c r="B16" s="57">
        <v>42</v>
      </c>
      <c r="C16" s="57">
        <v>28</v>
      </c>
      <c r="D16" s="80"/>
      <c r="E16" s="57">
        <v>0</v>
      </c>
      <c r="F16" s="80"/>
      <c r="G16" s="80"/>
      <c r="H16" s="57">
        <v>136</v>
      </c>
      <c r="I16" s="61"/>
    </row>
    <row r="17" spans="1:9" ht="15">
      <c r="A17" s="19" t="s">
        <v>49</v>
      </c>
      <c r="B17" s="100">
        <v>668</v>
      </c>
      <c r="C17" s="100">
        <v>751</v>
      </c>
      <c r="D17" s="100">
        <v>684</v>
      </c>
      <c r="E17" s="80"/>
      <c r="F17" s="100">
        <v>301</v>
      </c>
      <c r="G17" s="80"/>
      <c r="H17" s="100">
        <v>2548</v>
      </c>
      <c r="I17" s="61"/>
    </row>
    <row r="18" ht="15">
      <c r="I18" s="61"/>
    </row>
    <row r="19" ht="15">
      <c r="I19" s="61"/>
    </row>
    <row r="20" ht="14.25">
      <c r="A20" s="7" t="str">
        <f>Contents!B47</f>
        <v>© Commonwealth of Australia 2018</v>
      </c>
    </row>
    <row r="23" spans="2:8" ht="14.25">
      <c r="B23" s="83"/>
      <c r="C23" s="83"/>
      <c r="D23" s="83"/>
      <c r="E23" s="83"/>
      <c r="F23" s="83"/>
      <c r="G23" s="83"/>
      <c r="H23" s="83"/>
    </row>
    <row r="24" spans="2:8" ht="14.25">
      <c r="B24" s="81"/>
      <c r="C24" s="81"/>
      <c r="D24" s="81"/>
      <c r="E24" s="81"/>
      <c r="F24" s="81"/>
      <c r="G24" s="81"/>
      <c r="H24" s="81"/>
    </row>
    <row r="25" spans="2:8" ht="14.25">
      <c r="B25" s="81"/>
      <c r="C25" s="81"/>
      <c r="D25" s="81"/>
      <c r="E25" s="81"/>
      <c r="F25" s="81"/>
      <c r="G25" s="81"/>
      <c r="H25" s="81"/>
    </row>
    <row r="26" spans="2:8" ht="14.25">
      <c r="B26" s="81"/>
      <c r="C26" s="81"/>
      <c r="D26" s="81"/>
      <c r="E26" s="81"/>
      <c r="F26" s="81"/>
      <c r="G26" s="81"/>
      <c r="H26" s="81"/>
    </row>
    <row r="27" spans="2:8" ht="14.25">
      <c r="B27" s="81"/>
      <c r="C27" s="81"/>
      <c r="D27" s="81"/>
      <c r="E27" s="81"/>
      <c r="F27" s="81"/>
      <c r="G27" s="81"/>
      <c r="H27" s="81"/>
    </row>
    <row r="28" spans="2:8" ht="14.25">
      <c r="B28" s="81"/>
      <c r="C28" s="81"/>
      <c r="D28" s="81"/>
      <c r="E28" s="81"/>
      <c r="F28" s="81"/>
      <c r="G28" s="81"/>
      <c r="H28" s="81"/>
    </row>
    <row r="29" spans="2:8" ht="14.25">
      <c r="B29" s="81"/>
      <c r="C29" s="81"/>
      <c r="D29" s="81"/>
      <c r="E29" s="81"/>
      <c r="F29" s="81"/>
      <c r="G29" s="81"/>
      <c r="H29" s="81"/>
    </row>
    <row r="30" spans="2:8" ht="14.25">
      <c r="B30" s="81"/>
      <c r="C30" s="81"/>
      <c r="D30" s="81"/>
      <c r="E30" s="81"/>
      <c r="F30" s="81"/>
      <c r="G30" s="81"/>
      <c r="H30" s="81"/>
    </row>
    <row r="31" spans="2:8" ht="14.25">
      <c r="B31" s="81"/>
      <c r="C31" s="81"/>
      <c r="D31" s="81"/>
      <c r="E31" s="81"/>
      <c r="F31" s="81"/>
      <c r="G31" s="81"/>
      <c r="H31" s="81"/>
    </row>
    <row r="32" spans="2:8" ht="14.25">
      <c r="B32" s="81"/>
      <c r="C32" s="81"/>
      <c r="D32" s="81"/>
      <c r="E32" s="81"/>
      <c r="F32" s="81"/>
      <c r="G32" s="81"/>
      <c r="H32" s="81"/>
    </row>
    <row r="33" spans="2:8" ht="14.25">
      <c r="B33" s="81"/>
      <c r="C33" s="81"/>
      <c r="D33" s="81"/>
      <c r="E33" s="81"/>
      <c r="F33" s="81"/>
      <c r="G33" s="81"/>
      <c r="H33" s="81"/>
    </row>
    <row r="34" spans="2:8" ht="14.25">
      <c r="B34" s="81"/>
      <c r="C34" s="81"/>
      <c r="D34" s="81"/>
      <c r="E34" s="81"/>
      <c r="F34" s="81"/>
      <c r="G34" s="81"/>
      <c r="H34" s="81"/>
    </row>
    <row r="35" spans="2:8" ht="14.25">
      <c r="B35" s="81"/>
      <c r="C35" s="81"/>
      <c r="D35" s="81"/>
      <c r="E35" s="81"/>
      <c r="F35" s="81"/>
      <c r="G35" s="81"/>
      <c r="H35" s="81"/>
    </row>
  </sheetData>
  <sheetProtection/>
  <hyperlinks>
    <hyperlink ref="A12" display="Allied health professionals"/>
    <hyperlink ref="A20"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sheetPr>
    <tabColor theme="0" tint="-0.1499900072813034"/>
  </sheetPr>
  <dimension ref="A2:I18"/>
  <sheetViews>
    <sheetView zoomScalePageLayoutView="0" workbookViewId="0" topLeftCell="A1">
      <pane ySplit="5" topLeftCell="A6" activePane="bottomLeft" state="frozen"/>
      <selection pane="topLeft" activeCell="K15" sqref="K15"/>
      <selection pane="bottomLeft" activeCell="A5" sqref="A5"/>
    </sheetView>
  </sheetViews>
  <sheetFormatPr defaultColWidth="9.140625" defaultRowHeight="15"/>
  <cols>
    <col min="1" max="1" width="40.8515625" style="0" customWidth="1"/>
    <col min="2" max="8"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339</v>
      </c>
    </row>
    <row r="5" spans="1:8" ht="15" customHeight="1">
      <c r="A5" s="14"/>
      <c r="B5" s="15" t="s">
        <v>56</v>
      </c>
      <c r="C5" s="15" t="s">
        <v>57</v>
      </c>
      <c r="D5" s="15" t="s">
        <v>58</v>
      </c>
      <c r="E5" s="15" t="s">
        <v>59</v>
      </c>
      <c r="F5" s="15" t="s">
        <v>60</v>
      </c>
      <c r="G5" s="15" t="s">
        <v>61</v>
      </c>
      <c r="H5" s="15" t="s">
        <v>62</v>
      </c>
    </row>
    <row r="6" spans="1:9" ht="15" customHeight="1">
      <c r="A6" s="14" t="s">
        <v>297</v>
      </c>
      <c r="B6" s="57">
        <v>4</v>
      </c>
      <c r="C6" s="18">
        <v>16</v>
      </c>
      <c r="D6" s="18">
        <v>9</v>
      </c>
      <c r="E6" s="18">
        <v>5</v>
      </c>
      <c r="F6" s="80"/>
      <c r="G6" s="80"/>
      <c r="H6" s="18">
        <v>39</v>
      </c>
      <c r="I6" s="61"/>
    </row>
    <row r="7" spans="1:9" ht="15" customHeight="1">
      <c r="A7" s="14" t="s">
        <v>110</v>
      </c>
      <c r="B7" s="57">
        <v>4</v>
      </c>
      <c r="C7" s="18">
        <v>11</v>
      </c>
      <c r="D7" s="18">
        <v>9</v>
      </c>
      <c r="E7" s="80"/>
      <c r="F7" s="80"/>
      <c r="G7" s="80"/>
      <c r="H7" s="18">
        <v>30</v>
      </c>
      <c r="I7" s="61"/>
    </row>
    <row r="8" spans="1:9" ht="15" customHeight="1">
      <c r="A8" s="14" t="s">
        <v>111</v>
      </c>
      <c r="B8" s="57">
        <v>61105</v>
      </c>
      <c r="C8" s="18">
        <v>164335</v>
      </c>
      <c r="D8" s="18">
        <v>135754</v>
      </c>
      <c r="E8" s="18">
        <v>28945</v>
      </c>
      <c r="F8" s="80"/>
      <c r="G8" s="80"/>
      <c r="H8" s="18">
        <v>559902</v>
      </c>
      <c r="I8" s="61"/>
    </row>
    <row r="9" spans="1:9" ht="27.75" customHeight="1">
      <c r="A9" s="14" t="s">
        <v>112</v>
      </c>
      <c r="B9" s="57">
        <v>22571</v>
      </c>
      <c r="C9" s="18">
        <v>59690</v>
      </c>
      <c r="D9" s="18">
        <v>53348</v>
      </c>
      <c r="E9" s="18">
        <v>9227</v>
      </c>
      <c r="F9" s="80"/>
      <c r="G9" s="80"/>
      <c r="H9" s="18">
        <v>202808</v>
      </c>
      <c r="I9" s="61"/>
    </row>
    <row r="10" spans="1:9" ht="15" customHeight="1">
      <c r="A10" s="14" t="s">
        <v>113</v>
      </c>
      <c r="B10" s="57">
        <v>139512</v>
      </c>
      <c r="C10" s="18">
        <v>369663</v>
      </c>
      <c r="D10" s="106">
        <v>245383</v>
      </c>
      <c r="E10" s="18">
        <v>54639</v>
      </c>
      <c r="F10" s="80"/>
      <c r="G10" s="80"/>
      <c r="H10" s="18">
        <v>990527</v>
      </c>
      <c r="I10" s="61"/>
    </row>
    <row r="11" ht="15" customHeight="1">
      <c r="I11" s="61"/>
    </row>
    <row r="12" ht="15" customHeight="1"/>
    <row r="13" spans="1:8" ht="15" customHeight="1">
      <c r="A13" s="7" t="str">
        <f>Contents!B47</f>
        <v>© Commonwealth of Australia 2018</v>
      </c>
      <c r="B13" s="62"/>
      <c r="C13" s="62"/>
      <c r="D13" s="62"/>
      <c r="E13" s="62"/>
      <c r="F13" s="62"/>
      <c r="G13" s="62"/>
      <c r="H13" s="62"/>
    </row>
    <row r="14" spans="2:8" ht="14.25">
      <c r="B14" s="62"/>
      <c r="C14" s="62"/>
      <c r="D14" s="62"/>
      <c r="E14" s="62"/>
      <c r="F14" s="62"/>
      <c r="G14" s="62"/>
      <c r="H14" s="62"/>
    </row>
    <row r="15" spans="2:8" ht="14.25">
      <c r="B15" s="62"/>
      <c r="C15" s="62"/>
      <c r="D15" s="62"/>
      <c r="E15" s="62"/>
      <c r="F15" s="62"/>
      <c r="G15" s="62"/>
      <c r="H15" s="62"/>
    </row>
    <row r="16" spans="2:8" ht="14.25">
      <c r="B16" s="62"/>
      <c r="C16" s="62"/>
      <c r="D16" s="62"/>
      <c r="E16" s="62"/>
      <c r="F16" s="62"/>
      <c r="G16" s="62"/>
      <c r="H16" s="62"/>
    </row>
    <row r="17" spans="2:8" ht="14.25">
      <c r="B17" s="62"/>
      <c r="C17" s="62"/>
      <c r="D17" s="62"/>
      <c r="E17" s="62"/>
      <c r="F17" s="62"/>
      <c r="G17" s="62"/>
      <c r="H17" s="62"/>
    </row>
    <row r="18" spans="2:8" ht="14.25">
      <c r="B18" s="62"/>
      <c r="C18" s="62"/>
      <c r="D18" s="62"/>
      <c r="E18" s="62"/>
      <c r="F18" s="62"/>
      <c r="G18" s="62"/>
      <c r="H18" s="62"/>
    </row>
  </sheetData>
  <sheetProtection/>
  <hyperlinks>
    <hyperlink ref="A13"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4.xml><?xml version="1.0" encoding="utf-8"?>
<worksheet xmlns="http://schemas.openxmlformats.org/spreadsheetml/2006/main" xmlns:r="http://schemas.openxmlformats.org/officeDocument/2006/relationships">
  <sheetPr>
    <tabColor theme="0" tint="-0.1499900072813034"/>
  </sheetPr>
  <dimension ref="A2:G14"/>
  <sheetViews>
    <sheetView zoomScalePageLayoutView="0" workbookViewId="0" topLeftCell="A1">
      <pane ySplit="5" topLeftCell="A6" activePane="bottomLeft" state="frozen"/>
      <selection pane="topLeft" activeCell="K15" sqref="K15"/>
      <selection pane="bottomLeft" activeCell="A5" sqref="A5"/>
    </sheetView>
  </sheetViews>
  <sheetFormatPr defaultColWidth="9.140625" defaultRowHeight="15"/>
  <cols>
    <col min="1" max="1" width="33.7109375" style="0" customWidth="1"/>
    <col min="2" max="4" width="12.7109375" style="61" customWidth="1"/>
    <col min="7" max="7" width="9.140625" style="46" customWidth="1"/>
  </cols>
  <sheetData>
    <row r="1" ht="59.25" customHeight="1"/>
    <row r="2" ht="21" customHeight="1">
      <c r="A2" s="2" t="s">
        <v>300</v>
      </c>
    </row>
    <row r="3" ht="15" customHeight="1">
      <c r="A3" s="37" t="str">
        <f>Contents!A3</f>
        <v>Released at 11:30 am (Canberra time) 29 June 2018</v>
      </c>
    </row>
    <row r="4" ht="21" customHeight="1">
      <c r="A4" s="13" t="s">
        <v>340</v>
      </c>
    </row>
    <row r="5" spans="1:5" ht="33.75">
      <c r="A5" s="14"/>
      <c r="B5" s="15" t="s">
        <v>114</v>
      </c>
      <c r="C5" s="15" t="s">
        <v>115</v>
      </c>
      <c r="D5" s="15" t="s">
        <v>55</v>
      </c>
      <c r="E5" s="61"/>
    </row>
    <row r="6" spans="1:7" ht="15" customHeight="1">
      <c r="A6" s="16" t="s">
        <v>43</v>
      </c>
      <c r="B6" s="56">
        <v>30</v>
      </c>
      <c r="C6" s="56">
        <v>6</v>
      </c>
      <c r="D6" s="56">
        <v>36</v>
      </c>
      <c r="E6" s="61"/>
      <c r="G6" s="47"/>
    </row>
    <row r="7" spans="1:5" ht="15" customHeight="1">
      <c r="A7" s="16" t="s">
        <v>104</v>
      </c>
      <c r="E7" s="61"/>
    </row>
    <row r="8" spans="1:7" ht="15" customHeight="1">
      <c r="A8" s="17" t="s">
        <v>116</v>
      </c>
      <c r="B8" s="80"/>
      <c r="C8" s="80"/>
      <c r="D8" s="98">
        <v>284</v>
      </c>
      <c r="E8" s="61"/>
      <c r="F8" s="43"/>
      <c r="G8" s="47"/>
    </row>
    <row r="9" spans="1:7" ht="15" customHeight="1">
      <c r="A9" s="17" t="s">
        <v>46</v>
      </c>
      <c r="B9" s="98">
        <v>712</v>
      </c>
      <c r="C9" s="98">
        <v>20</v>
      </c>
      <c r="D9" s="98">
        <v>732</v>
      </c>
      <c r="E9" s="61"/>
      <c r="F9" s="43"/>
      <c r="G9" s="47"/>
    </row>
    <row r="10" spans="1:6" ht="15" customHeight="1">
      <c r="A10" s="17" t="s">
        <v>47</v>
      </c>
      <c r="B10" s="80"/>
      <c r="C10" s="80"/>
      <c r="D10" s="98">
        <v>62</v>
      </c>
      <c r="E10" s="61"/>
      <c r="F10" s="43"/>
    </row>
    <row r="11" spans="1:6" ht="15" customHeight="1">
      <c r="A11" s="16" t="s">
        <v>117</v>
      </c>
      <c r="B11" s="80"/>
      <c r="C11" s="80"/>
      <c r="D11" s="56">
        <v>250</v>
      </c>
      <c r="E11" s="61"/>
      <c r="F11" s="43"/>
    </row>
    <row r="12" ht="15" customHeight="1"/>
    <row r="13" ht="15" customHeight="1"/>
    <row r="14" ht="15" customHeight="1">
      <c r="A14" s="7" t="str">
        <f>Contents!B47</f>
        <v>© Commonwealth of Australia 2018</v>
      </c>
    </row>
  </sheetData>
  <sheetProtection/>
  <hyperlinks>
    <hyperlink ref="A14"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5.xml><?xml version="1.0" encoding="utf-8"?>
<worksheet xmlns="http://schemas.openxmlformats.org/spreadsheetml/2006/main" xmlns:r="http://schemas.openxmlformats.org/officeDocument/2006/relationships">
  <sheetPr>
    <tabColor theme="0" tint="-0.1499900072813034"/>
  </sheetPr>
  <dimension ref="A2:O157"/>
  <sheetViews>
    <sheetView zoomScalePageLayoutView="0" workbookViewId="0" topLeftCell="A1">
      <pane ySplit="7" topLeftCell="A8" activePane="bottomLeft" state="frozen"/>
      <selection pane="topLeft" activeCell="K15" sqref="K15"/>
      <selection pane="bottomLeft" activeCell="A7" sqref="A7"/>
    </sheetView>
  </sheetViews>
  <sheetFormatPr defaultColWidth="9.140625" defaultRowHeight="15"/>
  <cols>
    <col min="1" max="1" width="32.8515625" style="0" customWidth="1"/>
    <col min="2" max="5"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341</v>
      </c>
    </row>
    <row r="5" spans="1:5" ht="15" customHeight="1">
      <c r="A5" s="14"/>
      <c r="B5" s="15"/>
      <c r="C5" s="139" t="s">
        <v>285</v>
      </c>
      <c r="D5" s="139"/>
      <c r="E5" s="139"/>
    </row>
    <row r="6" spans="1:5" ht="22.5">
      <c r="A6" s="14"/>
      <c r="B6" s="15" t="s">
        <v>55</v>
      </c>
      <c r="C6" s="15" t="s">
        <v>118</v>
      </c>
      <c r="D6" s="15" t="s">
        <v>119</v>
      </c>
      <c r="E6" s="15" t="s">
        <v>120</v>
      </c>
    </row>
    <row r="7" spans="1:5" ht="15" customHeight="1">
      <c r="A7" s="14"/>
      <c r="B7" s="22" t="s">
        <v>121</v>
      </c>
      <c r="C7" s="22" t="s">
        <v>122</v>
      </c>
      <c r="D7" s="22" t="s">
        <v>122</v>
      </c>
      <c r="E7" s="22" t="s">
        <v>122</v>
      </c>
    </row>
    <row r="8" spans="1:7" ht="15" customHeight="1">
      <c r="A8" s="137" t="s">
        <v>35</v>
      </c>
      <c r="B8" s="137"/>
      <c r="C8" s="137"/>
      <c r="D8" s="137"/>
      <c r="E8" s="137"/>
      <c r="F8" s="51"/>
      <c r="G8" s="51"/>
    </row>
    <row r="9" spans="1:7" ht="15" customHeight="1">
      <c r="A9" s="16" t="s">
        <v>136</v>
      </c>
      <c r="B9" s="56"/>
      <c r="C9" s="56"/>
      <c r="D9" s="56"/>
      <c r="E9" s="56"/>
      <c r="F9" s="71"/>
      <c r="G9" s="71"/>
    </row>
    <row r="10" spans="1:11" ht="15" customHeight="1">
      <c r="A10" s="17" t="s">
        <v>294</v>
      </c>
      <c r="B10" s="104">
        <v>1597958</v>
      </c>
      <c r="C10" s="103">
        <v>218078.5</v>
      </c>
      <c r="D10" s="103">
        <v>1534.1</v>
      </c>
      <c r="E10" s="103">
        <v>597.5</v>
      </c>
      <c r="F10" s="61"/>
      <c r="H10" s="74"/>
      <c r="I10" s="74"/>
      <c r="J10" s="74"/>
      <c r="K10" s="74"/>
    </row>
    <row r="11" spans="1:11" s="70" customFormat="1" ht="15" customHeight="1">
      <c r="A11" s="17" t="s">
        <v>295</v>
      </c>
      <c r="B11" s="104">
        <v>124127</v>
      </c>
      <c r="C11" s="103">
        <v>16940</v>
      </c>
      <c r="D11" s="103">
        <v>119.2</v>
      </c>
      <c r="E11" s="103">
        <v>46.4</v>
      </c>
      <c r="F11" s="61"/>
      <c r="H11" s="74"/>
      <c r="I11" s="74"/>
      <c r="J11" s="74"/>
      <c r="K11" s="74"/>
    </row>
    <row r="12" spans="1:11" ht="15" customHeight="1">
      <c r="A12" s="17" t="s">
        <v>123</v>
      </c>
      <c r="B12" s="104">
        <v>991764</v>
      </c>
      <c r="C12" s="103">
        <v>135349.2</v>
      </c>
      <c r="D12" s="103">
        <v>952.2</v>
      </c>
      <c r="E12" s="103">
        <v>370.8</v>
      </c>
      <c r="F12" s="61"/>
      <c r="H12" s="74"/>
      <c r="I12" s="74"/>
      <c r="J12" s="74"/>
      <c r="K12" s="74"/>
    </row>
    <row r="13" spans="1:11" ht="15" customHeight="1">
      <c r="A13" s="17" t="s">
        <v>124</v>
      </c>
      <c r="B13" s="104">
        <v>41558</v>
      </c>
      <c r="C13" s="103">
        <v>5671.6</v>
      </c>
      <c r="D13" s="103">
        <v>39.9</v>
      </c>
      <c r="E13" s="103">
        <v>15.5</v>
      </c>
      <c r="F13" s="61"/>
      <c r="H13" s="74"/>
      <c r="I13" s="74"/>
      <c r="J13" s="74"/>
      <c r="K13" s="74"/>
    </row>
    <row r="14" spans="1:11" ht="15" customHeight="1">
      <c r="A14" s="17" t="s">
        <v>125</v>
      </c>
      <c r="B14" s="104">
        <v>42839</v>
      </c>
      <c r="C14" s="103">
        <v>5846.4</v>
      </c>
      <c r="D14" s="103">
        <v>41.1</v>
      </c>
      <c r="E14" s="103">
        <v>16</v>
      </c>
      <c r="F14" s="61"/>
      <c r="H14" s="74"/>
      <c r="I14" s="74"/>
      <c r="J14" s="74"/>
      <c r="K14" s="74"/>
    </row>
    <row r="15" spans="1:11" ht="15" customHeight="1">
      <c r="A15" s="17" t="s">
        <v>126</v>
      </c>
      <c r="B15" s="104">
        <v>31303</v>
      </c>
      <c r="C15" s="103">
        <v>4272</v>
      </c>
      <c r="D15" s="103">
        <v>30.1</v>
      </c>
      <c r="E15" s="103">
        <v>11.7</v>
      </c>
      <c r="F15" s="61"/>
      <c r="H15" s="74"/>
      <c r="I15" s="74"/>
      <c r="J15" s="74"/>
      <c r="K15" s="74"/>
    </row>
    <row r="16" spans="1:11" ht="15" customHeight="1">
      <c r="A16" s="17" t="s">
        <v>127</v>
      </c>
      <c r="B16" s="104">
        <v>2594</v>
      </c>
      <c r="C16" s="103">
        <v>354</v>
      </c>
      <c r="D16" s="103">
        <v>2.5</v>
      </c>
      <c r="E16" s="103">
        <v>1</v>
      </c>
      <c r="F16" s="61"/>
      <c r="H16" s="74"/>
      <c r="I16" s="74"/>
      <c r="J16" s="74"/>
      <c r="K16" s="74"/>
    </row>
    <row r="17" spans="1:11" ht="15" customHeight="1">
      <c r="A17" s="17" t="s">
        <v>128</v>
      </c>
      <c r="B17" s="104">
        <v>140626</v>
      </c>
      <c r="C17" s="103">
        <v>19191.7</v>
      </c>
      <c r="D17" s="103">
        <v>135</v>
      </c>
      <c r="E17" s="103">
        <v>52.6</v>
      </c>
      <c r="F17" s="61"/>
      <c r="H17" s="74"/>
      <c r="I17" s="74"/>
      <c r="J17" s="74"/>
      <c r="K17" s="74"/>
    </row>
    <row r="18" spans="1:11" ht="15" customHeight="1">
      <c r="A18" s="17" t="s">
        <v>135</v>
      </c>
      <c r="B18" s="104">
        <v>15001</v>
      </c>
      <c r="C18" s="103">
        <v>2047.2</v>
      </c>
      <c r="D18" s="103">
        <v>14.4</v>
      </c>
      <c r="E18" s="103">
        <v>5.6</v>
      </c>
      <c r="F18" s="61"/>
      <c r="H18" s="74"/>
      <c r="I18" s="74"/>
      <c r="J18" s="74"/>
      <c r="K18" s="74"/>
    </row>
    <row r="19" spans="1:11" ht="15" customHeight="1">
      <c r="A19" s="17" t="s">
        <v>129</v>
      </c>
      <c r="B19" s="104">
        <v>147522</v>
      </c>
      <c r="C19" s="103">
        <v>20132.8</v>
      </c>
      <c r="D19" s="103">
        <v>141.6</v>
      </c>
      <c r="E19" s="103">
        <v>55.2</v>
      </c>
      <c r="F19" s="61"/>
      <c r="G19" s="71"/>
      <c r="H19" s="74"/>
      <c r="I19" s="74"/>
      <c r="J19" s="74"/>
      <c r="K19" s="74"/>
    </row>
    <row r="20" spans="1:11" ht="15" customHeight="1">
      <c r="A20" s="17" t="s">
        <v>130</v>
      </c>
      <c r="B20" s="104">
        <v>309430</v>
      </c>
      <c r="C20" s="103">
        <v>42228.9</v>
      </c>
      <c r="D20" s="103">
        <v>297.1</v>
      </c>
      <c r="E20" s="103">
        <v>115.7</v>
      </c>
      <c r="F20" s="61"/>
      <c r="G20" s="71"/>
      <c r="H20" s="74"/>
      <c r="I20" s="74"/>
      <c r="J20" s="74"/>
      <c r="K20" s="74"/>
    </row>
    <row r="21" spans="1:15" ht="15" customHeight="1">
      <c r="A21" s="16" t="s">
        <v>52</v>
      </c>
      <c r="B21" s="104">
        <v>3444722</v>
      </c>
      <c r="C21" s="103">
        <v>470112.4</v>
      </c>
      <c r="D21" s="103">
        <v>3307.1</v>
      </c>
      <c r="E21" s="103">
        <v>1288</v>
      </c>
      <c r="F21" s="61"/>
      <c r="G21" s="71"/>
      <c r="H21" s="74"/>
      <c r="I21" s="74"/>
      <c r="J21" s="74"/>
      <c r="K21" s="74"/>
      <c r="L21" s="55"/>
      <c r="M21" s="55"/>
      <c r="N21" s="55"/>
      <c r="O21" s="55"/>
    </row>
    <row r="22" spans="1:11" ht="33.75">
      <c r="A22" s="107" t="s">
        <v>296</v>
      </c>
      <c r="B22" s="108">
        <v>46.4</v>
      </c>
      <c r="C22" s="103"/>
      <c r="D22" s="103"/>
      <c r="E22" s="103"/>
      <c r="F22" s="61"/>
      <c r="G22" s="71"/>
      <c r="H22" s="74"/>
      <c r="I22" s="74"/>
      <c r="J22" s="74"/>
      <c r="K22" s="74"/>
    </row>
    <row r="23" spans="1:11" ht="15" customHeight="1">
      <c r="A23" s="25" t="s">
        <v>286</v>
      </c>
      <c r="B23" s="109"/>
      <c r="C23" s="103"/>
      <c r="D23" s="103"/>
      <c r="E23" s="103"/>
      <c r="F23" s="61"/>
      <c r="G23" s="71"/>
      <c r="H23" s="74"/>
      <c r="I23" s="74"/>
      <c r="J23" s="74"/>
      <c r="K23" s="74"/>
    </row>
    <row r="24" spans="1:11" ht="15" customHeight="1">
      <c r="A24" s="17" t="s">
        <v>131</v>
      </c>
      <c r="B24" s="110">
        <v>106685</v>
      </c>
      <c r="C24" s="103">
        <v>14559.6</v>
      </c>
      <c r="D24" s="103">
        <v>102.4</v>
      </c>
      <c r="E24" s="103">
        <v>39.9</v>
      </c>
      <c r="F24" s="61"/>
      <c r="G24" s="71"/>
      <c r="H24" s="74"/>
      <c r="I24" s="74"/>
      <c r="J24" s="74"/>
      <c r="K24" s="74"/>
    </row>
    <row r="25" spans="1:11" ht="15" customHeight="1">
      <c r="A25" s="17" t="s">
        <v>132</v>
      </c>
      <c r="B25" s="104">
        <v>69178</v>
      </c>
      <c r="C25" s="103">
        <v>9440.9</v>
      </c>
      <c r="D25" s="103">
        <v>66.4</v>
      </c>
      <c r="E25" s="103">
        <v>25.9</v>
      </c>
      <c r="F25" s="61"/>
      <c r="G25" s="71"/>
      <c r="H25" s="74"/>
      <c r="I25" s="74"/>
      <c r="J25" s="74"/>
      <c r="K25" s="74"/>
    </row>
    <row r="26" spans="1:11" ht="15" customHeight="1">
      <c r="A26" s="17" t="s">
        <v>133</v>
      </c>
      <c r="B26" s="104">
        <v>9064</v>
      </c>
      <c r="C26" s="103">
        <v>1237</v>
      </c>
      <c r="D26" s="103">
        <v>8.7</v>
      </c>
      <c r="E26" s="103">
        <v>3.4</v>
      </c>
      <c r="F26" s="61"/>
      <c r="G26" s="71"/>
      <c r="H26" s="74"/>
      <c r="I26" s="74"/>
      <c r="J26" s="74"/>
      <c r="K26" s="74"/>
    </row>
    <row r="27" spans="1:11" ht="15" customHeight="1">
      <c r="A27" s="17" t="s">
        <v>134</v>
      </c>
      <c r="B27" s="104">
        <v>32503</v>
      </c>
      <c r="C27" s="103">
        <v>4435.8</v>
      </c>
      <c r="D27" s="103">
        <v>31.2</v>
      </c>
      <c r="E27" s="103">
        <v>12.2</v>
      </c>
      <c r="F27" s="61"/>
      <c r="G27" s="71"/>
      <c r="H27" s="74"/>
      <c r="I27" s="74"/>
      <c r="J27" s="74"/>
      <c r="K27" s="74"/>
    </row>
    <row r="28" spans="1:11" ht="15" customHeight="1">
      <c r="A28" s="111" t="s">
        <v>52</v>
      </c>
      <c r="B28" s="112">
        <v>217430</v>
      </c>
      <c r="C28" s="94">
        <v>29673.4</v>
      </c>
      <c r="D28" s="94">
        <v>208.7</v>
      </c>
      <c r="E28" s="94">
        <v>81.3</v>
      </c>
      <c r="F28" s="61"/>
      <c r="H28" s="74"/>
      <c r="I28" s="74"/>
      <c r="J28" s="74"/>
      <c r="K28" s="74"/>
    </row>
    <row r="29" spans="1:6" ht="15" customHeight="1">
      <c r="A29" s="137" t="s">
        <v>37</v>
      </c>
      <c r="B29" s="137"/>
      <c r="C29" s="137"/>
      <c r="D29" s="137"/>
      <c r="E29" s="137"/>
      <c r="F29" s="61"/>
    </row>
    <row r="30" spans="1:6" ht="15" customHeight="1">
      <c r="A30" s="16" t="s">
        <v>136</v>
      </c>
      <c r="B30" s="56"/>
      <c r="C30" s="56"/>
      <c r="D30" s="56"/>
      <c r="E30" s="56"/>
      <c r="F30" s="61"/>
    </row>
    <row r="31" spans="1:11" s="70" customFormat="1" ht="15" customHeight="1">
      <c r="A31" s="17" t="s">
        <v>294</v>
      </c>
      <c r="B31" s="104">
        <v>1684446</v>
      </c>
      <c r="C31" s="103">
        <v>240895.1</v>
      </c>
      <c r="D31" s="103">
        <v>1875.2</v>
      </c>
      <c r="E31" s="103">
        <v>660</v>
      </c>
      <c r="F31" s="61"/>
      <c r="H31" s="74"/>
      <c r="I31" s="74"/>
      <c r="J31" s="74"/>
      <c r="K31" s="74"/>
    </row>
    <row r="32" spans="1:11" s="70" customFormat="1" ht="15" customHeight="1">
      <c r="A32" s="17" t="s">
        <v>295</v>
      </c>
      <c r="B32" s="104">
        <v>148918</v>
      </c>
      <c r="C32" s="103">
        <v>21297</v>
      </c>
      <c r="D32" s="103">
        <v>165.8</v>
      </c>
      <c r="E32" s="103">
        <v>58.3</v>
      </c>
      <c r="F32" s="61"/>
      <c r="H32" s="74"/>
      <c r="I32" s="74"/>
      <c r="J32" s="74"/>
      <c r="K32" s="74"/>
    </row>
    <row r="33" spans="1:11" ht="15" customHeight="1">
      <c r="A33" s="17" t="s">
        <v>123</v>
      </c>
      <c r="B33" s="104">
        <v>739030</v>
      </c>
      <c r="C33" s="103">
        <v>105689.8</v>
      </c>
      <c r="D33" s="103">
        <v>822.7</v>
      </c>
      <c r="E33" s="103">
        <v>289.6</v>
      </c>
      <c r="F33" s="61"/>
      <c r="H33" s="74"/>
      <c r="I33" s="74"/>
      <c r="J33" s="74"/>
      <c r="K33" s="74"/>
    </row>
    <row r="34" spans="1:11" ht="15" customHeight="1">
      <c r="A34" s="17" t="s">
        <v>124</v>
      </c>
      <c r="B34" s="104">
        <v>27612</v>
      </c>
      <c r="C34" s="103">
        <v>3948.8</v>
      </c>
      <c r="D34" s="103">
        <v>30.7</v>
      </c>
      <c r="E34" s="103">
        <v>10.8</v>
      </c>
      <c r="F34" s="61"/>
      <c r="H34" s="74"/>
      <c r="I34" s="74"/>
      <c r="J34" s="74"/>
      <c r="K34" s="74"/>
    </row>
    <row r="35" spans="1:11" ht="15" customHeight="1">
      <c r="A35" s="17" t="s">
        <v>125</v>
      </c>
      <c r="B35" s="104">
        <v>27587</v>
      </c>
      <c r="C35" s="103">
        <v>3945.3</v>
      </c>
      <c r="D35" s="103">
        <v>30.7</v>
      </c>
      <c r="E35" s="103">
        <v>10.8</v>
      </c>
      <c r="F35" s="61"/>
      <c r="H35" s="74"/>
      <c r="I35" s="74"/>
      <c r="J35" s="74"/>
      <c r="K35" s="74"/>
    </row>
    <row r="36" spans="1:11" ht="15" customHeight="1">
      <c r="A36" s="17" t="s">
        <v>126</v>
      </c>
      <c r="B36" s="104">
        <v>31550</v>
      </c>
      <c r="C36" s="103">
        <v>4512</v>
      </c>
      <c r="D36" s="103">
        <v>35.1</v>
      </c>
      <c r="E36" s="103">
        <v>12.4</v>
      </c>
      <c r="F36" s="61"/>
      <c r="H36" s="74"/>
      <c r="I36" s="74"/>
      <c r="J36" s="74"/>
      <c r="K36" s="74"/>
    </row>
    <row r="37" spans="1:11" ht="15" customHeight="1">
      <c r="A37" s="17" t="s">
        <v>127</v>
      </c>
      <c r="B37" s="104">
        <v>13978</v>
      </c>
      <c r="C37" s="103">
        <v>1999</v>
      </c>
      <c r="D37" s="103">
        <v>15.6</v>
      </c>
      <c r="E37" s="103">
        <v>5.5</v>
      </c>
      <c r="F37" s="61"/>
      <c r="H37" s="74"/>
      <c r="I37" s="74"/>
      <c r="J37" s="74"/>
      <c r="K37" s="74"/>
    </row>
    <row r="38" spans="1:11" ht="15" customHeight="1">
      <c r="A38" s="17" t="s">
        <v>128</v>
      </c>
      <c r="B38" s="104">
        <v>149955</v>
      </c>
      <c r="C38" s="103">
        <v>21445.3</v>
      </c>
      <c r="D38" s="103">
        <v>166.9</v>
      </c>
      <c r="E38" s="103">
        <v>58.8</v>
      </c>
      <c r="F38" s="61"/>
      <c r="H38" s="74"/>
      <c r="I38" s="74"/>
      <c r="J38" s="74"/>
      <c r="K38" s="74"/>
    </row>
    <row r="39" spans="1:11" ht="15" customHeight="1">
      <c r="A39" s="17" t="s">
        <v>135</v>
      </c>
      <c r="B39" s="104">
        <v>3893</v>
      </c>
      <c r="C39" s="103">
        <v>556.7</v>
      </c>
      <c r="D39" s="103">
        <v>4.3</v>
      </c>
      <c r="E39" s="103">
        <v>1.5</v>
      </c>
      <c r="F39" s="61"/>
      <c r="H39" s="74"/>
      <c r="I39" s="74"/>
      <c r="J39" s="74"/>
      <c r="K39" s="74"/>
    </row>
    <row r="40" spans="1:11" ht="15" customHeight="1">
      <c r="A40" s="17" t="s">
        <v>129</v>
      </c>
      <c r="B40" s="104">
        <v>172292</v>
      </c>
      <c r="C40" s="103">
        <v>24639.7</v>
      </c>
      <c r="D40" s="103">
        <v>191.8</v>
      </c>
      <c r="E40" s="103">
        <v>67.5</v>
      </c>
      <c r="F40" s="61"/>
      <c r="H40" s="74"/>
      <c r="I40" s="74"/>
      <c r="J40" s="74"/>
      <c r="K40" s="74"/>
    </row>
    <row r="41" spans="1:11" ht="15" customHeight="1">
      <c r="A41" s="17" t="s">
        <v>130</v>
      </c>
      <c r="B41" s="104">
        <v>304517</v>
      </c>
      <c r="C41" s="103">
        <v>43549.4</v>
      </c>
      <c r="D41" s="103">
        <v>339</v>
      </c>
      <c r="E41" s="103">
        <v>119.3</v>
      </c>
      <c r="F41" s="61"/>
      <c r="H41" s="74"/>
      <c r="I41" s="74"/>
      <c r="J41" s="74"/>
      <c r="K41" s="74"/>
    </row>
    <row r="42" spans="1:11" ht="15" customHeight="1">
      <c r="A42" s="16" t="s">
        <v>52</v>
      </c>
      <c r="B42" s="104">
        <v>3303778</v>
      </c>
      <c r="C42" s="103">
        <v>472478.1</v>
      </c>
      <c r="D42" s="103">
        <v>3677.9</v>
      </c>
      <c r="E42" s="103">
        <v>1294.5</v>
      </c>
      <c r="F42" s="61"/>
      <c r="H42" s="74"/>
      <c r="I42" s="74"/>
      <c r="J42" s="74"/>
      <c r="K42" s="74"/>
    </row>
    <row r="43" spans="1:11" ht="23.25" customHeight="1">
      <c r="A43" s="107" t="s">
        <v>296</v>
      </c>
      <c r="B43" s="108">
        <v>51</v>
      </c>
      <c r="C43" s="103"/>
      <c r="D43" s="103"/>
      <c r="E43" s="103"/>
      <c r="F43" s="61"/>
      <c r="H43" s="74"/>
      <c r="I43" s="74"/>
      <c r="J43" s="74"/>
      <c r="K43" s="74"/>
    </row>
    <row r="44" spans="1:11" ht="15" customHeight="1">
      <c r="A44" s="25" t="s">
        <v>286</v>
      </c>
      <c r="B44" s="109"/>
      <c r="C44" s="103"/>
      <c r="D44" s="103"/>
      <c r="E44" s="103"/>
      <c r="F44" s="61"/>
      <c r="H44" s="74"/>
      <c r="I44" s="74"/>
      <c r="J44" s="74"/>
      <c r="K44" s="74"/>
    </row>
    <row r="45" spans="1:11" ht="15" customHeight="1">
      <c r="A45" s="17" t="s">
        <v>131</v>
      </c>
      <c r="B45" s="110">
        <v>140595</v>
      </c>
      <c r="C45" s="103">
        <v>20106.7</v>
      </c>
      <c r="D45" s="103">
        <v>156.5</v>
      </c>
      <c r="E45" s="103">
        <v>55.1</v>
      </c>
      <c r="F45" s="61"/>
      <c r="H45" s="74"/>
      <c r="I45" s="74"/>
      <c r="J45" s="74"/>
      <c r="K45" s="74"/>
    </row>
    <row r="46" spans="1:11" ht="15" customHeight="1">
      <c r="A46" s="17" t="s">
        <v>132</v>
      </c>
      <c r="B46" s="104">
        <v>53078</v>
      </c>
      <c r="C46" s="103">
        <v>7590.8</v>
      </c>
      <c r="D46" s="103">
        <v>59.1</v>
      </c>
      <c r="E46" s="103">
        <v>20.8</v>
      </c>
      <c r="F46" s="61"/>
      <c r="H46" s="74"/>
      <c r="I46" s="74"/>
      <c r="J46" s="74"/>
      <c r="K46" s="74"/>
    </row>
    <row r="47" spans="1:11" ht="15" customHeight="1">
      <c r="A47" s="17" t="s">
        <v>133</v>
      </c>
      <c r="B47" s="104">
        <v>11657</v>
      </c>
      <c r="C47" s="103">
        <v>1667.1</v>
      </c>
      <c r="D47" s="103">
        <v>13</v>
      </c>
      <c r="E47" s="103">
        <v>4.6</v>
      </c>
      <c r="F47" s="61"/>
      <c r="H47" s="74"/>
      <c r="I47" s="74"/>
      <c r="J47" s="74"/>
      <c r="K47" s="74"/>
    </row>
    <row r="48" spans="1:11" ht="15" customHeight="1">
      <c r="A48" s="17" t="s">
        <v>134</v>
      </c>
      <c r="B48" s="104">
        <v>33704</v>
      </c>
      <c r="C48" s="103">
        <v>4820.1</v>
      </c>
      <c r="D48" s="103">
        <v>37.5</v>
      </c>
      <c r="E48" s="103">
        <v>13.2</v>
      </c>
      <c r="F48" s="61"/>
      <c r="H48" s="74"/>
      <c r="I48" s="74"/>
      <c r="J48" s="74"/>
      <c r="K48" s="74"/>
    </row>
    <row r="49" spans="1:11" ht="15" customHeight="1">
      <c r="A49" s="111" t="s">
        <v>52</v>
      </c>
      <c r="B49" s="112">
        <v>239034</v>
      </c>
      <c r="C49" s="94">
        <v>34184.6</v>
      </c>
      <c r="D49" s="94">
        <v>266.1</v>
      </c>
      <c r="E49" s="94">
        <v>93.7</v>
      </c>
      <c r="F49" s="61"/>
      <c r="H49" s="74"/>
      <c r="I49" s="74"/>
      <c r="J49" s="74"/>
      <c r="K49" s="74"/>
    </row>
    <row r="50" spans="1:6" ht="15" customHeight="1">
      <c r="A50" s="137" t="s">
        <v>38</v>
      </c>
      <c r="B50" s="137"/>
      <c r="C50" s="137"/>
      <c r="D50" s="137"/>
      <c r="E50" s="137"/>
      <c r="F50" s="61"/>
    </row>
    <row r="51" spans="1:6" ht="15" customHeight="1">
      <c r="A51" s="16" t="s">
        <v>136</v>
      </c>
      <c r="B51" s="56"/>
      <c r="C51" s="56"/>
      <c r="D51" s="56"/>
      <c r="E51" s="56"/>
      <c r="F51" s="61"/>
    </row>
    <row r="52" spans="1:11" s="70" customFormat="1" ht="15" customHeight="1">
      <c r="A52" s="17" t="s">
        <v>294</v>
      </c>
      <c r="B52" s="104">
        <v>1481398</v>
      </c>
      <c r="C52" s="103">
        <v>236721</v>
      </c>
      <c r="D52" s="103">
        <v>1701.7</v>
      </c>
      <c r="E52" s="103">
        <v>648.6</v>
      </c>
      <c r="F52" s="61"/>
      <c r="H52" s="74"/>
      <c r="I52" s="74"/>
      <c r="J52" s="74"/>
      <c r="K52" s="74"/>
    </row>
    <row r="53" spans="1:11" s="70" customFormat="1" ht="15" customHeight="1">
      <c r="A53" s="17" t="s">
        <v>295</v>
      </c>
      <c r="B53" s="104">
        <v>89848</v>
      </c>
      <c r="C53" s="103">
        <v>14357.3</v>
      </c>
      <c r="D53" s="103">
        <v>103.2</v>
      </c>
      <c r="E53" s="103">
        <v>39.3</v>
      </c>
      <c r="F53" s="61"/>
      <c r="H53" s="74"/>
      <c r="I53" s="74"/>
      <c r="J53" s="74"/>
      <c r="K53" s="74"/>
    </row>
    <row r="54" spans="1:11" ht="15" customHeight="1">
      <c r="A54" s="17" t="s">
        <v>123</v>
      </c>
      <c r="B54" s="104">
        <v>769954</v>
      </c>
      <c r="C54" s="103">
        <v>123035.3</v>
      </c>
      <c r="D54" s="103">
        <v>884.5</v>
      </c>
      <c r="E54" s="103">
        <v>337.1</v>
      </c>
      <c r="F54" s="61"/>
      <c r="H54" s="74"/>
      <c r="I54" s="74"/>
      <c r="J54" s="74"/>
      <c r="K54" s="74"/>
    </row>
    <row r="55" spans="1:11" ht="15" customHeight="1">
      <c r="A55" s="17" t="s">
        <v>124</v>
      </c>
      <c r="B55" s="104">
        <v>41020</v>
      </c>
      <c r="C55" s="103">
        <v>6554.8</v>
      </c>
      <c r="D55" s="103">
        <v>47.1</v>
      </c>
      <c r="E55" s="103">
        <v>18</v>
      </c>
      <c r="F55" s="61"/>
      <c r="H55" s="74"/>
      <c r="I55" s="74"/>
      <c r="J55" s="74"/>
      <c r="K55" s="74"/>
    </row>
    <row r="56" spans="1:11" ht="15" customHeight="1">
      <c r="A56" s="17" t="s">
        <v>125</v>
      </c>
      <c r="B56" s="104">
        <v>43576</v>
      </c>
      <c r="C56" s="103">
        <v>6963.3</v>
      </c>
      <c r="D56" s="103">
        <v>50.1</v>
      </c>
      <c r="E56" s="103">
        <v>19.1</v>
      </c>
      <c r="F56" s="61"/>
      <c r="H56" s="74"/>
      <c r="I56" s="74"/>
      <c r="J56" s="74"/>
      <c r="K56" s="74"/>
    </row>
    <row r="57" spans="1:11" ht="15" customHeight="1">
      <c r="A57" s="17" t="s">
        <v>126</v>
      </c>
      <c r="B57" s="104">
        <v>35410</v>
      </c>
      <c r="C57" s="103">
        <v>5658.4</v>
      </c>
      <c r="D57" s="103">
        <v>40.7</v>
      </c>
      <c r="E57" s="103">
        <v>15.5</v>
      </c>
      <c r="F57" s="61"/>
      <c r="H57" s="74"/>
      <c r="I57" s="74"/>
      <c r="J57" s="74"/>
      <c r="K57" s="74"/>
    </row>
    <row r="58" spans="1:11" ht="15" customHeight="1">
      <c r="A58" s="17" t="s">
        <v>127</v>
      </c>
      <c r="B58" s="104">
        <v>356</v>
      </c>
      <c r="C58" s="103">
        <v>56.9</v>
      </c>
      <c r="D58" s="103">
        <v>0.4</v>
      </c>
      <c r="E58" s="103">
        <v>0.2</v>
      </c>
      <c r="F58" s="61"/>
      <c r="H58" s="74"/>
      <c r="I58" s="74"/>
      <c r="J58" s="74"/>
      <c r="K58" s="74"/>
    </row>
    <row r="59" spans="1:11" ht="15" customHeight="1">
      <c r="A59" s="17" t="s">
        <v>128</v>
      </c>
      <c r="B59" s="104">
        <v>137919</v>
      </c>
      <c r="C59" s="103">
        <v>22038.9</v>
      </c>
      <c r="D59" s="103">
        <v>158.4</v>
      </c>
      <c r="E59" s="103">
        <v>60.4</v>
      </c>
      <c r="F59" s="61"/>
      <c r="H59" s="74"/>
      <c r="I59" s="74"/>
      <c r="J59" s="74"/>
      <c r="K59" s="74"/>
    </row>
    <row r="60" spans="1:11" ht="15" customHeight="1">
      <c r="A60" s="17" t="s">
        <v>135</v>
      </c>
      <c r="B60" s="104">
        <v>6347</v>
      </c>
      <c r="C60" s="103">
        <v>1014.2</v>
      </c>
      <c r="D60" s="103">
        <v>7.3</v>
      </c>
      <c r="E60" s="103">
        <v>2.8</v>
      </c>
      <c r="F60" s="61"/>
      <c r="H60" s="74"/>
      <c r="I60" s="74"/>
      <c r="J60" s="74"/>
      <c r="K60" s="74"/>
    </row>
    <row r="61" spans="1:11" ht="15" customHeight="1">
      <c r="A61" s="17" t="s">
        <v>129</v>
      </c>
      <c r="B61" s="104">
        <v>78915</v>
      </c>
      <c r="C61" s="103">
        <v>12610.3</v>
      </c>
      <c r="D61" s="103">
        <v>90.7</v>
      </c>
      <c r="E61" s="103">
        <v>34.5</v>
      </c>
      <c r="F61" s="61"/>
      <c r="H61" s="74"/>
      <c r="I61" s="74"/>
      <c r="J61" s="74"/>
      <c r="K61" s="74"/>
    </row>
    <row r="62" spans="1:11" ht="15" customHeight="1">
      <c r="A62" s="17" t="s">
        <v>130</v>
      </c>
      <c r="B62" s="104">
        <v>253964</v>
      </c>
      <c r="C62" s="103">
        <v>40582.3</v>
      </c>
      <c r="D62" s="103">
        <v>291.7</v>
      </c>
      <c r="E62" s="103">
        <v>111.2</v>
      </c>
      <c r="F62" s="61"/>
      <c r="H62" s="74"/>
      <c r="I62" s="74"/>
      <c r="J62" s="74"/>
      <c r="K62" s="74"/>
    </row>
    <row r="63" spans="1:11" ht="15" customHeight="1">
      <c r="A63" s="16" t="s">
        <v>52</v>
      </c>
      <c r="B63" s="104">
        <v>2938707</v>
      </c>
      <c r="C63" s="103">
        <v>469592.7</v>
      </c>
      <c r="D63" s="103">
        <v>3375.8</v>
      </c>
      <c r="E63" s="103">
        <v>1286.6</v>
      </c>
      <c r="F63" s="61"/>
      <c r="H63" s="74"/>
      <c r="I63" s="74"/>
      <c r="J63" s="74"/>
      <c r="K63" s="74"/>
    </row>
    <row r="64" spans="1:11" ht="33.75">
      <c r="A64" s="107" t="s">
        <v>296</v>
      </c>
      <c r="B64" s="108">
        <v>50.4</v>
      </c>
      <c r="C64" s="103"/>
      <c r="D64" s="103"/>
      <c r="E64" s="103"/>
      <c r="F64" s="61"/>
      <c r="H64" s="74"/>
      <c r="I64" s="74"/>
      <c r="J64" s="74"/>
      <c r="K64" s="74"/>
    </row>
    <row r="65" spans="1:11" ht="15" customHeight="1">
      <c r="A65" s="25" t="s">
        <v>286</v>
      </c>
      <c r="B65" s="109"/>
      <c r="C65" s="103"/>
      <c r="D65" s="103"/>
      <c r="E65" s="103"/>
      <c r="F65" s="61"/>
      <c r="H65" s="74"/>
      <c r="I65" s="74"/>
      <c r="J65" s="74"/>
      <c r="K65" s="74"/>
    </row>
    <row r="66" spans="1:11" ht="15" customHeight="1">
      <c r="A66" s="17" t="s">
        <v>131</v>
      </c>
      <c r="B66" s="110">
        <v>134385</v>
      </c>
      <c r="C66" s="103">
        <v>21474.1</v>
      </c>
      <c r="D66" s="103">
        <v>154.4</v>
      </c>
      <c r="E66" s="103">
        <v>58.8</v>
      </c>
      <c r="F66" s="61"/>
      <c r="H66" s="74"/>
      <c r="I66" s="74"/>
      <c r="J66" s="74"/>
      <c r="K66" s="74"/>
    </row>
    <row r="67" spans="1:11" ht="15" customHeight="1">
      <c r="A67" s="17" t="s">
        <v>132</v>
      </c>
      <c r="B67" s="104">
        <v>64689</v>
      </c>
      <c r="C67" s="103">
        <v>10337</v>
      </c>
      <c r="D67" s="103">
        <v>74.3</v>
      </c>
      <c r="E67" s="103">
        <v>28.3</v>
      </c>
      <c r="F67" s="61"/>
      <c r="H67" s="74"/>
      <c r="I67" s="74"/>
      <c r="J67" s="74"/>
      <c r="K67" s="74"/>
    </row>
    <row r="68" spans="1:11" ht="15" customHeight="1">
      <c r="A68" s="17" t="s">
        <v>133</v>
      </c>
      <c r="B68" s="104">
        <v>16998</v>
      </c>
      <c r="C68" s="103">
        <v>2716.2</v>
      </c>
      <c r="D68" s="103">
        <v>19.5</v>
      </c>
      <c r="E68" s="103">
        <v>7.4</v>
      </c>
      <c r="F68" s="61"/>
      <c r="H68" s="74"/>
      <c r="I68" s="74"/>
      <c r="J68" s="74"/>
      <c r="K68" s="74"/>
    </row>
    <row r="69" spans="1:11" ht="15" customHeight="1">
      <c r="A69" s="17" t="s">
        <v>134</v>
      </c>
      <c r="B69" s="104">
        <v>35519</v>
      </c>
      <c r="C69" s="103">
        <v>5675.8</v>
      </c>
      <c r="D69" s="103">
        <v>40.8</v>
      </c>
      <c r="E69" s="103">
        <v>15.6</v>
      </c>
      <c r="F69" s="61"/>
      <c r="H69" s="74"/>
      <c r="I69" s="74"/>
      <c r="J69" s="74"/>
      <c r="K69" s="74"/>
    </row>
    <row r="70" spans="1:11" ht="15" customHeight="1">
      <c r="A70" s="111" t="s">
        <v>52</v>
      </c>
      <c r="B70" s="112">
        <v>251591</v>
      </c>
      <c r="C70" s="94">
        <v>40203.2</v>
      </c>
      <c r="D70" s="94">
        <v>289</v>
      </c>
      <c r="E70" s="94">
        <v>110.1</v>
      </c>
      <c r="F70" s="61"/>
      <c r="H70" s="74"/>
      <c r="I70" s="74"/>
      <c r="J70" s="74"/>
      <c r="K70" s="74"/>
    </row>
    <row r="71" spans="1:6" ht="15" customHeight="1">
      <c r="A71" s="137" t="s">
        <v>39</v>
      </c>
      <c r="B71" s="137"/>
      <c r="C71" s="137"/>
      <c r="D71" s="137"/>
      <c r="E71" s="137"/>
      <c r="F71" s="61"/>
    </row>
    <row r="72" spans="1:6" ht="15" customHeight="1">
      <c r="A72" s="16" t="s">
        <v>136</v>
      </c>
      <c r="B72" s="56"/>
      <c r="C72" s="56"/>
      <c r="D72" s="56"/>
      <c r="E72" s="56"/>
      <c r="F72" s="61"/>
    </row>
    <row r="73" spans="1:6" s="70" customFormat="1" ht="15" customHeight="1">
      <c r="A73" s="17" t="s">
        <v>294</v>
      </c>
      <c r="B73" s="104">
        <v>368773</v>
      </c>
      <c r="C73" s="103">
        <v>227805.2</v>
      </c>
      <c r="D73" s="103">
        <v>1535</v>
      </c>
      <c r="E73" s="103">
        <v>624.1</v>
      </c>
      <c r="F73" s="61"/>
    </row>
    <row r="74" spans="1:6" s="70" customFormat="1" ht="15" customHeight="1">
      <c r="A74" s="17" t="s">
        <v>295</v>
      </c>
      <c r="B74" s="104">
        <v>22182</v>
      </c>
      <c r="C74" s="108">
        <v>13702.7</v>
      </c>
      <c r="D74" s="108">
        <v>92.3</v>
      </c>
      <c r="E74" s="108">
        <v>37.5</v>
      </c>
      <c r="F74" s="61"/>
    </row>
    <row r="75" spans="1:6" ht="15" customHeight="1">
      <c r="A75" s="17" t="s">
        <v>123</v>
      </c>
      <c r="B75" s="80"/>
      <c r="C75" s="80"/>
      <c r="D75" s="80"/>
      <c r="E75" s="80"/>
      <c r="F75" s="61"/>
    </row>
    <row r="76" spans="1:6" ht="15" customHeight="1">
      <c r="A76" s="17" t="s">
        <v>124</v>
      </c>
      <c r="B76" s="80"/>
      <c r="C76" s="80"/>
      <c r="D76" s="80"/>
      <c r="E76" s="80"/>
      <c r="F76" s="61"/>
    </row>
    <row r="77" spans="1:6" ht="15" customHeight="1">
      <c r="A77" s="17" t="s">
        <v>125</v>
      </c>
      <c r="B77" s="80"/>
      <c r="C77" s="80"/>
      <c r="D77" s="80"/>
      <c r="E77" s="80"/>
      <c r="F77" s="61"/>
    </row>
    <row r="78" spans="1:6" ht="15" customHeight="1">
      <c r="A78" s="17" t="s">
        <v>126</v>
      </c>
      <c r="B78" s="80"/>
      <c r="C78" s="80"/>
      <c r="D78" s="80"/>
      <c r="E78" s="80"/>
      <c r="F78" s="61"/>
    </row>
    <row r="79" spans="1:6" ht="15" customHeight="1">
      <c r="A79" s="17" t="s">
        <v>127</v>
      </c>
      <c r="B79" s="104">
        <v>698</v>
      </c>
      <c r="C79" s="103">
        <v>431.2</v>
      </c>
      <c r="D79" s="103">
        <v>2.9</v>
      </c>
      <c r="E79" s="103">
        <v>1.2</v>
      </c>
      <c r="F79" s="61"/>
    </row>
    <row r="80" spans="1:6" ht="15" customHeight="1">
      <c r="A80" s="17" t="s">
        <v>128</v>
      </c>
      <c r="B80" s="80"/>
      <c r="C80" s="80"/>
      <c r="D80" s="80"/>
      <c r="E80" s="80"/>
      <c r="F80" s="61"/>
    </row>
    <row r="81" spans="1:6" ht="15" customHeight="1">
      <c r="A81" s="17" t="s">
        <v>135</v>
      </c>
      <c r="B81" s="104">
        <v>3177</v>
      </c>
      <c r="C81" s="103">
        <v>1962.6</v>
      </c>
      <c r="D81" s="103">
        <v>13.2</v>
      </c>
      <c r="E81" s="103">
        <v>5.4</v>
      </c>
      <c r="F81" s="61"/>
    </row>
    <row r="82" spans="1:6" ht="15" customHeight="1">
      <c r="A82" s="17" t="s">
        <v>129</v>
      </c>
      <c r="B82" s="104">
        <v>25716</v>
      </c>
      <c r="C82" s="103">
        <v>15885.8</v>
      </c>
      <c r="D82" s="103">
        <v>107</v>
      </c>
      <c r="E82" s="103">
        <v>43.5</v>
      </c>
      <c r="F82" s="61"/>
    </row>
    <row r="83" spans="1:6" ht="15" customHeight="1">
      <c r="A83" s="17" t="s">
        <v>130</v>
      </c>
      <c r="B83" s="104">
        <v>67279</v>
      </c>
      <c r="C83" s="103">
        <v>41560.8</v>
      </c>
      <c r="D83" s="103">
        <v>280</v>
      </c>
      <c r="E83" s="103">
        <v>113.9</v>
      </c>
      <c r="F83" s="61"/>
    </row>
    <row r="84" spans="1:6" ht="15" customHeight="1">
      <c r="A84" s="16" t="s">
        <v>52</v>
      </c>
      <c r="B84" s="104">
        <v>791431</v>
      </c>
      <c r="C84" s="103">
        <v>488897.3</v>
      </c>
      <c r="D84" s="103">
        <v>3294.2</v>
      </c>
      <c r="E84" s="103">
        <v>1339.4</v>
      </c>
      <c r="F84" s="61"/>
    </row>
    <row r="85" spans="1:6" ht="33.75">
      <c r="A85" s="107" t="s">
        <v>296</v>
      </c>
      <c r="B85" s="108">
        <v>46.6</v>
      </c>
      <c r="C85" s="103"/>
      <c r="D85" s="103"/>
      <c r="E85" s="103"/>
      <c r="F85" s="61"/>
    </row>
    <row r="86" spans="1:6" ht="15" customHeight="1">
      <c r="A86" s="25" t="s">
        <v>286</v>
      </c>
      <c r="B86" s="109"/>
      <c r="C86" s="103"/>
      <c r="D86" s="103"/>
      <c r="E86" s="103"/>
      <c r="F86" s="61"/>
    </row>
    <row r="87" spans="1:6" ht="15" customHeight="1">
      <c r="A87" s="17" t="s">
        <v>131</v>
      </c>
      <c r="B87" s="80"/>
      <c r="C87" s="80"/>
      <c r="D87" s="80"/>
      <c r="E87" s="80"/>
      <c r="F87" s="61"/>
    </row>
    <row r="88" spans="1:6" ht="15" customHeight="1">
      <c r="A88" s="17" t="s">
        <v>132</v>
      </c>
      <c r="B88" s="80"/>
      <c r="C88" s="80"/>
      <c r="D88" s="80"/>
      <c r="E88" s="80"/>
      <c r="F88" s="61"/>
    </row>
    <row r="89" spans="1:6" ht="15" customHeight="1">
      <c r="A89" s="17" t="s">
        <v>133</v>
      </c>
      <c r="B89" s="104">
        <v>1037</v>
      </c>
      <c r="C89" s="103">
        <v>640.6</v>
      </c>
      <c r="D89" s="103">
        <v>4.3</v>
      </c>
      <c r="E89" s="103">
        <v>1.8</v>
      </c>
      <c r="F89" s="61"/>
    </row>
    <row r="90" spans="1:6" ht="15" customHeight="1">
      <c r="A90" s="17" t="s">
        <v>134</v>
      </c>
      <c r="B90" s="80"/>
      <c r="C90" s="80"/>
      <c r="D90" s="80"/>
      <c r="E90" s="80"/>
      <c r="F90" s="61"/>
    </row>
    <row r="91" spans="1:6" ht="15" customHeight="1">
      <c r="A91" s="111" t="s">
        <v>52</v>
      </c>
      <c r="B91" s="80"/>
      <c r="C91" s="80"/>
      <c r="D91" s="80"/>
      <c r="E91" s="80"/>
      <c r="F91" s="61"/>
    </row>
    <row r="92" spans="1:6" ht="15" customHeight="1">
      <c r="A92" s="137" t="s">
        <v>40</v>
      </c>
      <c r="B92" s="137"/>
      <c r="C92" s="137"/>
      <c r="D92" s="137"/>
      <c r="E92" s="137"/>
      <c r="F92" s="61"/>
    </row>
    <row r="93" spans="1:6" ht="15" customHeight="1">
      <c r="A93" s="16" t="s">
        <v>136</v>
      </c>
      <c r="B93" s="56"/>
      <c r="C93" s="56"/>
      <c r="D93" s="56"/>
      <c r="E93" s="56"/>
      <c r="F93" s="61"/>
    </row>
    <row r="94" spans="1:6" s="70" customFormat="1" ht="15" customHeight="1">
      <c r="A94" s="17" t="s">
        <v>294</v>
      </c>
      <c r="B94" s="104">
        <v>985360</v>
      </c>
      <c r="C94" s="103">
        <v>325114.9</v>
      </c>
      <c r="D94" s="103">
        <v>2087.6</v>
      </c>
      <c r="E94" s="103">
        <v>890.7</v>
      </c>
      <c r="F94" s="61"/>
    </row>
    <row r="95" spans="1:6" s="70" customFormat="1" ht="15" customHeight="1">
      <c r="A95" s="17" t="s">
        <v>295</v>
      </c>
      <c r="B95" s="80"/>
      <c r="C95" s="80"/>
      <c r="D95" s="80"/>
      <c r="E95" s="80"/>
      <c r="F95" s="61"/>
    </row>
    <row r="96" spans="1:11" ht="15" customHeight="1">
      <c r="A96" s="17" t="s">
        <v>123</v>
      </c>
      <c r="B96" s="104">
        <v>462986</v>
      </c>
      <c r="C96" s="103">
        <v>152760.1</v>
      </c>
      <c r="D96" s="103">
        <v>980.9</v>
      </c>
      <c r="E96" s="103">
        <v>418.5</v>
      </c>
      <c r="F96" s="61"/>
      <c r="H96" s="74"/>
      <c r="I96" s="74"/>
      <c r="J96" s="74"/>
      <c r="K96" s="74"/>
    </row>
    <row r="97" spans="1:11" ht="15" customHeight="1">
      <c r="A97" s="17" t="s">
        <v>124</v>
      </c>
      <c r="B97" s="80"/>
      <c r="C97" s="80"/>
      <c r="D97" s="80"/>
      <c r="E97" s="80"/>
      <c r="F97" s="61"/>
      <c r="H97" s="74"/>
      <c r="I97" s="74"/>
      <c r="J97" s="74"/>
      <c r="K97" s="74"/>
    </row>
    <row r="98" spans="1:11" ht="15" customHeight="1">
      <c r="A98" s="17" t="s">
        <v>125</v>
      </c>
      <c r="B98" s="104">
        <v>21648</v>
      </c>
      <c r="C98" s="103">
        <v>7142.7</v>
      </c>
      <c r="D98" s="103">
        <v>45.9</v>
      </c>
      <c r="E98" s="103">
        <v>19.6</v>
      </c>
      <c r="F98" s="61"/>
      <c r="H98" s="74"/>
      <c r="I98" s="74"/>
      <c r="J98" s="74"/>
      <c r="K98" s="74"/>
    </row>
    <row r="99" spans="1:11" ht="15" customHeight="1">
      <c r="A99" s="17" t="s">
        <v>126</v>
      </c>
      <c r="B99" s="104">
        <v>16432</v>
      </c>
      <c r="C99" s="103">
        <v>5421.7</v>
      </c>
      <c r="D99" s="103">
        <v>34.8</v>
      </c>
      <c r="E99" s="103">
        <v>14.9</v>
      </c>
      <c r="F99" s="61"/>
      <c r="H99" s="74"/>
      <c r="I99" s="74"/>
      <c r="J99" s="74"/>
      <c r="K99" s="74"/>
    </row>
    <row r="100" spans="1:11" ht="15" customHeight="1">
      <c r="A100" s="17" t="s">
        <v>127</v>
      </c>
      <c r="B100" s="80"/>
      <c r="C100" s="80"/>
      <c r="D100" s="80"/>
      <c r="E100" s="80"/>
      <c r="F100" s="61"/>
      <c r="H100" s="74"/>
      <c r="I100" s="74"/>
      <c r="J100" s="74"/>
      <c r="K100" s="74"/>
    </row>
    <row r="101" spans="1:10" ht="15" customHeight="1">
      <c r="A101" s="17" t="s">
        <v>128</v>
      </c>
      <c r="B101" s="104">
        <v>67115</v>
      </c>
      <c r="C101" s="108">
        <v>22144.3</v>
      </c>
      <c r="D101" s="108">
        <v>142.2</v>
      </c>
      <c r="E101" s="108">
        <v>60.7</v>
      </c>
      <c r="F101" s="61"/>
      <c r="G101" s="74"/>
      <c r="H101" s="74"/>
      <c r="I101" s="74"/>
      <c r="J101" s="74"/>
    </row>
    <row r="102" spans="1:10" ht="15" customHeight="1">
      <c r="A102" s="17" t="s">
        <v>135</v>
      </c>
      <c r="B102" s="80"/>
      <c r="C102" s="80"/>
      <c r="D102" s="80"/>
      <c r="E102" s="80"/>
      <c r="F102" s="61"/>
      <c r="G102" s="74"/>
      <c r="H102" s="74"/>
      <c r="I102" s="74"/>
      <c r="J102" s="74"/>
    </row>
    <row r="103" spans="1:10" ht="15" customHeight="1">
      <c r="A103" s="17" t="s">
        <v>129</v>
      </c>
      <c r="B103" s="104">
        <v>42985</v>
      </c>
      <c r="C103" s="103">
        <v>14182.7</v>
      </c>
      <c r="D103" s="103">
        <v>91.1</v>
      </c>
      <c r="E103" s="103">
        <v>38.9</v>
      </c>
      <c r="F103" s="61"/>
      <c r="G103" s="74"/>
      <c r="H103" s="74"/>
      <c r="I103" s="74"/>
      <c r="J103" s="74"/>
    </row>
    <row r="104" spans="1:10" ht="15" customHeight="1">
      <c r="A104" s="17" t="s">
        <v>130</v>
      </c>
      <c r="B104" s="104">
        <v>178319</v>
      </c>
      <c r="C104" s="103">
        <v>58835.5</v>
      </c>
      <c r="D104" s="103">
        <v>377.8</v>
      </c>
      <c r="E104" s="103">
        <v>161.2</v>
      </c>
      <c r="F104" s="61"/>
      <c r="G104" s="74"/>
      <c r="H104" s="74"/>
      <c r="I104" s="74"/>
      <c r="J104" s="74"/>
    </row>
    <row r="105" spans="1:11" ht="15" customHeight="1">
      <c r="A105" s="16" t="s">
        <v>52</v>
      </c>
      <c r="B105" s="104">
        <v>1906569</v>
      </c>
      <c r="C105" s="103">
        <v>629063.5</v>
      </c>
      <c r="D105" s="103">
        <v>4039.3</v>
      </c>
      <c r="E105" s="103">
        <v>1723.5</v>
      </c>
      <c r="F105" s="61"/>
      <c r="H105" s="74"/>
      <c r="I105" s="74"/>
      <c r="J105" s="74"/>
      <c r="K105" s="74"/>
    </row>
    <row r="106" spans="1:11" ht="33.75">
      <c r="A106" s="107" t="s">
        <v>296</v>
      </c>
      <c r="B106" s="108">
        <v>51.7</v>
      </c>
      <c r="C106" s="103"/>
      <c r="D106" s="103"/>
      <c r="E106" s="103"/>
      <c r="F106" s="61"/>
      <c r="H106" s="74"/>
      <c r="I106" s="74"/>
      <c r="J106" s="74"/>
      <c r="K106" s="74"/>
    </row>
    <row r="107" spans="1:11" ht="15" customHeight="1">
      <c r="A107" s="25" t="s">
        <v>286</v>
      </c>
      <c r="B107" s="109"/>
      <c r="C107" s="103"/>
      <c r="D107" s="103"/>
      <c r="E107" s="103"/>
      <c r="F107" s="61"/>
      <c r="H107" s="74"/>
      <c r="I107" s="74"/>
      <c r="J107" s="74"/>
      <c r="K107" s="74"/>
    </row>
    <row r="108" spans="1:11" ht="15" customHeight="1">
      <c r="A108" s="17" t="s">
        <v>131</v>
      </c>
      <c r="B108" s="110">
        <v>13825</v>
      </c>
      <c r="C108" s="103">
        <v>4561.5</v>
      </c>
      <c r="D108" s="103">
        <v>29.3</v>
      </c>
      <c r="E108" s="103">
        <v>12.5</v>
      </c>
      <c r="F108" s="61"/>
      <c r="H108" s="74"/>
      <c r="I108" s="74"/>
      <c r="J108" s="74"/>
      <c r="K108" s="74"/>
    </row>
    <row r="109" spans="1:11" ht="15" customHeight="1">
      <c r="A109" s="17" t="s">
        <v>132</v>
      </c>
      <c r="B109" s="104">
        <v>11480</v>
      </c>
      <c r="C109" s="103">
        <v>3787.8</v>
      </c>
      <c r="D109" s="103">
        <v>24.3</v>
      </c>
      <c r="E109" s="103">
        <v>10.4</v>
      </c>
      <c r="F109" s="61"/>
      <c r="H109" s="74"/>
      <c r="I109" s="74"/>
      <c r="J109" s="74"/>
      <c r="K109" s="74"/>
    </row>
    <row r="110" spans="1:11" ht="15" customHeight="1">
      <c r="A110" s="17" t="s">
        <v>133</v>
      </c>
      <c r="B110" s="104">
        <v>1270</v>
      </c>
      <c r="C110" s="103">
        <v>419</v>
      </c>
      <c r="D110" s="103">
        <v>2.7</v>
      </c>
      <c r="E110" s="103">
        <v>1.1</v>
      </c>
      <c r="F110" s="61"/>
      <c r="H110" s="74"/>
      <c r="I110" s="74"/>
      <c r="J110" s="74"/>
      <c r="K110" s="74"/>
    </row>
    <row r="111" spans="1:11" ht="15" customHeight="1">
      <c r="A111" s="17" t="s">
        <v>134</v>
      </c>
      <c r="B111" s="104">
        <v>7855</v>
      </c>
      <c r="C111" s="103">
        <v>2591.7</v>
      </c>
      <c r="D111" s="103">
        <v>16.6</v>
      </c>
      <c r="E111" s="103">
        <v>7.1</v>
      </c>
      <c r="F111" s="61"/>
      <c r="H111" s="74"/>
      <c r="I111" s="74"/>
      <c r="J111" s="74"/>
      <c r="K111" s="74"/>
    </row>
    <row r="112" spans="1:11" ht="15" customHeight="1">
      <c r="A112" s="111" t="s">
        <v>52</v>
      </c>
      <c r="B112" s="112">
        <v>34430</v>
      </c>
      <c r="C112" s="94">
        <v>11360</v>
      </c>
      <c r="D112" s="94">
        <v>72.9</v>
      </c>
      <c r="E112" s="94">
        <v>31.1</v>
      </c>
      <c r="F112" s="61"/>
      <c r="H112" s="74"/>
      <c r="I112" s="74"/>
      <c r="J112" s="74"/>
      <c r="K112" s="74"/>
    </row>
    <row r="113" spans="1:6" ht="15" customHeight="1">
      <c r="A113" s="137" t="s">
        <v>41</v>
      </c>
      <c r="B113" s="137"/>
      <c r="C113" s="137"/>
      <c r="D113" s="137"/>
      <c r="E113" s="137"/>
      <c r="F113" s="61"/>
    </row>
    <row r="114" spans="1:6" ht="15" customHeight="1">
      <c r="A114" s="16" t="s">
        <v>136</v>
      </c>
      <c r="B114" s="56"/>
      <c r="C114" s="56"/>
      <c r="D114" s="56"/>
      <c r="E114" s="56"/>
      <c r="F114" s="61"/>
    </row>
    <row r="115" spans="1:11" s="70" customFormat="1" ht="15" customHeight="1">
      <c r="A115" s="17" t="s">
        <v>294</v>
      </c>
      <c r="B115" s="104">
        <v>233621</v>
      </c>
      <c r="C115" s="103">
        <v>237063.3</v>
      </c>
      <c r="D115" s="103">
        <v>1591.5</v>
      </c>
      <c r="E115" s="103">
        <v>649.5</v>
      </c>
      <c r="F115" s="61"/>
      <c r="H115" s="74"/>
      <c r="I115" s="74"/>
      <c r="J115" s="74"/>
      <c r="K115" s="74"/>
    </row>
    <row r="116" spans="1:11" s="70" customFormat="1" ht="15" customHeight="1">
      <c r="A116" s="17" t="s">
        <v>295</v>
      </c>
      <c r="B116" s="80"/>
      <c r="C116" s="80"/>
      <c r="D116" s="80"/>
      <c r="E116" s="80"/>
      <c r="F116" s="61"/>
      <c r="H116" s="74"/>
      <c r="I116" s="74"/>
      <c r="J116" s="74"/>
      <c r="K116" s="74"/>
    </row>
    <row r="117" spans="1:11" ht="15" customHeight="1">
      <c r="A117" s="17" t="s">
        <v>123</v>
      </c>
      <c r="B117" s="80"/>
      <c r="C117" s="80"/>
      <c r="D117" s="80"/>
      <c r="E117" s="80"/>
      <c r="F117" s="61"/>
      <c r="H117" s="74"/>
      <c r="I117" s="74"/>
      <c r="J117" s="74"/>
      <c r="K117" s="74"/>
    </row>
    <row r="118" spans="1:11" ht="15" customHeight="1">
      <c r="A118" s="17" t="s">
        <v>124</v>
      </c>
      <c r="B118" s="104">
        <v>4581</v>
      </c>
      <c r="C118" s="103">
        <v>4648.5</v>
      </c>
      <c r="D118" s="103">
        <v>31.2</v>
      </c>
      <c r="E118" s="103">
        <v>12.7</v>
      </c>
      <c r="F118" s="61"/>
      <c r="H118" s="74"/>
      <c r="I118" s="74"/>
      <c r="J118" s="74"/>
      <c r="K118" s="74"/>
    </row>
    <row r="119" spans="1:11" ht="15" customHeight="1">
      <c r="A119" s="17" t="s">
        <v>125</v>
      </c>
      <c r="B119" s="80"/>
      <c r="C119" s="80"/>
      <c r="D119" s="80"/>
      <c r="E119" s="80"/>
      <c r="F119" s="61"/>
      <c r="H119" s="74"/>
      <c r="I119" s="74"/>
      <c r="J119" s="74"/>
      <c r="K119" s="74"/>
    </row>
    <row r="120" spans="1:11" ht="15" customHeight="1">
      <c r="A120" s="17" t="s">
        <v>126</v>
      </c>
      <c r="B120" s="80"/>
      <c r="C120" s="80"/>
      <c r="D120" s="80"/>
      <c r="E120" s="80"/>
      <c r="F120" s="61"/>
      <c r="H120" s="74"/>
      <c r="I120" s="74"/>
      <c r="J120" s="74"/>
      <c r="K120" s="74"/>
    </row>
    <row r="121" spans="1:11" ht="15" customHeight="1">
      <c r="A121" s="17" t="s">
        <v>127</v>
      </c>
      <c r="B121" s="80"/>
      <c r="C121" s="80"/>
      <c r="D121" s="80"/>
      <c r="E121" s="80"/>
      <c r="F121" s="61"/>
      <c r="H121" s="74"/>
      <c r="I121" s="74"/>
      <c r="J121" s="74"/>
      <c r="K121" s="74"/>
    </row>
    <row r="122" spans="1:11" ht="15" customHeight="1">
      <c r="A122" s="17" t="s">
        <v>128</v>
      </c>
      <c r="B122" s="80"/>
      <c r="C122" s="80"/>
      <c r="D122" s="80"/>
      <c r="E122" s="80"/>
      <c r="F122" s="61"/>
      <c r="H122" s="74"/>
      <c r="I122" s="74"/>
      <c r="J122" s="74"/>
      <c r="K122" s="74"/>
    </row>
    <row r="123" spans="1:11" ht="15" customHeight="1">
      <c r="A123" s="17" t="s">
        <v>135</v>
      </c>
      <c r="B123" s="80"/>
      <c r="C123" s="80"/>
      <c r="D123" s="80"/>
      <c r="E123" s="80"/>
      <c r="F123" s="61"/>
      <c r="H123" s="74"/>
      <c r="I123" s="74"/>
      <c r="J123" s="74"/>
      <c r="K123" s="74"/>
    </row>
    <row r="124" spans="1:11" ht="15" customHeight="1">
      <c r="A124" s="17" t="s">
        <v>129</v>
      </c>
      <c r="B124" s="104">
        <v>19397</v>
      </c>
      <c r="C124" s="103">
        <v>19682.8</v>
      </c>
      <c r="D124" s="103">
        <v>132.1</v>
      </c>
      <c r="E124" s="103">
        <v>53.9</v>
      </c>
      <c r="F124" s="61"/>
      <c r="H124" s="74"/>
      <c r="I124" s="74"/>
      <c r="J124" s="74"/>
      <c r="K124" s="74"/>
    </row>
    <row r="125" spans="1:11" ht="15" customHeight="1">
      <c r="A125" s="17" t="s">
        <v>130</v>
      </c>
      <c r="B125" s="104">
        <v>33171</v>
      </c>
      <c r="C125" s="103">
        <v>33659.8</v>
      </c>
      <c r="D125" s="103">
        <v>226</v>
      </c>
      <c r="E125" s="103">
        <v>92.2</v>
      </c>
      <c r="F125" s="61"/>
      <c r="H125" s="74"/>
      <c r="I125" s="74"/>
      <c r="J125" s="74"/>
      <c r="K125" s="74"/>
    </row>
    <row r="126" spans="1:11" ht="15" customHeight="1">
      <c r="A126" s="16" t="s">
        <v>52</v>
      </c>
      <c r="B126" s="104">
        <v>492564</v>
      </c>
      <c r="C126" s="103">
        <v>499821.7</v>
      </c>
      <c r="D126" s="103">
        <v>3355.4</v>
      </c>
      <c r="E126" s="103">
        <v>1369.4</v>
      </c>
      <c r="F126" s="61"/>
      <c r="H126" s="74"/>
      <c r="I126" s="74"/>
      <c r="J126" s="74"/>
      <c r="K126" s="74"/>
    </row>
    <row r="127" spans="1:11" ht="33.75">
      <c r="A127" s="107" t="s">
        <v>296</v>
      </c>
      <c r="B127" s="108">
        <v>47.4</v>
      </c>
      <c r="C127" s="103"/>
      <c r="D127" s="103"/>
      <c r="E127" s="103"/>
      <c r="F127" s="61"/>
      <c r="H127" s="74"/>
      <c r="I127" s="74"/>
      <c r="J127" s="74"/>
      <c r="K127" s="74"/>
    </row>
    <row r="128" spans="1:11" ht="15" customHeight="1">
      <c r="A128" s="25" t="s">
        <v>286</v>
      </c>
      <c r="B128" s="109"/>
      <c r="C128" s="103"/>
      <c r="D128" s="103"/>
      <c r="E128" s="103"/>
      <c r="F128" s="61"/>
      <c r="H128" s="74"/>
      <c r="I128" s="74"/>
      <c r="J128" s="74"/>
      <c r="K128" s="74"/>
    </row>
    <row r="129" spans="1:11" ht="15" customHeight="1">
      <c r="A129" s="17" t="s">
        <v>131</v>
      </c>
      <c r="B129" s="80"/>
      <c r="C129" s="80"/>
      <c r="D129" s="80"/>
      <c r="E129" s="80"/>
      <c r="F129" s="61"/>
      <c r="H129" s="74"/>
      <c r="I129" s="74"/>
      <c r="J129" s="74"/>
      <c r="K129" s="74"/>
    </row>
    <row r="130" spans="1:11" ht="15" customHeight="1">
      <c r="A130" s="17" t="s">
        <v>132</v>
      </c>
      <c r="B130" s="80"/>
      <c r="C130" s="80"/>
      <c r="D130" s="80"/>
      <c r="E130" s="80"/>
      <c r="F130" s="61"/>
      <c r="H130" s="74"/>
      <c r="I130" s="74"/>
      <c r="J130" s="74"/>
      <c r="K130" s="74"/>
    </row>
    <row r="131" spans="1:11" ht="15" customHeight="1">
      <c r="A131" s="17" t="s">
        <v>133</v>
      </c>
      <c r="B131" s="104">
        <v>611</v>
      </c>
      <c r="C131" s="103">
        <v>620</v>
      </c>
      <c r="D131" s="103">
        <v>4.2</v>
      </c>
      <c r="E131" s="103">
        <v>1.7</v>
      </c>
      <c r="F131" s="61"/>
      <c r="H131" s="74"/>
      <c r="I131" s="74"/>
      <c r="J131" s="74"/>
      <c r="K131" s="74"/>
    </row>
    <row r="132" spans="1:11" ht="15" customHeight="1">
      <c r="A132" s="17" t="s">
        <v>134</v>
      </c>
      <c r="B132" s="80"/>
      <c r="C132" s="80"/>
      <c r="D132" s="80"/>
      <c r="E132" s="80"/>
      <c r="F132" s="61"/>
      <c r="H132" s="74"/>
      <c r="I132" s="74"/>
      <c r="J132" s="74"/>
      <c r="K132" s="74"/>
    </row>
    <row r="133" spans="1:11" ht="15" customHeight="1">
      <c r="A133" s="111" t="s">
        <v>52</v>
      </c>
      <c r="B133" s="80"/>
      <c r="C133" s="80"/>
      <c r="D133" s="80"/>
      <c r="E133" s="80"/>
      <c r="F133" s="61"/>
      <c r="H133" s="74"/>
      <c r="I133" s="74"/>
      <c r="J133" s="74"/>
      <c r="K133" s="74"/>
    </row>
    <row r="134" spans="1:6" ht="15" customHeight="1">
      <c r="A134" s="137" t="s">
        <v>42</v>
      </c>
      <c r="B134" s="137"/>
      <c r="C134" s="137"/>
      <c r="D134" s="137"/>
      <c r="E134" s="137"/>
      <c r="F134" s="61"/>
    </row>
    <row r="135" spans="1:6" ht="15" customHeight="1">
      <c r="A135" s="16" t="s">
        <v>136</v>
      </c>
      <c r="B135" s="56"/>
      <c r="C135" s="56"/>
      <c r="D135" s="56"/>
      <c r="E135" s="56"/>
      <c r="F135" s="61"/>
    </row>
    <row r="136" spans="1:11" s="70" customFormat="1" ht="15" customHeight="1">
      <c r="A136" s="17" t="s">
        <v>294</v>
      </c>
      <c r="B136" s="104">
        <v>6351556</v>
      </c>
      <c r="C136" s="103">
        <v>242305.8</v>
      </c>
      <c r="D136" s="103">
        <v>1730.9</v>
      </c>
      <c r="E136" s="103">
        <v>663.9</v>
      </c>
      <c r="F136" s="61"/>
      <c r="H136" s="74"/>
      <c r="I136" s="74"/>
      <c r="J136" s="74"/>
      <c r="K136" s="74"/>
    </row>
    <row r="137" spans="1:11" s="70" customFormat="1" ht="15" customHeight="1">
      <c r="A137" s="17" t="s">
        <v>295</v>
      </c>
      <c r="B137" s="104">
        <v>503693</v>
      </c>
      <c r="C137" s="103">
        <v>19215.4</v>
      </c>
      <c r="D137" s="103">
        <v>137.3</v>
      </c>
      <c r="E137" s="103">
        <v>52.6</v>
      </c>
      <c r="F137" s="61"/>
      <c r="H137" s="74"/>
      <c r="I137" s="74"/>
      <c r="J137" s="74"/>
      <c r="K137" s="74"/>
    </row>
    <row r="138" spans="1:11" ht="15" customHeight="1">
      <c r="A138" s="17" t="s">
        <v>123</v>
      </c>
      <c r="B138" s="104">
        <v>3376058</v>
      </c>
      <c r="C138" s="103">
        <v>128793.4</v>
      </c>
      <c r="D138" s="103">
        <v>920</v>
      </c>
      <c r="E138" s="103">
        <v>352.9</v>
      </c>
      <c r="F138" s="61"/>
      <c r="H138" s="74"/>
      <c r="I138" s="74"/>
      <c r="J138" s="74"/>
      <c r="K138" s="74"/>
    </row>
    <row r="139" spans="1:11" ht="15" customHeight="1">
      <c r="A139" s="17" t="s">
        <v>124</v>
      </c>
      <c r="B139" s="104">
        <v>143899</v>
      </c>
      <c r="C139" s="103">
        <v>5489.6</v>
      </c>
      <c r="D139" s="103">
        <v>39.2</v>
      </c>
      <c r="E139" s="103">
        <v>15</v>
      </c>
      <c r="F139" s="61"/>
      <c r="H139" s="74"/>
      <c r="I139" s="74"/>
      <c r="J139" s="74"/>
      <c r="K139" s="74"/>
    </row>
    <row r="140" spans="1:11" ht="15" customHeight="1">
      <c r="A140" s="17" t="s">
        <v>125</v>
      </c>
      <c r="B140" s="104">
        <v>150668</v>
      </c>
      <c r="C140" s="103">
        <v>5747.8</v>
      </c>
      <c r="D140" s="103">
        <v>41.1</v>
      </c>
      <c r="E140" s="103">
        <v>15.7</v>
      </c>
      <c r="F140" s="61"/>
      <c r="H140" s="74"/>
      <c r="I140" s="74"/>
      <c r="J140" s="74"/>
      <c r="K140" s="74"/>
    </row>
    <row r="141" spans="1:11" ht="15" customHeight="1">
      <c r="A141" s="17" t="s">
        <v>126</v>
      </c>
      <c r="B141" s="104">
        <v>129799</v>
      </c>
      <c r="C141" s="103">
        <v>4951.7</v>
      </c>
      <c r="D141" s="103">
        <v>35.4</v>
      </c>
      <c r="E141" s="103">
        <v>13.6</v>
      </c>
      <c r="F141" s="61"/>
      <c r="H141" s="74"/>
      <c r="I141" s="74"/>
      <c r="J141" s="74"/>
      <c r="K141" s="74"/>
    </row>
    <row r="142" spans="1:11" ht="15" customHeight="1">
      <c r="A142" s="17" t="s">
        <v>127</v>
      </c>
      <c r="B142" s="104">
        <v>20909</v>
      </c>
      <c r="C142" s="103">
        <v>797.7</v>
      </c>
      <c r="D142" s="103">
        <v>5.7</v>
      </c>
      <c r="E142" s="103">
        <v>2.2</v>
      </c>
      <c r="F142" s="61"/>
      <c r="H142" s="74"/>
      <c r="I142" s="74"/>
      <c r="J142" s="74"/>
      <c r="K142" s="74"/>
    </row>
    <row r="143" spans="1:11" ht="15" customHeight="1">
      <c r="A143" s="17" t="s">
        <v>128</v>
      </c>
      <c r="B143" s="104">
        <v>535925</v>
      </c>
      <c r="C143" s="103">
        <v>20445</v>
      </c>
      <c r="D143" s="103">
        <v>146.1</v>
      </c>
      <c r="E143" s="103">
        <v>56</v>
      </c>
      <c r="F143" s="61"/>
      <c r="H143" s="74"/>
      <c r="I143" s="74"/>
      <c r="J143" s="74"/>
      <c r="K143" s="74"/>
    </row>
    <row r="144" spans="1:11" ht="15" customHeight="1">
      <c r="A144" s="17" t="s">
        <v>135</v>
      </c>
      <c r="B144" s="104">
        <v>31757</v>
      </c>
      <c r="C144" s="103">
        <v>1211.5</v>
      </c>
      <c r="D144" s="103">
        <v>8.7</v>
      </c>
      <c r="E144" s="103">
        <v>3.3</v>
      </c>
      <c r="F144" s="61"/>
      <c r="H144" s="74"/>
      <c r="I144" s="74"/>
      <c r="J144" s="74"/>
      <c r="K144" s="74"/>
    </row>
    <row r="145" spans="1:11" ht="15" customHeight="1">
      <c r="A145" s="17" t="s">
        <v>129</v>
      </c>
      <c r="B145" s="104">
        <v>486827</v>
      </c>
      <c r="C145" s="103">
        <v>18572</v>
      </c>
      <c r="D145" s="103">
        <v>132.7</v>
      </c>
      <c r="E145" s="103">
        <v>50.9</v>
      </c>
      <c r="F145" s="61"/>
      <c r="H145" s="74"/>
      <c r="I145" s="74"/>
      <c r="J145" s="74"/>
      <c r="K145" s="74"/>
    </row>
    <row r="146" spans="1:11" ht="15" customHeight="1">
      <c r="A146" s="17" t="s">
        <v>130</v>
      </c>
      <c r="B146" s="104">
        <v>1146680</v>
      </c>
      <c r="C146" s="103">
        <v>43744.7</v>
      </c>
      <c r="D146" s="103">
        <v>312.5</v>
      </c>
      <c r="E146" s="103">
        <v>119.8</v>
      </c>
      <c r="F146" s="61"/>
      <c r="H146" s="74"/>
      <c r="I146" s="74"/>
      <c r="J146" s="74"/>
      <c r="K146" s="74"/>
    </row>
    <row r="147" spans="1:11" ht="15" customHeight="1">
      <c r="A147" s="16" t="s">
        <v>52</v>
      </c>
      <c r="B147" s="104">
        <v>12877771</v>
      </c>
      <c r="C147" s="103">
        <v>491274.7</v>
      </c>
      <c r="D147" s="103">
        <v>3509.5</v>
      </c>
      <c r="E147" s="103">
        <v>1346</v>
      </c>
      <c r="F147" s="61"/>
      <c r="H147" s="74"/>
      <c r="I147" s="74"/>
      <c r="J147" s="74"/>
      <c r="K147" s="74"/>
    </row>
    <row r="148" spans="1:11" ht="33.75">
      <c r="A148" s="107" t="s">
        <v>296</v>
      </c>
      <c r="B148" s="108">
        <v>49.3</v>
      </c>
      <c r="C148" s="103"/>
      <c r="D148" s="103"/>
      <c r="E148" s="103"/>
      <c r="F148" s="61"/>
      <c r="H148" s="74"/>
      <c r="I148" s="74"/>
      <c r="J148" s="74"/>
      <c r="K148" s="74"/>
    </row>
    <row r="149" spans="1:11" ht="15" customHeight="1">
      <c r="A149" s="25" t="s">
        <v>286</v>
      </c>
      <c r="B149" s="109"/>
      <c r="C149" s="103"/>
      <c r="D149" s="103"/>
      <c r="E149" s="103"/>
      <c r="F149" s="61"/>
      <c r="H149" s="74"/>
      <c r="I149" s="74"/>
      <c r="J149" s="74"/>
      <c r="K149" s="74"/>
    </row>
    <row r="150" spans="1:11" ht="15" customHeight="1">
      <c r="A150" s="17" t="s">
        <v>131</v>
      </c>
      <c r="B150" s="110">
        <v>413321</v>
      </c>
      <c r="C150" s="103">
        <v>15767.8</v>
      </c>
      <c r="D150" s="103">
        <v>112.6</v>
      </c>
      <c r="E150" s="103">
        <v>43.2</v>
      </c>
      <c r="F150" s="61"/>
      <c r="H150" s="74"/>
      <c r="I150" s="74"/>
      <c r="J150" s="74"/>
      <c r="K150" s="74"/>
    </row>
    <row r="151" spans="1:11" ht="15" customHeight="1">
      <c r="A151" s="17" t="s">
        <v>132</v>
      </c>
      <c r="B151" s="104">
        <v>228130</v>
      </c>
      <c r="C151" s="103">
        <v>8702.9</v>
      </c>
      <c r="D151" s="103">
        <v>62.2</v>
      </c>
      <c r="E151" s="103">
        <v>23.8</v>
      </c>
      <c r="F151" s="61"/>
      <c r="H151" s="74"/>
      <c r="I151" s="74"/>
      <c r="J151" s="74"/>
      <c r="K151" s="74"/>
    </row>
    <row r="152" spans="1:11" ht="15" customHeight="1">
      <c r="A152" s="17" t="s">
        <v>133</v>
      </c>
      <c r="B152" s="104">
        <v>40637</v>
      </c>
      <c r="C152" s="103">
        <v>1550.3</v>
      </c>
      <c r="D152" s="103">
        <v>11.1</v>
      </c>
      <c r="E152" s="103">
        <v>4.2</v>
      </c>
      <c r="F152" s="61"/>
      <c r="H152" s="74"/>
      <c r="I152" s="74"/>
      <c r="J152" s="74"/>
      <c r="K152" s="74"/>
    </row>
    <row r="153" spans="1:11" ht="15" customHeight="1">
      <c r="A153" s="17" t="s">
        <v>134</v>
      </c>
      <c r="B153" s="104">
        <v>120341</v>
      </c>
      <c r="C153" s="103">
        <v>4590.9</v>
      </c>
      <c r="D153" s="103">
        <v>32.8</v>
      </c>
      <c r="E153" s="103">
        <v>12.6</v>
      </c>
      <c r="F153" s="61"/>
      <c r="H153" s="74"/>
      <c r="I153" s="74"/>
      <c r="J153" s="74"/>
      <c r="K153" s="74"/>
    </row>
    <row r="154" spans="1:11" ht="15" customHeight="1">
      <c r="A154" s="19" t="s">
        <v>52</v>
      </c>
      <c r="B154" s="113">
        <v>802429</v>
      </c>
      <c r="C154" s="114">
        <v>30611.9</v>
      </c>
      <c r="D154" s="114">
        <v>218.7</v>
      </c>
      <c r="E154" s="114">
        <v>83.9</v>
      </c>
      <c r="F154" s="61"/>
      <c r="H154" s="74"/>
      <c r="I154" s="74"/>
      <c r="J154" s="74"/>
      <c r="K154" s="74"/>
    </row>
    <row r="155" ht="15" customHeight="1"/>
    <row r="156" ht="15" customHeight="1"/>
    <row r="157" ht="15" customHeight="1">
      <c r="A157" s="7" t="str">
        <f>Contents!B47</f>
        <v>© Commonwealth of Australia 2018</v>
      </c>
    </row>
  </sheetData>
  <sheetProtection/>
  <mergeCells count="8">
    <mergeCell ref="A92:E92"/>
    <mergeCell ref="A113:E113"/>
    <mergeCell ref="A134:E134"/>
    <mergeCell ref="C5:E5"/>
    <mergeCell ref="A8:E8"/>
    <mergeCell ref="A29:E29"/>
    <mergeCell ref="A50:E50"/>
    <mergeCell ref="A71:E71"/>
  </mergeCells>
  <hyperlinks>
    <hyperlink ref="A157"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6.xml><?xml version="1.0" encoding="utf-8"?>
<worksheet xmlns="http://schemas.openxmlformats.org/spreadsheetml/2006/main" xmlns:r="http://schemas.openxmlformats.org/officeDocument/2006/relationships">
  <sheetPr>
    <tabColor theme="0" tint="-0.1499900072813034"/>
  </sheetPr>
  <dimension ref="A2:D21"/>
  <sheetViews>
    <sheetView zoomScalePageLayoutView="0" workbookViewId="0" topLeftCell="A1">
      <pane ySplit="6" topLeftCell="A7" activePane="bottomLeft" state="frozen"/>
      <selection pane="topLeft" activeCell="K15" sqref="K15"/>
      <selection pane="bottomLeft" activeCell="A5" sqref="A5"/>
    </sheetView>
  </sheetViews>
  <sheetFormatPr defaultColWidth="9.140625" defaultRowHeight="15"/>
  <cols>
    <col min="1" max="1" width="30.7109375" style="0" customWidth="1"/>
    <col min="2" max="2" width="12.7109375" style="61" customWidth="1"/>
    <col min="4" max="4" width="10.140625" style="0" bestFit="1" customWidth="1"/>
  </cols>
  <sheetData>
    <row r="1" ht="59.25" customHeight="1"/>
    <row r="2" ht="21" customHeight="1">
      <c r="A2" s="2" t="s">
        <v>300</v>
      </c>
    </row>
    <row r="3" ht="15" customHeight="1">
      <c r="A3" s="37" t="str">
        <f>Contents!A3</f>
        <v>Released at 11:30 am (Canberra time) 29 June 2018</v>
      </c>
    </row>
    <row r="4" ht="21" customHeight="1">
      <c r="A4" s="13" t="s">
        <v>342</v>
      </c>
    </row>
    <row r="5" spans="2:4" ht="22.5">
      <c r="B5" s="15" t="s">
        <v>137</v>
      </c>
      <c r="C5" s="15"/>
      <c r="D5" s="15"/>
    </row>
    <row r="6" spans="2:4" ht="15" customHeight="1">
      <c r="B6" s="22" t="s">
        <v>121</v>
      </c>
      <c r="C6" s="22"/>
      <c r="D6" s="22"/>
    </row>
    <row r="7" spans="1:2" ht="15" customHeight="1">
      <c r="A7" s="16" t="s">
        <v>138</v>
      </c>
      <c r="B7" s="56"/>
    </row>
    <row r="8" spans="1:4" ht="15" customHeight="1">
      <c r="A8" s="17" t="s">
        <v>139</v>
      </c>
      <c r="B8" s="57">
        <v>87568</v>
      </c>
      <c r="D8" s="74"/>
    </row>
    <row r="9" spans="1:4" ht="15" customHeight="1">
      <c r="A9" s="17" t="s">
        <v>140</v>
      </c>
      <c r="B9" s="57">
        <v>35030</v>
      </c>
      <c r="D9" s="74"/>
    </row>
    <row r="10" spans="1:4" ht="15" customHeight="1">
      <c r="A10" s="17" t="s">
        <v>141</v>
      </c>
      <c r="B10" s="57">
        <v>28035</v>
      </c>
      <c r="D10" s="74"/>
    </row>
    <row r="11" spans="1:4" ht="15" customHeight="1">
      <c r="A11" s="17" t="s">
        <v>142</v>
      </c>
      <c r="B11" s="57">
        <v>42965</v>
      </c>
      <c r="D11" s="74"/>
    </row>
    <row r="12" spans="1:4" ht="15" customHeight="1">
      <c r="A12" s="17" t="s">
        <v>143</v>
      </c>
      <c r="B12" s="57">
        <v>33296</v>
      </c>
      <c r="D12" s="74"/>
    </row>
    <row r="13" spans="1:4" ht="15" customHeight="1">
      <c r="A13" s="17" t="s">
        <v>144</v>
      </c>
      <c r="B13" s="57">
        <v>90855</v>
      </c>
      <c r="D13" s="74"/>
    </row>
    <row r="14" spans="1:4" ht="15" customHeight="1">
      <c r="A14" s="17" t="s">
        <v>145</v>
      </c>
      <c r="B14" s="57">
        <v>22323</v>
      </c>
      <c r="D14" s="74"/>
    </row>
    <row r="15" spans="1:4" ht="15" customHeight="1">
      <c r="A15" s="17" t="s">
        <v>146</v>
      </c>
      <c r="B15" s="57">
        <v>17397</v>
      </c>
      <c r="D15" s="74"/>
    </row>
    <row r="16" spans="1:4" ht="15" customHeight="1">
      <c r="A16" s="17" t="s">
        <v>133</v>
      </c>
      <c r="B16" s="57">
        <v>29725</v>
      </c>
      <c r="D16" s="74"/>
    </row>
    <row r="17" spans="1:4" ht="15" customHeight="1">
      <c r="A17" s="17" t="s">
        <v>109</v>
      </c>
      <c r="B17" s="57">
        <v>99633</v>
      </c>
      <c r="D17" s="74"/>
    </row>
    <row r="18" spans="1:4" ht="15" customHeight="1">
      <c r="A18" s="19" t="s">
        <v>147</v>
      </c>
      <c r="B18" s="100">
        <v>486827</v>
      </c>
      <c r="C18" s="69"/>
      <c r="D18" s="74"/>
    </row>
    <row r="19" ht="15" customHeight="1"/>
    <row r="20" ht="15" customHeight="1"/>
    <row r="21" ht="15" customHeight="1">
      <c r="A21" s="7" t="str">
        <f>Contents!B47</f>
        <v>© Commonwealth of Australia 2018</v>
      </c>
    </row>
  </sheetData>
  <sheetProtection/>
  <hyperlinks>
    <hyperlink ref="A21"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tabColor theme="0" tint="-0.1499900072813034"/>
  </sheetPr>
  <dimension ref="A2:M79"/>
  <sheetViews>
    <sheetView zoomScalePageLayoutView="0" workbookViewId="0" topLeftCell="A1">
      <pane ySplit="6" topLeftCell="A7" activePane="bottomLeft" state="frozen"/>
      <selection pane="topLeft" activeCell="K15" sqref="K15"/>
      <selection pane="bottomLeft" activeCell="A5" sqref="A5"/>
    </sheetView>
  </sheetViews>
  <sheetFormatPr defaultColWidth="9.140625" defaultRowHeight="15"/>
  <cols>
    <col min="1" max="1" width="27.7109375" style="0" customWidth="1"/>
    <col min="2" max="4"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343</v>
      </c>
    </row>
    <row r="5" spans="1:4" ht="22.5">
      <c r="A5" s="14"/>
      <c r="B5" s="15" t="s">
        <v>27</v>
      </c>
      <c r="C5" s="15" t="s">
        <v>148</v>
      </c>
      <c r="D5" s="15" t="s">
        <v>154</v>
      </c>
    </row>
    <row r="6" spans="1:4" ht="15" customHeight="1">
      <c r="A6" s="14"/>
      <c r="B6" s="22" t="s">
        <v>33</v>
      </c>
      <c r="C6" s="22" t="s">
        <v>121</v>
      </c>
      <c r="D6" s="22" t="s">
        <v>121</v>
      </c>
    </row>
    <row r="7" spans="1:13" ht="15" customHeight="1">
      <c r="A7" s="140" t="s">
        <v>35</v>
      </c>
      <c r="B7" s="140"/>
      <c r="C7" s="140"/>
      <c r="D7" s="140"/>
      <c r="E7" s="71"/>
      <c r="F7" s="71"/>
      <c r="G7" s="71"/>
      <c r="H7" s="71"/>
      <c r="I7" s="71"/>
      <c r="J7" s="71"/>
      <c r="K7" s="71"/>
      <c r="L7" s="71"/>
      <c r="M7" s="71"/>
    </row>
    <row r="8" spans="1:13" ht="15" customHeight="1">
      <c r="A8" s="16" t="s">
        <v>131</v>
      </c>
      <c r="B8" s="56">
        <v>42</v>
      </c>
      <c r="C8" s="57">
        <v>106685</v>
      </c>
      <c r="D8" s="80">
        <v>106609</v>
      </c>
      <c r="E8" s="75"/>
      <c r="F8" s="75"/>
      <c r="G8" s="75"/>
      <c r="H8" s="75"/>
      <c r="I8" s="75"/>
      <c r="J8" s="71"/>
      <c r="K8" s="71"/>
      <c r="L8" s="71"/>
      <c r="M8" s="71"/>
    </row>
    <row r="9" spans="1:9" ht="15" customHeight="1">
      <c r="A9" s="16" t="s">
        <v>149</v>
      </c>
      <c r="B9" s="56">
        <v>18</v>
      </c>
      <c r="C9" s="57">
        <v>5257</v>
      </c>
      <c r="D9" s="79" t="s">
        <v>298</v>
      </c>
      <c r="E9" s="77"/>
      <c r="F9" s="76"/>
      <c r="G9" s="75"/>
      <c r="H9" s="75"/>
      <c r="I9" s="75"/>
    </row>
    <row r="10" spans="1:9" ht="15" customHeight="1">
      <c r="A10" s="16" t="s">
        <v>133</v>
      </c>
      <c r="B10" s="56">
        <v>69</v>
      </c>
      <c r="C10" s="57">
        <v>9064</v>
      </c>
      <c r="D10" s="80"/>
      <c r="E10" s="77"/>
      <c r="F10" s="76"/>
      <c r="G10" s="75"/>
      <c r="H10" s="75"/>
      <c r="I10" s="75"/>
    </row>
    <row r="11" spans="1:9" ht="15" customHeight="1">
      <c r="A11" s="16" t="s">
        <v>150</v>
      </c>
      <c r="B11" s="56">
        <v>70</v>
      </c>
      <c r="C11" s="57">
        <v>69178</v>
      </c>
      <c r="D11" s="80">
        <v>64487</v>
      </c>
      <c r="E11" s="77"/>
      <c r="F11" s="76"/>
      <c r="G11" s="75"/>
      <c r="H11" s="75"/>
      <c r="I11" s="75"/>
    </row>
    <row r="12" spans="1:9" ht="15" customHeight="1">
      <c r="A12" s="16" t="s">
        <v>151</v>
      </c>
      <c r="B12" s="56">
        <v>10</v>
      </c>
      <c r="C12" s="57">
        <v>414</v>
      </c>
      <c r="D12" s="80"/>
      <c r="E12" s="77"/>
      <c r="F12" s="76"/>
      <c r="G12" s="75"/>
      <c r="H12" s="75"/>
      <c r="I12" s="75"/>
    </row>
    <row r="13" spans="1:9" ht="15" customHeight="1">
      <c r="A13" s="16" t="s">
        <v>152</v>
      </c>
      <c r="B13" s="56">
        <v>68</v>
      </c>
      <c r="C13" s="57">
        <v>17685</v>
      </c>
      <c r="D13" s="80"/>
      <c r="E13" s="77"/>
      <c r="F13" s="76"/>
      <c r="G13" s="75"/>
      <c r="H13" s="75"/>
      <c r="I13" s="75"/>
    </row>
    <row r="14" spans="1:9" ht="15" customHeight="1">
      <c r="A14" s="16" t="s">
        <v>153</v>
      </c>
      <c r="B14" s="56">
        <v>7</v>
      </c>
      <c r="C14" s="57">
        <v>240</v>
      </c>
      <c r="D14" s="104">
        <v>240</v>
      </c>
      <c r="E14" s="77"/>
      <c r="F14" s="76"/>
      <c r="G14" s="75"/>
      <c r="H14" s="75"/>
      <c r="I14" s="75"/>
    </row>
    <row r="15" spans="1:9" ht="15" customHeight="1">
      <c r="A15" s="16" t="s">
        <v>130</v>
      </c>
      <c r="B15" s="56">
        <v>21</v>
      </c>
      <c r="C15" s="57">
        <v>8907</v>
      </c>
      <c r="D15" s="80">
        <v>8425</v>
      </c>
      <c r="E15" s="77"/>
      <c r="F15" s="76"/>
      <c r="G15" s="75"/>
      <c r="H15" s="75"/>
      <c r="I15" s="75"/>
    </row>
    <row r="16" spans="1:9" ht="15" customHeight="1">
      <c r="A16" s="115" t="s">
        <v>55</v>
      </c>
      <c r="B16" s="92">
        <v>84</v>
      </c>
      <c r="C16" s="93">
        <v>217430</v>
      </c>
      <c r="D16" s="93">
        <v>209077</v>
      </c>
      <c r="E16" s="77"/>
      <c r="F16" s="76"/>
      <c r="G16" s="75"/>
      <c r="H16" s="75"/>
      <c r="I16" s="75"/>
    </row>
    <row r="17" spans="1:8" ht="15" customHeight="1">
      <c r="A17" s="140" t="s">
        <v>37</v>
      </c>
      <c r="B17" s="140"/>
      <c r="C17" s="140"/>
      <c r="D17" s="140"/>
      <c r="E17" s="78"/>
      <c r="F17" s="76"/>
      <c r="G17" s="75"/>
      <c r="H17" s="71"/>
    </row>
    <row r="18" spans="1:9" ht="15" customHeight="1">
      <c r="A18" s="16" t="s">
        <v>131</v>
      </c>
      <c r="B18" s="56">
        <v>48</v>
      </c>
      <c r="C18" s="57">
        <v>140595</v>
      </c>
      <c r="D18" s="80"/>
      <c r="E18" s="75"/>
      <c r="F18" s="75"/>
      <c r="G18" s="75"/>
      <c r="H18" s="75"/>
      <c r="I18" s="75"/>
    </row>
    <row r="19" spans="1:9" ht="15" customHeight="1">
      <c r="A19" s="16" t="s">
        <v>149</v>
      </c>
      <c r="B19" s="80"/>
      <c r="C19" s="80"/>
      <c r="D19" s="79" t="s">
        <v>298</v>
      </c>
      <c r="E19" s="71"/>
      <c r="F19" s="71"/>
      <c r="G19" s="75"/>
      <c r="H19" s="75"/>
      <c r="I19" s="75"/>
    </row>
    <row r="20" spans="1:9" ht="15" customHeight="1">
      <c r="A20" s="16" t="s">
        <v>133</v>
      </c>
      <c r="B20" s="56">
        <v>54</v>
      </c>
      <c r="C20" s="57">
        <v>11657</v>
      </c>
      <c r="D20" s="80"/>
      <c r="E20" s="71"/>
      <c r="F20" s="71"/>
      <c r="G20" s="75"/>
      <c r="H20" s="75"/>
      <c r="I20" s="75"/>
    </row>
    <row r="21" spans="1:9" ht="15" customHeight="1">
      <c r="A21" s="16" t="s">
        <v>150</v>
      </c>
      <c r="B21" s="56">
        <v>53</v>
      </c>
      <c r="C21" s="57">
        <v>53078</v>
      </c>
      <c r="D21" s="80"/>
      <c r="E21" s="71"/>
      <c r="F21" s="71"/>
      <c r="G21" s="75"/>
      <c r="H21" s="75"/>
      <c r="I21" s="75"/>
    </row>
    <row r="22" spans="1:9" ht="15" customHeight="1">
      <c r="A22" s="16" t="s">
        <v>151</v>
      </c>
      <c r="B22" s="56">
        <v>11</v>
      </c>
      <c r="C22" s="57">
        <v>2398</v>
      </c>
      <c r="D22" s="57">
        <v>1874</v>
      </c>
      <c r="E22" s="71"/>
      <c r="F22" s="71"/>
      <c r="G22" s="75"/>
      <c r="H22" s="75"/>
      <c r="I22" s="75"/>
    </row>
    <row r="23" spans="1:9" ht="15" customHeight="1">
      <c r="A23" s="16" t="s">
        <v>152</v>
      </c>
      <c r="B23" s="56">
        <v>53</v>
      </c>
      <c r="C23" s="57">
        <v>19075</v>
      </c>
      <c r="D23" s="80"/>
      <c r="E23" s="71"/>
      <c r="F23" s="71"/>
      <c r="G23" s="75"/>
      <c r="H23" s="75"/>
      <c r="I23" s="75"/>
    </row>
    <row r="24" spans="1:9" ht="15" customHeight="1">
      <c r="A24" s="16" t="s">
        <v>153</v>
      </c>
      <c r="B24" s="56">
        <v>0</v>
      </c>
      <c r="C24" s="57">
        <v>0</v>
      </c>
      <c r="D24" s="104">
        <v>0</v>
      </c>
      <c r="E24" s="71"/>
      <c r="F24" s="71"/>
      <c r="G24" s="75"/>
      <c r="H24" s="75"/>
      <c r="I24" s="75"/>
    </row>
    <row r="25" spans="1:9" ht="15" customHeight="1">
      <c r="A25" s="16" t="s">
        <v>130</v>
      </c>
      <c r="B25" s="56">
        <v>22</v>
      </c>
      <c r="C25" s="80"/>
      <c r="D25" s="80"/>
      <c r="E25" s="71"/>
      <c r="F25" s="71"/>
      <c r="G25" s="75"/>
      <c r="H25" s="75"/>
      <c r="I25" s="75"/>
    </row>
    <row r="26" spans="1:9" ht="15" customHeight="1">
      <c r="A26" s="115" t="s">
        <v>55</v>
      </c>
      <c r="B26" s="92">
        <v>72</v>
      </c>
      <c r="C26" s="93">
        <v>239034</v>
      </c>
      <c r="D26" s="93">
        <v>234665</v>
      </c>
      <c r="E26" s="71"/>
      <c r="F26" s="71"/>
      <c r="G26" s="75"/>
      <c r="H26" s="75"/>
      <c r="I26" s="75"/>
    </row>
    <row r="27" spans="1:8" ht="15" customHeight="1">
      <c r="A27" s="140" t="s">
        <v>38</v>
      </c>
      <c r="B27" s="140"/>
      <c r="C27" s="140"/>
      <c r="D27" s="140"/>
      <c r="E27" s="71"/>
      <c r="F27" s="71"/>
      <c r="G27" s="71"/>
      <c r="H27" s="71"/>
    </row>
    <row r="28" spans="1:9" ht="15" customHeight="1">
      <c r="A28" s="16" t="s">
        <v>131</v>
      </c>
      <c r="B28" s="56">
        <v>36</v>
      </c>
      <c r="C28" s="57">
        <v>134385</v>
      </c>
      <c r="D28" s="80">
        <v>132809</v>
      </c>
      <c r="G28" s="75"/>
      <c r="H28" s="75"/>
      <c r="I28" s="75"/>
    </row>
    <row r="29" spans="1:9" ht="15" customHeight="1">
      <c r="A29" s="16" t="s">
        <v>149</v>
      </c>
      <c r="B29" s="56">
        <v>7</v>
      </c>
      <c r="C29" s="80"/>
      <c r="D29" s="79" t="s">
        <v>298</v>
      </c>
      <c r="G29" s="75"/>
      <c r="H29" s="75"/>
      <c r="I29" s="79"/>
    </row>
    <row r="30" spans="1:9" ht="15" customHeight="1">
      <c r="A30" s="16" t="s">
        <v>133</v>
      </c>
      <c r="B30" s="56">
        <v>42</v>
      </c>
      <c r="C30" s="57">
        <v>16998</v>
      </c>
      <c r="D30" s="80"/>
      <c r="G30" s="75"/>
      <c r="H30" s="75"/>
      <c r="I30" s="75"/>
    </row>
    <row r="31" spans="1:9" ht="15" customHeight="1">
      <c r="A31" s="16" t="s">
        <v>150</v>
      </c>
      <c r="B31" s="56">
        <v>42</v>
      </c>
      <c r="C31" s="57">
        <v>64689</v>
      </c>
      <c r="D31" s="80">
        <v>61800</v>
      </c>
      <c r="G31" s="75"/>
      <c r="H31" s="75"/>
      <c r="I31" s="75"/>
    </row>
    <row r="32" spans="1:9" ht="15" customHeight="1">
      <c r="A32" s="16" t="s">
        <v>151</v>
      </c>
      <c r="B32" s="56">
        <v>13</v>
      </c>
      <c r="C32" s="57">
        <v>721</v>
      </c>
      <c r="D32" s="80"/>
      <c r="G32" s="75"/>
      <c r="H32" s="75"/>
      <c r="I32" s="75"/>
    </row>
    <row r="33" spans="1:9" ht="15" customHeight="1">
      <c r="A33" s="16" t="s">
        <v>152</v>
      </c>
      <c r="B33" s="56">
        <v>44</v>
      </c>
      <c r="C33" s="57">
        <v>28930</v>
      </c>
      <c r="D33" s="80">
        <v>26122</v>
      </c>
      <c r="G33" s="75"/>
      <c r="H33" s="75"/>
      <c r="I33" s="75"/>
    </row>
    <row r="34" spans="1:9" ht="15" customHeight="1">
      <c r="A34" s="16" t="s">
        <v>153</v>
      </c>
      <c r="B34" s="80"/>
      <c r="C34" s="80"/>
      <c r="D34" s="80"/>
      <c r="G34" s="75"/>
      <c r="H34" s="75"/>
      <c r="I34" s="75"/>
    </row>
    <row r="35" spans="1:9" ht="15" customHeight="1">
      <c r="A35" s="16" t="s">
        <v>130</v>
      </c>
      <c r="B35" s="56">
        <v>10</v>
      </c>
      <c r="C35" s="57">
        <v>5342</v>
      </c>
      <c r="D35" s="80"/>
      <c r="G35" s="75"/>
      <c r="H35" s="75"/>
      <c r="I35" s="75"/>
    </row>
    <row r="36" spans="1:9" ht="15" customHeight="1">
      <c r="A36" s="115" t="s">
        <v>55</v>
      </c>
      <c r="B36" s="92">
        <v>53</v>
      </c>
      <c r="C36" s="93">
        <v>251591</v>
      </c>
      <c r="D36" s="93">
        <v>238861</v>
      </c>
      <c r="G36" s="75"/>
      <c r="H36" s="75"/>
      <c r="I36" s="75"/>
    </row>
    <row r="37" spans="1:4" ht="15" customHeight="1">
      <c r="A37" s="140" t="s">
        <v>39</v>
      </c>
      <c r="B37" s="140"/>
      <c r="C37" s="140"/>
      <c r="D37" s="140"/>
    </row>
    <row r="38" spans="1:9" ht="15" customHeight="1">
      <c r="A38" s="16" t="s">
        <v>131</v>
      </c>
      <c r="B38" s="56">
        <v>13</v>
      </c>
      <c r="C38" s="80"/>
      <c r="D38" s="80"/>
      <c r="G38" s="75"/>
      <c r="H38" s="75"/>
      <c r="I38" s="75"/>
    </row>
    <row r="39" spans="1:9" ht="15" customHeight="1">
      <c r="A39" s="16" t="s">
        <v>149</v>
      </c>
      <c r="B39" s="56">
        <v>0</v>
      </c>
      <c r="C39" s="57">
        <v>0</v>
      </c>
      <c r="D39" s="79" t="s">
        <v>298</v>
      </c>
      <c r="G39" s="75"/>
      <c r="H39" s="75"/>
      <c r="I39" s="79"/>
    </row>
    <row r="40" spans="1:9" ht="15" customHeight="1">
      <c r="A40" s="16" t="s">
        <v>133</v>
      </c>
      <c r="B40" s="56">
        <v>16</v>
      </c>
      <c r="C40" s="57">
        <v>1037</v>
      </c>
      <c r="D40" s="80"/>
      <c r="G40" s="75"/>
      <c r="H40" s="75"/>
      <c r="I40" s="75"/>
    </row>
    <row r="41" spans="1:9" ht="15" customHeight="1">
      <c r="A41" s="16" t="s">
        <v>150</v>
      </c>
      <c r="B41" s="56">
        <v>17</v>
      </c>
      <c r="C41" s="80"/>
      <c r="D41" s="80"/>
      <c r="G41" s="75"/>
      <c r="H41" s="75"/>
      <c r="I41" s="75"/>
    </row>
    <row r="42" spans="1:9" ht="15" customHeight="1">
      <c r="A42" s="16" t="s">
        <v>151</v>
      </c>
      <c r="B42" s="80"/>
      <c r="C42" s="80"/>
      <c r="D42" s="80"/>
      <c r="G42" s="75"/>
      <c r="H42" s="75"/>
      <c r="I42" s="75"/>
    </row>
    <row r="43" spans="1:9" ht="15" customHeight="1">
      <c r="A43" s="16" t="s">
        <v>152</v>
      </c>
      <c r="B43" s="56">
        <v>16</v>
      </c>
      <c r="C43" s="57">
        <v>3163</v>
      </c>
      <c r="D43" s="80"/>
      <c r="G43" s="75"/>
      <c r="H43" s="75"/>
      <c r="I43" s="75"/>
    </row>
    <row r="44" spans="1:9" ht="15" customHeight="1">
      <c r="A44" s="16" t="s">
        <v>153</v>
      </c>
      <c r="B44" s="80"/>
      <c r="C44" s="80"/>
      <c r="D44" s="80"/>
      <c r="G44" s="75"/>
      <c r="H44" s="75"/>
      <c r="I44" s="75"/>
    </row>
    <row r="45" spans="1:9" ht="15" customHeight="1">
      <c r="A45" s="16" t="s">
        <v>130</v>
      </c>
      <c r="B45" s="56">
        <v>6</v>
      </c>
      <c r="C45" s="57">
        <v>528</v>
      </c>
      <c r="D45" s="80">
        <v>528</v>
      </c>
      <c r="G45" s="75"/>
      <c r="H45" s="75"/>
      <c r="I45" s="75"/>
    </row>
    <row r="46" spans="1:9" ht="15" customHeight="1">
      <c r="A46" s="115" t="s">
        <v>55</v>
      </c>
      <c r="B46" s="92">
        <v>20</v>
      </c>
      <c r="C46" s="80"/>
      <c r="D46" s="80"/>
      <c r="G46" s="75"/>
      <c r="H46" s="75"/>
      <c r="I46" s="75"/>
    </row>
    <row r="47" spans="1:4" ht="15" customHeight="1">
      <c r="A47" s="140" t="s">
        <v>40</v>
      </c>
      <c r="B47" s="140"/>
      <c r="C47" s="140"/>
      <c r="D47" s="140"/>
    </row>
    <row r="48" spans="1:9" ht="15" customHeight="1">
      <c r="A48" s="16" t="s">
        <v>131</v>
      </c>
      <c r="B48" s="56">
        <v>13</v>
      </c>
      <c r="C48" s="57">
        <v>13825</v>
      </c>
      <c r="D48" s="80"/>
      <c r="G48" s="75"/>
      <c r="H48" s="75"/>
      <c r="I48" s="75"/>
    </row>
    <row r="49" spans="1:9" ht="15" customHeight="1">
      <c r="A49" s="16" t="s">
        <v>149</v>
      </c>
      <c r="B49" s="80"/>
      <c r="C49" s="80"/>
      <c r="D49" s="79" t="s">
        <v>298</v>
      </c>
      <c r="G49" s="75"/>
      <c r="H49" s="75"/>
      <c r="I49" s="79"/>
    </row>
    <row r="50" spans="1:9" ht="15" customHeight="1">
      <c r="A50" s="16" t="s">
        <v>133</v>
      </c>
      <c r="B50" s="56">
        <v>16</v>
      </c>
      <c r="C50" s="57">
        <v>1270</v>
      </c>
      <c r="D50" s="80"/>
      <c r="G50" s="75"/>
      <c r="H50" s="75"/>
      <c r="I50" s="75"/>
    </row>
    <row r="51" spans="1:9" ht="15" customHeight="1">
      <c r="A51" s="16" t="s">
        <v>150</v>
      </c>
      <c r="B51" s="56">
        <v>15</v>
      </c>
      <c r="C51" s="57">
        <v>11480</v>
      </c>
      <c r="D51" s="80"/>
      <c r="G51" s="75"/>
      <c r="H51" s="75"/>
      <c r="I51" s="75"/>
    </row>
    <row r="52" spans="1:9" ht="15" customHeight="1">
      <c r="A52" s="16" t="s">
        <v>151</v>
      </c>
      <c r="B52" s="56">
        <v>4</v>
      </c>
      <c r="C52" s="57">
        <v>418</v>
      </c>
      <c r="D52" s="80"/>
      <c r="G52" s="75"/>
      <c r="H52" s="75"/>
      <c r="I52" s="75"/>
    </row>
    <row r="53" spans="1:9" ht="15" customHeight="1">
      <c r="A53" s="16" t="s">
        <v>152</v>
      </c>
      <c r="B53" s="56">
        <v>16</v>
      </c>
      <c r="C53" s="80"/>
      <c r="D53" s="80"/>
      <c r="G53" s="75"/>
      <c r="H53" s="75"/>
      <c r="I53" s="75"/>
    </row>
    <row r="54" spans="1:9" ht="15" customHeight="1">
      <c r="A54" s="16" t="s">
        <v>153</v>
      </c>
      <c r="B54" s="80"/>
      <c r="C54" s="80"/>
      <c r="D54" s="80"/>
      <c r="G54" s="75"/>
      <c r="H54" s="75"/>
      <c r="I54" s="75"/>
    </row>
    <row r="55" spans="1:9" ht="15" customHeight="1">
      <c r="A55" s="16" t="s">
        <v>130</v>
      </c>
      <c r="B55" s="56">
        <v>5</v>
      </c>
      <c r="C55" s="57">
        <v>343</v>
      </c>
      <c r="D55" s="80">
        <v>343</v>
      </c>
      <c r="G55" s="75"/>
      <c r="H55" s="75"/>
      <c r="I55" s="75"/>
    </row>
    <row r="56" spans="1:9" ht="15" customHeight="1">
      <c r="A56" s="115" t="s">
        <v>55</v>
      </c>
      <c r="B56" s="92">
        <v>21</v>
      </c>
      <c r="C56" s="93">
        <v>34430</v>
      </c>
      <c r="D56" s="80"/>
      <c r="G56" s="75"/>
      <c r="H56" s="75"/>
      <c r="I56" s="75"/>
    </row>
    <row r="57" spans="1:4" ht="15" customHeight="1">
      <c r="A57" s="140" t="s">
        <v>41</v>
      </c>
      <c r="B57" s="140"/>
      <c r="C57" s="140"/>
      <c r="D57" s="140"/>
    </row>
    <row r="58" spans="1:9" ht="15" customHeight="1">
      <c r="A58" s="16" t="s">
        <v>131</v>
      </c>
      <c r="B58" s="56">
        <v>9</v>
      </c>
      <c r="C58" s="80"/>
      <c r="D58" s="80"/>
      <c r="G58" s="75"/>
      <c r="H58" s="75"/>
      <c r="I58" s="75"/>
    </row>
    <row r="59" spans="1:9" ht="15" customHeight="1">
      <c r="A59" s="16" t="s">
        <v>149</v>
      </c>
      <c r="B59" s="80"/>
      <c r="C59" s="80"/>
      <c r="D59" s="79" t="s">
        <v>298</v>
      </c>
      <c r="G59" s="75"/>
      <c r="H59" s="75"/>
      <c r="I59" s="79"/>
    </row>
    <row r="60" spans="1:9" ht="15" customHeight="1">
      <c r="A60" s="16" t="s">
        <v>133</v>
      </c>
      <c r="B60" s="56">
        <v>11</v>
      </c>
      <c r="C60" s="57">
        <v>611</v>
      </c>
      <c r="D60" s="80">
        <v>611</v>
      </c>
      <c r="G60" s="75"/>
      <c r="H60" s="75"/>
      <c r="I60" s="75"/>
    </row>
    <row r="61" spans="1:9" ht="15" customHeight="1">
      <c r="A61" s="16" t="s">
        <v>150</v>
      </c>
      <c r="B61" s="56">
        <v>12</v>
      </c>
      <c r="C61" s="80"/>
      <c r="D61" s="80"/>
      <c r="G61" s="75"/>
      <c r="H61" s="75"/>
      <c r="I61" s="75"/>
    </row>
    <row r="62" spans="1:9" ht="15" customHeight="1">
      <c r="A62" s="16" t="s">
        <v>151</v>
      </c>
      <c r="B62" s="80"/>
      <c r="C62" s="80"/>
      <c r="D62" s="80"/>
      <c r="G62" s="75"/>
      <c r="H62" s="75"/>
      <c r="I62" s="75"/>
    </row>
    <row r="63" spans="1:9" ht="15" customHeight="1">
      <c r="A63" s="16" t="s">
        <v>152</v>
      </c>
      <c r="B63" s="56">
        <v>11</v>
      </c>
      <c r="C63" s="80"/>
      <c r="D63" s="80"/>
      <c r="G63" s="75"/>
      <c r="H63" s="75"/>
      <c r="I63" s="75"/>
    </row>
    <row r="64" spans="1:9" ht="15" customHeight="1">
      <c r="A64" s="16" t="s">
        <v>153</v>
      </c>
      <c r="B64" s="80"/>
      <c r="C64" s="80"/>
      <c r="D64" s="80"/>
      <c r="G64" s="75"/>
      <c r="H64" s="75"/>
      <c r="I64" s="75"/>
    </row>
    <row r="65" spans="1:9" ht="15" customHeight="1">
      <c r="A65" s="16" t="s">
        <v>130</v>
      </c>
      <c r="B65" s="56">
        <v>7</v>
      </c>
      <c r="C65" s="80"/>
      <c r="D65" s="80"/>
      <c r="G65" s="75"/>
      <c r="H65" s="75"/>
      <c r="I65" s="75"/>
    </row>
    <row r="66" spans="1:9" ht="15" customHeight="1">
      <c r="A66" s="115" t="s">
        <v>55</v>
      </c>
      <c r="B66" s="92">
        <v>15</v>
      </c>
      <c r="C66" s="80"/>
      <c r="D66" s="80"/>
      <c r="G66" s="75"/>
      <c r="H66" s="75"/>
      <c r="I66" s="75"/>
    </row>
    <row r="67" spans="1:4" ht="15" customHeight="1">
      <c r="A67" s="140" t="s">
        <v>42</v>
      </c>
      <c r="B67" s="140"/>
      <c r="C67" s="140"/>
      <c r="D67" s="140"/>
    </row>
    <row r="68" spans="1:9" ht="15" customHeight="1">
      <c r="A68" s="16" t="s">
        <v>131</v>
      </c>
      <c r="B68" s="56">
        <v>161</v>
      </c>
      <c r="C68" s="57">
        <v>413321</v>
      </c>
      <c r="D68" s="80">
        <v>410740</v>
      </c>
      <c r="G68" s="75"/>
      <c r="H68" s="75"/>
      <c r="I68" s="75"/>
    </row>
    <row r="69" spans="1:9" ht="15" customHeight="1">
      <c r="A69" s="16" t="s">
        <v>149</v>
      </c>
      <c r="B69" s="56">
        <v>34</v>
      </c>
      <c r="C69" s="57">
        <v>9948</v>
      </c>
      <c r="D69" s="79" t="s">
        <v>298</v>
      </c>
      <c r="G69" s="75"/>
      <c r="H69" s="75"/>
      <c r="I69" s="79"/>
    </row>
    <row r="70" spans="1:9" ht="15" customHeight="1">
      <c r="A70" s="16" t="s">
        <v>133</v>
      </c>
      <c r="B70" s="56">
        <v>208</v>
      </c>
      <c r="C70" s="57">
        <v>40637</v>
      </c>
      <c r="D70" s="80">
        <v>34972</v>
      </c>
      <c r="G70" s="75"/>
      <c r="H70" s="75"/>
      <c r="I70" s="75"/>
    </row>
    <row r="71" spans="1:9" ht="15" customHeight="1">
      <c r="A71" s="16" t="s">
        <v>150</v>
      </c>
      <c r="B71" s="56">
        <v>209</v>
      </c>
      <c r="C71" s="57">
        <v>228130</v>
      </c>
      <c r="D71" s="80">
        <v>216751</v>
      </c>
      <c r="G71" s="75"/>
      <c r="H71" s="75"/>
      <c r="I71" s="75"/>
    </row>
    <row r="72" spans="1:9" ht="15" customHeight="1">
      <c r="A72" s="16" t="s">
        <v>151</v>
      </c>
      <c r="B72" s="56">
        <v>44</v>
      </c>
      <c r="C72" s="57">
        <v>4648</v>
      </c>
      <c r="D72" s="80"/>
      <c r="G72" s="75"/>
      <c r="H72" s="75"/>
      <c r="I72" s="75"/>
    </row>
    <row r="73" spans="1:9" ht="15" customHeight="1">
      <c r="A73" s="16" t="s">
        <v>152</v>
      </c>
      <c r="B73" s="56">
        <v>208</v>
      </c>
      <c r="C73" s="57">
        <v>77230</v>
      </c>
      <c r="D73" s="80">
        <v>69438</v>
      </c>
      <c r="G73" s="75"/>
      <c r="H73" s="75"/>
      <c r="I73" s="75"/>
    </row>
    <row r="74" spans="1:9" ht="15" customHeight="1">
      <c r="A74" s="16" t="s">
        <v>153</v>
      </c>
      <c r="B74" s="56">
        <v>10</v>
      </c>
      <c r="C74" s="57">
        <v>1754</v>
      </c>
      <c r="D74" s="80"/>
      <c r="G74" s="75"/>
      <c r="H74" s="75"/>
      <c r="I74" s="75"/>
    </row>
    <row r="75" spans="1:9" ht="15" customHeight="1">
      <c r="A75" s="16" t="s">
        <v>130</v>
      </c>
      <c r="B75" s="56">
        <v>71</v>
      </c>
      <c r="C75" s="57">
        <v>26761</v>
      </c>
      <c r="D75" s="80">
        <v>25703</v>
      </c>
      <c r="G75" s="75"/>
      <c r="H75" s="75"/>
      <c r="I75" s="75"/>
    </row>
    <row r="76" spans="1:9" ht="15" customHeight="1">
      <c r="A76" s="26" t="s">
        <v>55</v>
      </c>
      <c r="B76" s="99">
        <v>265</v>
      </c>
      <c r="C76" s="100">
        <v>802429</v>
      </c>
      <c r="D76" s="100">
        <v>757898</v>
      </c>
      <c r="G76" s="75"/>
      <c r="H76" s="75"/>
      <c r="I76" s="75"/>
    </row>
    <row r="77" ht="15" customHeight="1"/>
    <row r="78" ht="15" customHeight="1"/>
    <row r="79" ht="15" customHeight="1">
      <c r="A79" s="7" t="str">
        <f>Contents!B47</f>
        <v>© Commonwealth of Australia 2018</v>
      </c>
    </row>
  </sheetData>
  <sheetProtection/>
  <mergeCells count="7">
    <mergeCell ref="A67:D67"/>
    <mergeCell ref="A7:D7"/>
    <mergeCell ref="A17:D17"/>
    <mergeCell ref="A27:D27"/>
    <mergeCell ref="A37:D37"/>
    <mergeCell ref="A47:D47"/>
    <mergeCell ref="A57:D57"/>
  </mergeCells>
  <hyperlinks>
    <hyperlink ref="A79"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theme="0" tint="-0.1499900072813034"/>
  </sheetPr>
  <dimension ref="A2:F18"/>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24.7109375" style="0" customWidth="1"/>
    <col min="2" max="5"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344</v>
      </c>
    </row>
    <row r="5" spans="1:5" ht="22.5">
      <c r="A5" s="14"/>
      <c r="B5" s="15" t="s">
        <v>27</v>
      </c>
      <c r="C5" s="15" t="s">
        <v>155</v>
      </c>
      <c r="D5" s="15" t="s">
        <v>30</v>
      </c>
      <c r="E5" s="15" t="s">
        <v>31</v>
      </c>
    </row>
    <row r="6" spans="1:5" ht="15" customHeight="1">
      <c r="A6" s="14"/>
      <c r="B6" s="22" t="s">
        <v>33</v>
      </c>
      <c r="C6" s="22" t="s">
        <v>156</v>
      </c>
      <c r="D6" s="22" t="s">
        <v>156</v>
      </c>
      <c r="E6" s="22" t="s">
        <v>34</v>
      </c>
    </row>
    <row r="7" spans="1:5" ht="15" customHeight="1">
      <c r="A7" s="16" t="s">
        <v>157</v>
      </c>
      <c r="B7" s="56">
        <v>118</v>
      </c>
      <c r="C7" s="65">
        <v>179</v>
      </c>
      <c r="D7" s="65">
        <v>445</v>
      </c>
      <c r="E7" s="40">
        <v>2.5</v>
      </c>
    </row>
    <row r="8" spans="1:5" ht="15" customHeight="1">
      <c r="A8" s="16" t="s">
        <v>158</v>
      </c>
      <c r="B8" s="56">
        <v>299</v>
      </c>
      <c r="C8" s="65">
        <v>3490</v>
      </c>
      <c r="D8" s="65">
        <v>9123</v>
      </c>
      <c r="E8" s="40">
        <v>2.6</v>
      </c>
    </row>
    <row r="9" spans="1:5" ht="15" customHeight="1">
      <c r="A9" s="26" t="s">
        <v>55</v>
      </c>
      <c r="B9" s="116">
        <v>300</v>
      </c>
      <c r="C9" s="117">
        <v>3669</v>
      </c>
      <c r="D9" s="117">
        <v>9568</v>
      </c>
      <c r="E9" s="101">
        <v>2.6</v>
      </c>
    </row>
    <row r="10" ht="15" customHeight="1"/>
    <row r="11" spans="2:6" ht="15" customHeight="1">
      <c r="B11" s="58"/>
      <c r="C11" s="66"/>
      <c r="D11" s="66"/>
      <c r="E11" s="66"/>
      <c r="F11" s="59"/>
    </row>
    <row r="12" ht="15" customHeight="1">
      <c r="A12" s="7" t="str">
        <f>Contents!B47</f>
        <v>© Commonwealth of Australia 2018</v>
      </c>
    </row>
    <row r="16" ht="14.25">
      <c r="E16" s="81"/>
    </row>
    <row r="17" ht="14.25">
      <c r="E17" s="81"/>
    </row>
    <row r="18" ht="14.25">
      <c r="E18" s="81"/>
    </row>
  </sheetData>
  <sheetProtection/>
  <hyperlinks>
    <hyperlink ref="A12"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19.xml><?xml version="1.0" encoding="utf-8"?>
<worksheet xmlns="http://schemas.openxmlformats.org/spreadsheetml/2006/main" xmlns:r="http://schemas.openxmlformats.org/officeDocument/2006/relationships">
  <sheetPr>
    <tabColor theme="0" tint="-0.1499900072813034"/>
  </sheetPr>
  <dimension ref="A2:Z66"/>
  <sheetViews>
    <sheetView zoomScalePageLayoutView="0" workbookViewId="0" topLeftCell="A1">
      <selection activeCell="A5" sqref="A5"/>
    </sheetView>
  </sheetViews>
  <sheetFormatPr defaultColWidth="9.140625" defaultRowHeight="15"/>
  <cols>
    <col min="1" max="1" width="24.7109375" style="0" customWidth="1"/>
    <col min="2" max="5" width="12.7109375" style="61" customWidth="1"/>
    <col min="7" max="7" width="14.00390625" style="46" bestFit="1" customWidth="1"/>
    <col min="8" max="8" width="11.7109375" style="0" bestFit="1" customWidth="1"/>
    <col min="23" max="23" width="9.140625" style="0" customWidth="1"/>
  </cols>
  <sheetData>
    <row r="1" ht="59.25" customHeight="1"/>
    <row r="2" ht="21" customHeight="1">
      <c r="A2" s="2" t="s">
        <v>300</v>
      </c>
    </row>
    <row r="3" ht="15" customHeight="1">
      <c r="A3" s="37" t="str">
        <f>Contents!A3</f>
        <v>Released at 11:30 am (Canberra time) 29 June 2018</v>
      </c>
    </row>
    <row r="4" ht="21" customHeight="1">
      <c r="A4" s="13" t="s">
        <v>345</v>
      </c>
    </row>
    <row r="5" spans="1:12" ht="22.5">
      <c r="A5" s="14"/>
      <c r="B5" s="15" t="s">
        <v>27</v>
      </c>
      <c r="C5" s="15" t="s">
        <v>155</v>
      </c>
      <c r="D5" s="15" t="s">
        <v>30</v>
      </c>
      <c r="E5" s="15" t="s">
        <v>31</v>
      </c>
      <c r="K5" s="55"/>
      <c r="L5" s="55"/>
    </row>
    <row r="6" spans="1:26" ht="15" customHeight="1">
      <c r="A6" s="14"/>
      <c r="B6" s="22" t="s">
        <v>33</v>
      </c>
      <c r="C6" s="22" t="s">
        <v>156</v>
      </c>
      <c r="D6" s="22" t="s">
        <v>156</v>
      </c>
      <c r="E6" s="22" t="s">
        <v>34</v>
      </c>
      <c r="G6"/>
      <c r="H6" s="55"/>
      <c r="I6" s="55"/>
      <c r="J6" s="55"/>
      <c r="K6" s="55"/>
      <c r="L6" s="55"/>
      <c r="M6" s="55"/>
      <c r="N6" s="55"/>
      <c r="O6" s="55"/>
      <c r="P6" s="55"/>
      <c r="Q6" s="55"/>
      <c r="R6" s="55"/>
      <c r="S6" s="55"/>
      <c r="T6" s="55"/>
      <c r="U6" s="55"/>
      <c r="V6" s="55"/>
      <c r="W6" s="55"/>
      <c r="X6" s="55"/>
      <c r="Y6" s="55"/>
      <c r="Z6" s="55"/>
    </row>
    <row r="7" spans="1:26" ht="15" customHeight="1">
      <c r="A7" s="137" t="s">
        <v>35</v>
      </c>
      <c r="B7" s="137"/>
      <c r="C7" s="137"/>
      <c r="D7" s="137"/>
      <c r="E7" s="137"/>
      <c r="G7"/>
      <c r="J7" s="55"/>
      <c r="K7" s="55"/>
      <c r="L7" s="55"/>
      <c r="M7" s="55"/>
      <c r="N7" s="55"/>
      <c r="O7" s="55"/>
      <c r="P7" s="55"/>
      <c r="Q7" s="55"/>
      <c r="R7" s="55"/>
      <c r="S7" s="55"/>
      <c r="T7" s="55"/>
      <c r="U7" s="55"/>
      <c r="V7" s="55"/>
      <c r="W7" s="55"/>
      <c r="X7" s="55"/>
      <c r="Y7" s="55"/>
      <c r="Z7" s="55"/>
    </row>
    <row r="8" spans="1:26" ht="15" customHeight="1">
      <c r="A8" s="16" t="s">
        <v>159</v>
      </c>
      <c r="B8" s="56">
        <v>82</v>
      </c>
      <c r="C8" s="57">
        <v>24</v>
      </c>
      <c r="D8" s="57">
        <v>65</v>
      </c>
      <c r="E8" s="40">
        <v>2.8</v>
      </c>
      <c r="G8"/>
      <c r="H8" s="71"/>
      <c r="I8" s="71"/>
      <c r="J8" s="53"/>
      <c r="K8" s="49"/>
      <c r="L8" s="49"/>
      <c r="M8" s="49"/>
      <c r="N8" s="49"/>
      <c r="O8" s="49"/>
      <c r="T8" s="55"/>
      <c r="U8" s="55"/>
      <c r="V8" s="55"/>
      <c r="W8" s="55"/>
      <c r="X8" s="55"/>
      <c r="Y8" s="55"/>
      <c r="Z8" s="55"/>
    </row>
    <row r="9" spans="1:26" ht="15" customHeight="1">
      <c r="A9" s="16" t="s">
        <v>160</v>
      </c>
      <c r="B9" s="56">
        <v>93</v>
      </c>
      <c r="C9" s="57">
        <v>993</v>
      </c>
      <c r="D9" s="57">
        <v>2543</v>
      </c>
      <c r="E9" s="40">
        <v>2.6</v>
      </c>
      <c r="G9" s="71"/>
      <c r="H9" s="71"/>
      <c r="I9" s="71"/>
      <c r="J9" s="53"/>
      <c r="K9" s="49"/>
      <c r="L9" s="49"/>
      <c r="M9" s="49"/>
      <c r="N9" s="49"/>
      <c r="O9" s="49"/>
      <c r="T9" s="55"/>
      <c r="U9" s="55"/>
      <c r="V9" s="55"/>
      <c r="W9" s="55"/>
      <c r="X9" s="55"/>
      <c r="Y9" s="55"/>
      <c r="Z9" s="55"/>
    </row>
    <row r="10" spans="1:26" ht="15" customHeight="1">
      <c r="A10" s="115" t="s">
        <v>55</v>
      </c>
      <c r="B10" s="92">
        <v>97</v>
      </c>
      <c r="C10" s="93">
        <v>1042</v>
      </c>
      <c r="D10" s="93">
        <v>2675</v>
      </c>
      <c r="E10" s="96">
        <v>2.6</v>
      </c>
      <c r="G10" s="71"/>
      <c r="H10" s="71"/>
      <c r="I10" s="71"/>
      <c r="J10" s="53"/>
      <c r="K10" s="49"/>
      <c r="L10" s="49"/>
      <c r="M10" s="49"/>
      <c r="N10" s="49"/>
      <c r="O10" s="49"/>
      <c r="T10" s="55"/>
      <c r="U10" s="55"/>
      <c r="V10" s="55"/>
      <c r="W10" s="55"/>
      <c r="X10" s="55"/>
      <c r="Y10" s="55"/>
      <c r="Z10" s="55"/>
    </row>
    <row r="11" spans="1:26" ht="15" customHeight="1">
      <c r="A11" s="137" t="s">
        <v>37</v>
      </c>
      <c r="B11" s="137"/>
      <c r="C11" s="137"/>
      <c r="D11" s="137"/>
      <c r="E11" s="137"/>
      <c r="G11"/>
      <c r="J11" s="49"/>
      <c r="K11" s="49"/>
      <c r="L11" s="49"/>
      <c r="M11" s="49"/>
      <c r="N11" s="49"/>
      <c r="O11" s="49"/>
      <c r="T11" s="55"/>
      <c r="U11" s="55"/>
      <c r="V11" s="55"/>
      <c r="W11" s="55"/>
      <c r="X11" s="55"/>
      <c r="Y11" s="55"/>
      <c r="Z11" s="55"/>
    </row>
    <row r="12" spans="1:26" ht="15" customHeight="1">
      <c r="A12" s="16" t="s">
        <v>159</v>
      </c>
      <c r="B12" s="56">
        <v>61</v>
      </c>
      <c r="C12" s="57">
        <v>33</v>
      </c>
      <c r="D12" s="57">
        <v>94</v>
      </c>
      <c r="E12" s="40">
        <v>2.9</v>
      </c>
      <c r="G12" s="71"/>
      <c r="H12" s="71"/>
      <c r="I12" s="71"/>
      <c r="J12" s="53"/>
      <c r="K12" s="49"/>
      <c r="L12" s="49"/>
      <c r="M12" s="49"/>
      <c r="N12" s="49"/>
      <c r="O12" s="49"/>
      <c r="T12" s="55"/>
      <c r="U12" s="55"/>
      <c r="V12" s="55"/>
      <c r="W12" s="55"/>
      <c r="X12" s="55"/>
      <c r="Y12" s="55"/>
      <c r="Z12" s="55"/>
    </row>
    <row r="13" spans="1:26" ht="15" customHeight="1">
      <c r="A13" s="16" t="s">
        <v>160</v>
      </c>
      <c r="B13" s="56">
        <v>78</v>
      </c>
      <c r="C13" s="57">
        <v>845</v>
      </c>
      <c r="D13" s="57">
        <v>2391</v>
      </c>
      <c r="E13" s="40">
        <v>2.8</v>
      </c>
      <c r="G13" s="71"/>
      <c r="H13" s="71"/>
      <c r="I13" s="71"/>
      <c r="J13" s="53"/>
      <c r="K13" s="73"/>
      <c r="L13" s="73"/>
      <c r="M13" s="49"/>
      <c r="N13" s="49"/>
      <c r="O13" s="49"/>
      <c r="T13" s="55"/>
      <c r="U13" s="55"/>
      <c r="V13" s="55"/>
      <c r="W13" s="55"/>
      <c r="X13" s="55"/>
      <c r="Y13" s="55"/>
      <c r="Z13" s="55"/>
    </row>
    <row r="14" spans="1:26" ht="15" customHeight="1">
      <c r="A14" s="115" t="s">
        <v>55</v>
      </c>
      <c r="B14" s="92">
        <v>80</v>
      </c>
      <c r="C14" s="93">
        <v>898</v>
      </c>
      <c r="D14" s="93">
        <v>2552</v>
      </c>
      <c r="E14" s="96">
        <v>2.8</v>
      </c>
      <c r="F14" s="55"/>
      <c r="G14" s="71"/>
      <c r="H14" s="71"/>
      <c r="I14" s="71"/>
      <c r="J14" s="53"/>
      <c r="K14" s="71"/>
      <c r="L14" s="71"/>
      <c r="M14" s="55"/>
      <c r="N14" s="55"/>
      <c r="O14" s="55"/>
      <c r="T14" s="55"/>
      <c r="U14" s="55"/>
      <c r="V14" s="55"/>
      <c r="W14" s="55"/>
      <c r="X14" s="55"/>
      <c r="Y14" s="55"/>
      <c r="Z14" s="55"/>
    </row>
    <row r="15" spans="1:26" ht="15" customHeight="1">
      <c r="A15" s="137" t="s">
        <v>38</v>
      </c>
      <c r="B15" s="137"/>
      <c r="C15" s="137"/>
      <c r="D15" s="137"/>
      <c r="E15" s="137"/>
      <c r="G15" s="71"/>
      <c r="H15" s="71"/>
      <c r="I15" s="71"/>
      <c r="J15" s="71"/>
      <c r="K15" s="71"/>
      <c r="L15" s="71"/>
      <c r="M15" s="55"/>
      <c r="N15" s="55"/>
      <c r="O15" s="55"/>
      <c r="T15" s="55"/>
      <c r="U15" s="55"/>
      <c r="V15" s="55"/>
      <c r="W15" s="55"/>
      <c r="X15" s="55"/>
      <c r="Y15" s="55"/>
      <c r="Z15" s="55"/>
    </row>
    <row r="16" spans="1:26" ht="15" customHeight="1">
      <c r="A16" s="16" t="s">
        <v>159</v>
      </c>
      <c r="B16" s="56">
        <v>54</v>
      </c>
      <c r="C16" s="57">
        <v>20</v>
      </c>
      <c r="D16" s="57">
        <v>38</v>
      </c>
      <c r="E16" s="40">
        <v>1.9</v>
      </c>
      <c r="G16" s="71"/>
      <c r="H16" s="71"/>
      <c r="I16" s="71"/>
      <c r="J16" s="53"/>
      <c r="K16" s="71"/>
      <c r="L16" s="71"/>
      <c r="M16" s="55"/>
      <c r="N16" s="55"/>
      <c r="O16" s="55"/>
      <c r="T16" s="55"/>
      <c r="U16" s="55"/>
      <c r="V16" s="55"/>
      <c r="W16" s="55"/>
      <c r="X16" s="55"/>
      <c r="Y16" s="55"/>
      <c r="Z16" s="55"/>
    </row>
    <row r="17" spans="1:26" ht="15" customHeight="1">
      <c r="A17" s="16" t="s">
        <v>160</v>
      </c>
      <c r="B17" s="56">
        <v>59</v>
      </c>
      <c r="C17" s="57">
        <v>850</v>
      </c>
      <c r="D17" s="57">
        <v>2246</v>
      </c>
      <c r="E17" s="40">
        <v>2.6</v>
      </c>
      <c r="G17" s="71"/>
      <c r="H17" s="71"/>
      <c r="I17" s="71"/>
      <c r="J17" s="53"/>
      <c r="K17" s="71"/>
      <c r="L17" s="71"/>
      <c r="T17" s="55"/>
      <c r="U17" s="55"/>
      <c r="V17" s="55"/>
      <c r="W17" s="55"/>
      <c r="X17" s="55"/>
      <c r="Y17" s="55"/>
      <c r="Z17" s="55"/>
    </row>
    <row r="18" spans="1:26" ht="15" customHeight="1">
      <c r="A18" s="115" t="s">
        <v>55</v>
      </c>
      <c r="B18" s="92">
        <v>60</v>
      </c>
      <c r="C18" s="93">
        <v>871</v>
      </c>
      <c r="D18" s="93">
        <v>2284</v>
      </c>
      <c r="E18" s="96">
        <v>2.6</v>
      </c>
      <c r="F18" s="55"/>
      <c r="G18" s="71"/>
      <c r="H18" s="71"/>
      <c r="I18" s="71"/>
      <c r="J18" s="53"/>
      <c r="K18" s="71"/>
      <c r="L18" s="71"/>
      <c r="T18" s="55"/>
      <c r="U18" s="55"/>
      <c r="V18" s="55"/>
      <c r="W18" s="55"/>
      <c r="X18" s="55"/>
      <c r="Y18" s="55"/>
      <c r="Z18" s="55"/>
    </row>
    <row r="19" spans="1:7" ht="15" customHeight="1">
      <c r="A19" s="137" t="s">
        <v>39</v>
      </c>
      <c r="B19" s="137"/>
      <c r="C19" s="137"/>
      <c r="D19" s="137"/>
      <c r="E19" s="137"/>
      <c r="G19"/>
    </row>
    <row r="20" spans="1:10" ht="15" customHeight="1">
      <c r="A20" s="16" t="s">
        <v>159</v>
      </c>
      <c r="B20" s="56">
        <v>25</v>
      </c>
      <c r="C20" s="57">
        <v>5</v>
      </c>
      <c r="D20" s="57">
        <v>11</v>
      </c>
      <c r="E20" s="40">
        <v>2</v>
      </c>
      <c r="G20" s="71"/>
      <c r="H20" s="71"/>
      <c r="I20" s="71"/>
      <c r="J20" s="53"/>
    </row>
    <row r="21" spans="1:10" ht="15" customHeight="1">
      <c r="A21" s="16" t="s">
        <v>160</v>
      </c>
      <c r="B21" s="56">
        <v>26</v>
      </c>
      <c r="C21" s="57">
        <v>235</v>
      </c>
      <c r="D21" s="57">
        <v>580</v>
      </c>
      <c r="E21" s="40">
        <v>2.5</v>
      </c>
      <c r="G21" s="71"/>
      <c r="H21" s="71"/>
      <c r="I21" s="71"/>
      <c r="J21" s="53"/>
    </row>
    <row r="22" spans="1:10" ht="15" customHeight="1">
      <c r="A22" s="115" t="s">
        <v>55</v>
      </c>
      <c r="B22" s="92">
        <v>26</v>
      </c>
      <c r="C22" s="93">
        <v>240</v>
      </c>
      <c r="D22" s="93">
        <v>591</v>
      </c>
      <c r="E22" s="96">
        <v>2.5</v>
      </c>
      <c r="F22" s="55"/>
      <c r="G22" s="71"/>
      <c r="H22" s="71"/>
      <c r="I22" s="71"/>
      <c r="J22" s="53"/>
    </row>
    <row r="23" spans="1:7" ht="15" customHeight="1">
      <c r="A23" s="137" t="s">
        <v>40</v>
      </c>
      <c r="B23" s="137"/>
      <c r="C23" s="137"/>
      <c r="D23" s="137"/>
      <c r="E23" s="137"/>
      <c r="G23"/>
    </row>
    <row r="24" spans="1:10" ht="15" customHeight="1">
      <c r="A24" s="16" t="s">
        <v>159</v>
      </c>
      <c r="B24" s="56">
        <v>20</v>
      </c>
      <c r="C24" s="57">
        <v>8</v>
      </c>
      <c r="D24" s="57">
        <v>12</v>
      </c>
      <c r="E24" s="40">
        <v>1.6</v>
      </c>
      <c r="G24" s="71"/>
      <c r="H24" s="71"/>
      <c r="I24" s="71"/>
      <c r="J24" s="53"/>
    </row>
    <row r="25" spans="1:10" ht="15" customHeight="1">
      <c r="A25" s="16" t="s">
        <v>160</v>
      </c>
      <c r="B25" s="56">
        <v>22</v>
      </c>
      <c r="C25" s="57">
        <v>464</v>
      </c>
      <c r="D25" s="57">
        <v>1094</v>
      </c>
      <c r="E25" s="40">
        <v>2.4</v>
      </c>
      <c r="G25" s="71"/>
      <c r="H25" s="71"/>
      <c r="I25" s="71"/>
      <c r="J25" s="53"/>
    </row>
    <row r="26" spans="1:10" ht="15" customHeight="1">
      <c r="A26" s="115" t="s">
        <v>55</v>
      </c>
      <c r="B26" s="92">
        <v>22</v>
      </c>
      <c r="C26" s="93">
        <v>472</v>
      </c>
      <c r="D26" s="93">
        <v>1106</v>
      </c>
      <c r="E26" s="96">
        <v>2.3</v>
      </c>
      <c r="F26" s="55"/>
      <c r="G26" s="71"/>
      <c r="H26" s="71"/>
      <c r="I26" s="71"/>
      <c r="J26" s="53"/>
    </row>
    <row r="27" spans="1:7" ht="15" customHeight="1">
      <c r="A27" s="137" t="s">
        <v>41</v>
      </c>
      <c r="B27" s="137"/>
      <c r="C27" s="137"/>
      <c r="D27" s="137"/>
      <c r="E27" s="137"/>
      <c r="G27"/>
    </row>
    <row r="28" spans="1:10" ht="15" customHeight="1">
      <c r="A28" s="16" t="s">
        <v>159</v>
      </c>
      <c r="B28" s="56">
        <v>13</v>
      </c>
      <c r="C28" s="57">
        <v>2</v>
      </c>
      <c r="D28" s="57">
        <v>6</v>
      </c>
      <c r="E28" s="40">
        <v>2.4</v>
      </c>
      <c r="G28" s="71"/>
      <c r="H28" s="71"/>
      <c r="I28" s="71"/>
      <c r="J28" s="53"/>
    </row>
    <row r="29" spans="1:10" ht="15" customHeight="1">
      <c r="A29" s="16" t="s">
        <v>160</v>
      </c>
      <c r="B29" s="56">
        <v>15</v>
      </c>
      <c r="C29" s="57">
        <v>144</v>
      </c>
      <c r="D29" s="57">
        <v>354</v>
      </c>
      <c r="E29" s="40">
        <v>2.5</v>
      </c>
      <c r="G29" s="71"/>
      <c r="H29" s="71"/>
      <c r="I29" s="71"/>
      <c r="J29" s="53"/>
    </row>
    <row r="30" spans="1:10" ht="15" customHeight="1">
      <c r="A30" s="115" t="s">
        <v>55</v>
      </c>
      <c r="B30" s="92">
        <v>15</v>
      </c>
      <c r="C30" s="93">
        <v>147</v>
      </c>
      <c r="D30" s="93">
        <v>360</v>
      </c>
      <c r="E30" s="96">
        <v>2.5</v>
      </c>
      <c r="F30" s="55"/>
      <c r="G30" s="71"/>
      <c r="H30" s="71"/>
      <c r="I30" s="71"/>
      <c r="J30" s="53"/>
    </row>
    <row r="31" spans="1:7" ht="15" customHeight="1">
      <c r="A31" s="137" t="s">
        <v>42</v>
      </c>
      <c r="B31" s="137"/>
      <c r="C31" s="137"/>
      <c r="D31" s="137"/>
      <c r="E31" s="137"/>
      <c r="G31"/>
    </row>
    <row r="32" spans="1:10" ht="15" customHeight="1">
      <c r="A32" s="16" t="s">
        <v>159</v>
      </c>
      <c r="B32" s="56">
        <v>255</v>
      </c>
      <c r="C32" s="98">
        <v>92</v>
      </c>
      <c r="D32" s="98">
        <v>226</v>
      </c>
      <c r="E32" s="40">
        <v>2.5</v>
      </c>
      <c r="G32" s="71"/>
      <c r="H32" s="71"/>
      <c r="I32" s="71"/>
      <c r="J32" s="53"/>
    </row>
    <row r="33" spans="1:10" ht="15" customHeight="1">
      <c r="A33" s="16" t="s">
        <v>160</v>
      </c>
      <c r="B33" s="56">
        <v>293</v>
      </c>
      <c r="C33" s="57">
        <v>3531</v>
      </c>
      <c r="D33" s="57">
        <v>9208</v>
      </c>
      <c r="E33" s="40">
        <v>2.6</v>
      </c>
      <c r="G33" s="71"/>
      <c r="H33" s="71"/>
      <c r="I33" s="71"/>
      <c r="J33" s="53"/>
    </row>
    <row r="34" spans="1:10" ht="15" customHeight="1">
      <c r="A34" s="26" t="s">
        <v>55</v>
      </c>
      <c r="B34" s="99">
        <v>300</v>
      </c>
      <c r="C34" s="100">
        <v>3670</v>
      </c>
      <c r="D34" s="100">
        <v>9568</v>
      </c>
      <c r="E34" s="101">
        <v>2.6</v>
      </c>
      <c r="F34" s="55"/>
      <c r="G34" s="71"/>
      <c r="H34" s="71"/>
      <c r="I34" s="71"/>
      <c r="J34" s="53"/>
    </row>
    <row r="35" ht="15" customHeight="1">
      <c r="G35"/>
    </row>
    <row r="36" spans="2:7" ht="15" customHeight="1">
      <c r="B36" s="66"/>
      <c r="C36" s="66"/>
      <c r="D36" s="66"/>
      <c r="E36" s="66"/>
      <c r="G36"/>
    </row>
    <row r="37" spans="1:7" ht="15" customHeight="1">
      <c r="A37" s="7" t="str">
        <f>Contents!B47</f>
        <v>© Commonwealth of Australia 2018</v>
      </c>
      <c r="G37"/>
    </row>
    <row r="38" spans="1:5" s="71" customFormat="1" ht="15" customHeight="1">
      <c r="A38" s="7"/>
      <c r="B38" s="61"/>
      <c r="C38" s="61"/>
      <c r="D38" s="61"/>
      <c r="E38" s="61"/>
    </row>
    <row r="39" spans="1:5" s="71" customFormat="1" ht="15" customHeight="1">
      <c r="A39" s="7"/>
      <c r="B39" s="61"/>
      <c r="C39" s="61"/>
      <c r="D39" s="61"/>
      <c r="E39" s="61"/>
    </row>
    <row r="40" spans="1:5" s="71" customFormat="1" ht="15" customHeight="1">
      <c r="A40" s="7"/>
      <c r="B40" s="61"/>
      <c r="C40" s="61"/>
      <c r="D40" s="61"/>
      <c r="E40" s="61"/>
    </row>
    <row r="41" spans="1:5" s="71" customFormat="1" ht="15" customHeight="1">
      <c r="A41" s="7"/>
      <c r="B41" s="61"/>
      <c r="C41" s="61"/>
      <c r="D41" s="61"/>
      <c r="E41" s="61"/>
    </row>
    <row r="42" spans="1:5" s="71" customFormat="1" ht="15" customHeight="1">
      <c r="A42" s="7"/>
      <c r="B42" s="61"/>
      <c r="C42" s="61"/>
      <c r="D42" s="61"/>
      <c r="E42" s="61"/>
    </row>
    <row r="43" spans="1:5" s="71" customFormat="1" ht="15" customHeight="1">
      <c r="A43" s="7"/>
      <c r="B43" s="61"/>
      <c r="C43" s="61"/>
      <c r="D43" s="61"/>
      <c r="E43" s="61"/>
    </row>
    <row r="44" spans="1:5" s="71" customFormat="1" ht="15" customHeight="1">
      <c r="A44" s="7"/>
      <c r="B44" s="61"/>
      <c r="C44" s="61"/>
      <c r="D44" s="61"/>
      <c r="E44" s="61"/>
    </row>
    <row r="45" spans="1:5" s="71" customFormat="1" ht="15" customHeight="1">
      <c r="A45" s="7"/>
      <c r="B45" s="61"/>
      <c r="C45" s="61"/>
      <c r="D45" s="61"/>
      <c r="E45" s="61"/>
    </row>
    <row r="46" spans="1:5" s="71" customFormat="1" ht="15" customHeight="1">
      <c r="A46" s="7"/>
      <c r="B46" s="61"/>
      <c r="C46" s="61"/>
      <c r="D46" s="61"/>
      <c r="E46" s="61"/>
    </row>
    <row r="47" spans="1:5" s="71" customFormat="1" ht="15" customHeight="1">
      <c r="A47" s="7"/>
      <c r="B47" s="61"/>
      <c r="C47" s="61"/>
      <c r="D47" s="61"/>
      <c r="E47" s="61"/>
    </row>
    <row r="48" spans="1:5" s="71" customFormat="1" ht="15" customHeight="1">
      <c r="A48" s="7"/>
      <c r="B48" s="61"/>
      <c r="C48" s="61"/>
      <c r="D48" s="61"/>
      <c r="E48" s="61"/>
    </row>
    <row r="49" spans="1:5" s="71" customFormat="1" ht="15" customHeight="1">
      <c r="A49" s="7"/>
      <c r="B49" s="61"/>
      <c r="C49" s="61"/>
      <c r="D49" s="61"/>
      <c r="E49" s="61"/>
    </row>
    <row r="50" spans="1:5" s="71" customFormat="1" ht="15" customHeight="1">
      <c r="A50" s="7"/>
      <c r="B50" s="61"/>
      <c r="C50" s="61"/>
      <c r="D50" s="61"/>
      <c r="E50" s="61"/>
    </row>
    <row r="51" spans="1:5" s="71" customFormat="1" ht="15" customHeight="1">
      <c r="A51" s="7"/>
      <c r="B51" s="61"/>
      <c r="C51" s="61"/>
      <c r="D51" s="61"/>
      <c r="E51" s="61"/>
    </row>
    <row r="52" spans="1:5" s="71" customFormat="1" ht="15" customHeight="1">
      <c r="A52" s="7"/>
      <c r="B52" s="61"/>
      <c r="C52" s="61"/>
      <c r="D52" s="61"/>
      <c r="E52" s="61"/>
    </row>
    <row r="53" spans="1:5" s="71" customFormat="1" ht="15" customHeight="1">
      <c r="A53" s="7"/>
      <c r="B53" s="61"/>
      <c r="C53" s="61"/>
      <c r="D53" s="61"/>
      <c r="E53" s="61"/>
    </row>
    <row r="54" spans="1:5" s="71" customFormat="1" ht="15" customHeight="1">
      <c r="A54" s="7"/>
      <c r="B54" s="61"/>
      <c r="C54" s="61"/>
      <c r="D54" s="61"/>
      <c r="E54" s="61"/>
    </row>
    <row r="55" spans="1:5" s="71" customFormat="1" ht="15" customHeight="1">
      <c r="A55" s="7"/>
      <c r="B55" s="61"/>
      <c r="C55" s="61"/>
      <c r="D55" s="61"/>
      <c r="E55" s="61"/>
    </row>
    <row r="56" spans="1:5" s="71" customFormat="1" ht="15" customHeight="1">
      <c r="A56" s="7"/>
      <c r="B56" s="61"/>
      <c r="C56" s="61"/>
      <c r="D56" s="61"/>
      <c r="E56" s="61"/>
    </row>
    <row r="57" spans="1:5" s="71" customFormat="1" ht="15" customHeight="1">
      <c r="A57" s="7"/>
      <c r="B57" s="61"/>
      <c r="C57" s="61"/>
      <c r="D57" s="61"/>
      <c r="E57" s="61"/>
    </row>
    <row r="58" spans="1:5" s="71" customFormat="1" ht="15" customHeight="1">
      <c r="A58" s="7"/>
      <c r="B58" s="61"/>
      <c r="C58" s="61"/>
      <c r="D58" s="61"/>
      <c r="E58" s="61"/>
    </row>
    <row r="59" spans="1:5" s="71" customFormat="1" ht="15" customHeight="1">
      <c r="A59" s="7"/>
      <c r="B59" s="61"/>
      <c r="C59" s="61"/>
      <c r="D59" s="61"/>
      <c r="E59" s="61"/>
    </row>
    <row r="60" spans="1:5" s="71" customFormat="1" ht="15" customHeight="1">
      <c r="A60" s="7"/>
      <c r="B60" s="61"/>
      <c r="C60" s="61"/>
      <c r="D60" s="61"/>
      <c r="E60" s="61"/>
    </row>
    <row r="61" spans="1:5" s="71" customFormat="1" ht="15" customHeight="1">
      <c r="A61" s="7"/>
      <c r="B61" s="61"/>
      <c r="C61" s="61"/>
      <c r="D61" s="61"/>
      <c r="E61" s="61"/>
    </row>
    <row r="62" spans="1:5" s="71" customFormat="1" ht="15" customHeight="1">
      <c r="A62" s="7"/>
      <c r="B62" s="61"/>
      <c r="C62" s="61"/>
      <c r="D62" s="61"/>
      <c r="E62" s="61"/>
    </row>
    <row r="63" spans="1:5" s="71" customFormat="1" ht="15" customHeight="1">
      <c r="A63" s="7"/>
      <c r="B63" s="61"/>
      <c r="C63" s="61"/>
      <c r="D63" s="61"/>
      <c r="E63" s="61"/>
    </row>
    <row r="64" spans="1:5" s="71" customFormat="1" ht="15" customHeight="1">
      <c r="A64" s="7"/>
      <c r="B64" s="61"/>
      <c r="C64" s="61"/>
      <c r="D64" s="61"/>
      <c r="E64" s="61"/>
    </row>
    <row r="65" spans="1:5" s="71" customFormat="1" ht="15" customHeight="1">
      <c r="A65" s="7"/>
      <c r="B65" s="61"/>
      <c r="C65" s="61"/>
      <c r="D65" s="61"/>
      <c r="E65" s="61"/>
    </row>
    <row r="66" spans="1:5" s="71" customFormat="1" ht="15" customHeight="1">
      <c r="A66" s="7"/>
      <c r="B66" s="61"/>
      <c r="C66" s="61"/>
      <c r="D66" s="61"/>
      <c r="E66" s="61"/>
    </row>
  </sheetData>
  <sheetProtection/>
  <mergeCells count="7">
    <mergeCell ref="A31:E31"/>
    <mergeCell ref="A7:E7"/>
    <mergeCell ref="A11:E11"/>
    <mergeCell ref="A15:E15"/>
    <mergeCell ref="A19:E19"/>
    <mergeCell ref="A23:E23"/>
    <mergeCell ref="A27:E27"/>
  </mergeCells>
  <hyperlinks>
    <hyperlink ref="A37"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0" tint="-0.1499900072813034"/>
  </sheetPr>
  <dimension ref="A2:M65"/>
  <sheetViews>
    <sheetView zoomScalePageLayoutView="0" workbookViewId="0" topLeftCell="A1">
      <pane ySplit="6" topLeftCell="A7" activePane="bottomLeft" state="frozen"/>
      <selection pane="topLeft" activeCell="K15" sqref="K15"/>
      <selection pane="bottomLeft" activeCell="A5" sqref="A5"/>
    </sheetView>
  </sheetViews>
  <sheetFormatPr defaultColWidth="9.140625" defaultRowHeight="15"/>
  <cols>
    <col min="1" max="1" width="48.7109375" style="61" customWidth="1"/>
    <col min="2" max="2" width="12.7109375" style="61" customWidth="1"/>
    <col min="3" max="5" width="12.7109375" style="62" customWidth="1"/>
    <col min="6" max="6" width="12.7109375" style="61" customWidth="1"/>
    <col min="7" max="16384" width="9.140625" style="61" customWidth="1"/>
  </cols>
  <sheetData>
    <row r="1" ht="59.25" customHeight="1"/>
    <row r="2" ht="21" customHeight="1">
      <c r="A2" s="2" t="s">
        <v>300</v>
      </c>
    </row>
    <row r="3" ht="15" customHeight="1">
      <c r="A3" s="37" t="str">
        <f>Contents!A3</f>
        <v>Released at 11:30 am (Canberra time) 29 June 2018</v>
      </c>
    </row>
    <row r="4" ht="21" customHeight="1">
      <c r="A4" s="6" t="s">
        <v>328</v>
      </c>
    </row>
    <row r="5" spans="1:6" ht="33.75">
      <c r="A5" s="8"/>
      <c r="B5" s="9" t="s">
        <v>27</v>
      </c>
      <c r="C5" s="50" t="s">
        <v>28</v>
      </c>
      <c r="D5" s="50" t="s">
        <v>29</v>
      </c>
      <c r="E5" s="50" t="s">
        <v>30</v>
      </c>
      <c r="F5" s="9" t="s">
        <v>31</v>
      </c>
    </row>
    <row r="6" spans="1:6" ht="15" customHeight="1">
      <c r="A6" s="8" t="s">
        <v>32</v>
      </c>
      <c r="B6" s="9" t="s">
        <v>33</v>
      </c>
      <c r="C6" s="50" t="s">
        <v>33</v>
      </c>
      <c r="D6" s="50" t="s">
        <v>33</v>
      </c>
      <c r="E6" s="50" t="s">
        <v>33</v>
      </c>
      <c r="F6" s="9" t="s">
        <v>34</v>
      </c>
    </row>
    <row r="7" spans="1:6" ht="15" customHeight="1">
      <c r="A7" s="136" t="s">
        <v>35</v>
      </c>
      <c r="B7" s="136"/>
      <c r="C7" s="136"/>
      <c r="D7" s="136"/>
      <c r="E7" s="136"/>
      <c r="F7" s="136"/>
    </row>
    <row r="8" spans="1:13" ht="15" customHeight="1">
      <c r="A8" s="5" t="s">
        <v>289</v>
      </c>
      <c r="B8" s="79">
        <v>15</v>
      </c>
      <c r="C8" s="18">
        <v>123</v>
      </c>
      <c r="D8" s="18">
        <v>3587</v>
      </c>
      <c r="E8" s="18">
        <v>20063</v>
      </c>
      <c r="F8" s="87">
        <v>5.6</v>
      </c>
      <c r="M8" s="81"/>
    </row>
    <row r="9" spans="1:13" ht="15" customHeight="1">
      <c r="A9" s="20" t="s">
        <v>288</v>
      </c>
      <c r="B9" s="88">
        <v>0</v>
      </c>
      <c r="C9" s="88">
        <v>0</v>
      </c>
      <c r="D9" s="88">
        <v>0</v>
      </c>
      <c r="E9" s="88">
        <v>0</v>
      </c>
      <c r="F9" s="87">
        <v>0</v>
      </c>
      <c r="M9" s="81"/>
    </row>
    <row r="10" spans="1:13" ht="15" customHeight="1">
      <c r="A10" s="20" t="s">
        <v>293</v>
      </c>
      <c r="B10" s="88">
        <v>25</v>
      </c>
      <c r="C10" s="80">
        <v>358</v>
      </c>
      <c r="D10" s="80">
        <v>22607</v>
      </c>
      <c r="E10" s="80">
        <v>75134</v>
      </c>
      <c r="F10" s="87">
        <v>3.3</v>
      </c>
      <c r="M10" s="81"/>
    </row>
    <row r="11" spans="1:13" ht="15" customHeight="1">
      <c r="A11" s="20" t="s">
        <v>290</v>
      </c>
      <c r="B11" s="88">
        <v>6</v>
      </c>
      <c r="C11" s="80">
        <v>77</v>
      </c>
      <c r="D11" s="80">
        <v>4654</v>
      </c>
      <c r="E11" s="80">
        <v>19866</v>
      </c>
      <c r="F11" s="87">
        <v>4.3</v>
      </c>
      <c r="M11" s="81"/>
    </row>
    <row r="12" spans="1:13" ht="15" customHeight="1">
      <c r="A12" s="20" t="s">
        <v>291</v>
      </c>
      <c r="B12" s="88">
        <v>19</v>
      </c>
      <c r="C12" s="80">
        <v>98</v>
      </c>
      <c r="D12" s="80">
        <v>5257</v>
      </c>
      <c r="E12" s="80">
        <v>19107</v>
      </c>
      <c r="F12" s="87">
        <v>3.6</v>
      </c>
      <c r="M12" s="81"/>
    </row>
    <row r="13" spans="1:13" ht="15" customHeight="1">
      <c r="A13" s="20" t="s">
        <v>36</v>
      </c>
      <c r="B13" s="88">
        <v>45</v>
      </c>
      <c r="C13" s="80">
        <v>1573</v>
      </c>
      <c r="D13" s="80">
        <v>96740</v>
      </c>
      <c r="E13" s="80">
        <v>481657</v>
      </c>
      <c r="F13" s="87">
        <v>5</v>
      </c>
      <c r="M13" s="81"/>
    </row>
    <row r="14" spans="1:13" ht="15" customHeight="1">
      <c r="A14" s="20" t="s">
        <v>292</v>
      </c>
      <c r="B14" s="79">
        <v>3</v>
      </c>
      <c r="C14" s="80">
        <v>36</v>
      </c>
      <c r="D14" s="80">
        <v>697</v>
      </c>
      <c r="E14" s="80">
        <v>8905</v>
      </c>
      <c r="F14" s="87">
        <v>12.8</v>
      </c>
      <c r="M14" s="81"/>
    </row>
    <row r="15" spans="1:8" ht="15" customHeight="1">
      <c r="A15" s="135" t="s">
        <v>37</v>
      </c>
      <c r="B15" s="135"/>
      <c r="C15" s="135"/>
      <c r="D15" s="135"/>
      <c r="E15" s="135"/>
      <c r="F15" s="135"/>
      <c r="H15" s="81"/>
    </row>
    <row r="16" spans="1:8" ht="15" customHeight="1">
      <c r="A16" s="20" t="s">
        <v>289</v>
      </c>
      <c r="B16" s="79">
        <v>14</v>
      </c>
      <c r="C16" s="80">
        <v>101</v>
      </c>
      <c r="D16" s="80">
        <v>2937</v>
      </c>
      <c r="E16" s="80">
        <v>22350</v>
      </c>
      <c r="F16" s="87">
        <v>7.6</v>
      </c>
      <c r="H16" s="81"/>
    </row>
    <row r="17" spans="1:8" ht="15" customHeight="1">
      <c r="A17" s="20" t="s">
        <v>288</v>
      </c>
      <c r="B17" s="79">
        <v>0</v>
      </c>
      <c r="C17" s="80">
        <v>0</v>
      </c>
      <c r="D17" s="80">
        <v>0</v>
      </c>
      <c r="E17" s="80">
        <v>0</v>
      </c>
      <c r="F17" s="87">
        <v>0</v>
      </c>
      <c r="H17" s="81"/>
    </row>
    <row r="18" spans="1:8" ht="15" customHeight="1">
      <c r="A18" s="20" t="s">
        <v>293</v>
      </c>
      <c r="B18" s="79">
        <v>22</v>
      </c>
      <c r="C18" s="80">
        <v>365</v>
      </c>
      <c r="D18" s="80">
        <v>26617</v>
      </c>
      <c r="E18" s="80">
        <v>104561</v>
      </c>
      <c r="F18" s="87">
        <v>3.9</v>
      </c>
      <c r="H18" s="81"/>
    </row>
    <row r="19" spans="1:8" ht="15" customHeight="1">
      <c r="A19" s="20" t="s">
        <v>290</v>
      </c>
      <c r="B19" s="79">
        <v>5</v>
      </c>
      <c r="C19" s="80">
        <v>70</v>
      </c>
      <c r="D19" s="80">
        <v>3537</v>
      </c>
      <c r="E19" s="80">
        <v>16746</v>
      </c>
      <c r="F19" s="87">
        <v>4.7</v>
      </c>
      <c r="H19" s="81"/>
    </row>
    <row r="20" spans="1:8" ht="15" customHeight="1">
      <c r="A20" s="20" t="s">
        <v>291</v>
      </c>
      <c r="B20" s="79">
        <v>13</v>
      </c>
      <c r="C20" s="80">
        <v>89</v>
      </c>
      <c r="D20" s="80"/>
      <c r="E20" s="80"/>
      <c r="F20" s="119"/>
      <c r="H20" s="81"/>
    </row>
    <row r="21" spans="1:8" ht="15" customHeight="1">
      <c r="A21" s="20" t="s">
        <v>36</v>
      </c>
      <c r="B21" s="79">
        <v>29</v>
      </c>
      <c r="C21" s="80">
        <v>1212</v>
      </c>
      <c r="D21" s="80">
        <v>50532</v>
      </c>
      <c r="E21" s="80">
        <v>354157</v>
      </c>
      <c r="F21" s="122">
        <v>7</v>
      </c>
      <c r="G21" s="66"/>
      <c r="H21" s="81"/>
    </row>
    <row r="22" spans="1:8" ht="15" customHeight="1">
      <c r="A22" s="20" t="s">
        <v>292</v>
      </c>
      <c r="B22" s="79">
        <v>3</v>
      </c>
      <c r="C22" s="79"/>
      <c r="D22" s="79"/>
      <c r="E22" s="80"/>
      <c r="F22" s="119"/>
      <c r="H22" s="81"/>
    </row>
    <row r="23" spans="1:8" ht="15" customHeight="1">
      <c r="A23" s="135" t="s">
        <v>38</v>
      </c>
      <c r="B23" s="135"/>
      <c r="C23" s="135"/>
      <c r="D23" s="135"/>
      <c r="E23" s="135"/>
      <c r="F23" s="135"/>
      <c r="H23" s="81"/>
    </row>
    <row r="24" spans="1:8" ht="15" customHeight="1">
      <c r="A24" s="20" t="s">
        <v>289</v>
      </c>
      <c r="B24" s="80"/>
      <c r="C24" s="80">
        <v>120</v>
      </c>
      <c r="D24" s="80">
        <v>1737</v>
      </c>
      <c r="E24" s="80">
        <v>17339</v>
      </c>
      <c r="F24" s="87">
        <v>10</v>
      </c>
      <c r="H24" s="81"/>
    </row>
    <row r="25" spans="1:8" ht="15" customHeight="1">
      <c r="A25" s="20" t="s">
        <v>288</v>
      </c>
      <c r="B25" s="80"/>
      <c r="C25" s="80"/>
      <c r="D25" s="80"/>
      <c r="E25" s="80"/>
      <c r="F25" s="80"/>
      <c r="H25" s="81"/>
    </row>
    <row r="26" spans="1:8" ht="15" customHeight="1">
      <c r="A26" s="20" t="s">
        <v>293</v>
      </c>
      <c r="B26" s="79">
        <v>20</v>
      </c>
      <c r="C26" s="80">
        <v>220</v>
      </c>
      <c r="D26" s="80">
        <v>12139</v>
      </c>
      <c r="E26" s="80">
        <v>54828</v>
      </c>
      <c r="F26" s="87">
        <v>4.5</v>
      </c>
      <c r="H26" s="81"/>
    </row>
    <row r="27" spans="1:8" ht="15" customHeight="1">
      <c r="A27" s="20" t="s">
        <v>290</v>
      </c>
      <c r="B27" s="79">
        <v>7</v>
      </c>
      <c r="C27" s="80">
        <v>59</v>
      </c>
      <c r="D27" s="80">
        <v>3461</v>
      </c>
      <c r="E27" s="80">
        <v>14805</v>
      </c>
      <c r="F27" s="87">
        <v>4.3</v>
      </c>
      <c r="H27" s="81"/>
    </row>
    <row r="28" spans="1:8" ht="15" customHeight="1">
      <c r="A28" s="20" t="s">
        <v>291</v>
      </c>
      <c r="B28" s="79">
        <v>6</v>
      </c>
      <c r="C28" s="80">
        <v>31</v>
      </c>
      <c r="D28" s="80">
        <v>894</v>
      </c>
      <c r="E28" s="80"/>
      <c r="F28" s="80"/>
      <c r="H28" s="81"/>
    </row>
    <row r="29" spans="1:8" ht="15" customHeight="1">
      <c r="A29" s="20" t="s">
        <v>36</v>
      </c>
      <c r="B29" s="79">
        <v>21</v>
      </c>
      <c r="C29" s="80">
        <v>508</v>
      </c>
      <c r="D29" s="80">
        <v>23190</v>
      </c>
      <c r="E29" s="80">
        <v>150612</v>
      </c>
      <c r="F29" s="87">
        <v>6.5</v>
      </c>
      <c r="H29" s="81"/>
    </row>
    <row r="30" spans="1:8" ht="15" customHeight="1">
      <c r="A30" s="20" t="s">
        <v>292</v>
      </c>
      <c r="B30" s="79">
        <v>8</v>
      </c>
      <c r="C30" s="80">
        <v>84</v>
      </c>
      <c r="D30" s="80">
        <v>1970</v>
      </c>
      <c r="E30" s="80">
        <v>24193</v>
      </c>
      <c r="F30" s="87">
        <v>12.3</v>
      </c>
      <c r="H30" s="81"/>
    </row>
    <row r="31" spans="1:8" ht="15" customHeight="1">
      <c r="A31" s="135" t="s">
        <v>39</v>
      </c>
      <c r="B31" s="135"/>
      <c r="C31" s="135"/>
      <c r="D31" s="135"/>
      <c r="E31" s="135"/>
      <c r="F31" s="135"/>
      <c r="H31" s="81"/>
    </row>
    <row r="32" spans="1:8" ht="15" customHeight="1">
      <c r="A32" s="20" t="s">
        <v>289</v>
      </c>
      <c r="B32" s="80"/>
      <c r="C32" s="80"/>
      <c r="D32" s="80"/>
      <c r="E32" s="80"/>
      <c r="F32" s="80"/>
      <c r="H32" s="81"/>
    </row>
    <row r="33" spans="1:8" ht="15" customHeight="1">
      <c r="A33" s="20" t="s">
        <v>288</v>
      </c>
      <c r="B33" s="88">
        <v>0</v>
      </c>
      <c r="C33" s="88">
        <v>0</v>
      </c>
      <c r="D33" s="88">
        <v>0</v>
      </c>
      <c r="E33" s="88">
        <v>0</v>
      </c>
      <c r="F33" s="87">
        <v>0</v>
      </c>
      <c r="H33" s="81"/>
    </row>
    <row r="34" spans="1:8" ht="15" customHeight="1">
      <c r="A34" s="20" t="s">
        <v>293</v>
      </c>
      <c r="B34" s="79">
        <v>10</v>
      </c>
      <c r="C34" s="80">
        <v>126</v>
      </c>
      <c r="D34" s="80">
        <v>10766</v>
      </c>
      <c r="E34" s="80">
        <v>35279</v>
      </c>
      <c r="F34" s="87">
        <v>3.3</v>
      </c>
      <c r="H34" s="81"/>
    </row>
    <row r="35" spans="1:8" ht="15" customHeight="1">
      <c r="A35" s="20" t="s">
        <v>290</v>
      </c>
      <c r="B35" s="88">
        <v>0</v>
      </c>
      <c r="C35" s="88">
        <v>0</v>
      </c>
      <c r="D35" s="88">
        <v>0</v>
      </c>
      <c r="E35" s="88">
        <v>0</v>
      </c>
      <c r="F35" s="87">
        <v>0</v>
      </c>
      <c r="H35" s="81"/>
    </row>
    <row r="36" spans="1:8" ht="15" customHeight="1">
      <c r="A36" s="20" t="s">
        <v>291</v>
      </c>
      <c r="B36" s="79">
        <v>9</v>
      </c>
      <c r="C36" s="80">
        <v>49</v>
      </c>
      <c r="D36" s="80">
        <v>3765</v>
      </c>
      <c r="E36" s="80">
        <v>9905</v>
      </c>
      <c r="F36" s="87">
        <v>2.6</v>
      </c>
      <c r="H36" s="81"/>
    </row>
    <row r="37" spans="1:8" ht="15" customHeight="1">
      <c r="A37" s="20" t="s">
        <v>36</v>
      </c>
      <c r="B37" s="80"/>
      <c r="C37" s="80"/>
      <c r="D37" s="80"/>
      <c r="E37" s="80"/>
      <c r="F37" s="80"/>
      <c r="H37" s="81"/>
    </row>
    <row r="38" spans="1:8" ht="15" customHeight="1">
      <c r="A38" s="20" t="s">
        <v>292</v>
      </c>
      <c r="B38" s="80"/>
      <c r="C38" s="80"/>
      <c r="D38" s="80"/>
      <c r="E38" s="80"/>
      <c r="F38" s="80"/>
      <c r="H38" s="81"/>
    </row>
    <row r="39" spans="1:8" ht="15" customHeight="1">
      <c r="A39" s="135" t="s">
        <v>40</v>
      </c>
      <c r="B39" s="135"/>
      <c r="C39" s="135"/>
      <c r="D39" s="135"/>
      <c r="E39" s="135"/>
      <c r="F39" s="135"/>
      <c r="H39" s="81"/>
    </row>
    <row r="40" spans="1:8" ht="15" customHeight="1">
      <c r="A40" s="20" t="s">
        <v>289</v>
      </c>
      <c r="B40" s="80"/>
      <c r="C40" s="80"/>
      <c r="D40" s="80"/>
      <c r="E40" s="80"/>
      <c r="F40" s="80"/>
      <c r="H40" s="81"/>
    </row>
    <row r="41" spans="1:8" ht="15" customHeight="1">
      <c r="A41" s="20" t="s">
        <v>288</v>
      </c>
      <c r="B41" s="88">
        <v>0</v>
      </c>
      <c r="C41" s="88">
        <v>0</v>
      </c>
      <c r="D41" s="80">
        <v>0</v>
      </c>
      <c r="E41" s="80">
        <v>0</v>
      </c>
      <c r="F41" s="87">
        <v>0</v>
      </c>
      <c r="H41" s="81"/>
    </row>
    <row r="42" spans="1:8" ht="15" customHeight="1">
      <c r="A42" s="20" t="s">
        <v>293</v>
      </c>
      <c r="B42" s="80"/>
      <c r="C42" s="80"/>
      <c r="D42" s="80"/>
      <c r="E42" s="80"/>
      <c r="F42" s="80"/>
      <c r="H42" s="81"/>
    </row>
    <row r="43" spans="1:8" ht="15" customHeight="1">
      <c r="A43" s="20" t="s">
        <v>290</v>
      </c>
      <c r="B43" s="80"/>
      <c r="C43" s="80"/>
      <c r="D43" s="80"/>
      <c r="E43" s="80"/>
      <c r="F43" s="80"/>
      <c r="H43" s="81"/>
    </row>
    <row r="44" spans="1:8" ht="15" customHeight="1">
      <c r="A44" s="20" t="s">
        <v>291</v>
      </c>
      <c r="B44" s="79">
        <v>4</v>
      </c>
      <c r="C44" s="79">
        <v>16</v>
      </c>
      <c r="D44" s="80"/>
      <c r="E44" s="80"/>
      <c r="F44" s="80"/>
      <c r="H44" s="81"/>
    </row>
    <row r="45" spans="1:8" ht="15" customHeight="1">
      <c r="A45" s="20" t="s">
        <v>36</v>
      </c>
      <c r="B45" s="79">
        <v>8</v>
      </c>
      <c r="C45" s="80">
        <v>306</v>
      </c>
      <c r="D45" s="80">
        <v>7482</v>
      </c>
      <c r="E45" s="80"/>
      <c r="F45" s="80"/>
      <c r="H45" s="81"/>
    </row>
    <row r="46" spans="1:8" ht="15" customHeight="1">
      <c r="A46" s="20" t="s">
        <v>292</v>
      </c>
      <c r="B46" s="79">
        <v>7</v>
      </c>
      <c r="C46" s="80">
        <v>117</v>
      </c>
      <c r="D46" s="80">
        <v>2543</v>
      </c>
      <c r="E46" s="80">
        <v>25446</v>
      </c>
      <c r="F46" s="87">
        <v>10</v>
      </c>
      <c r="H46" s="81"/>
    </row>
    <row r="47" spans="1:8" ht="15" customHeight="1">
      <c r="A47" s="135" t="s">
        <v>41</v>
      </c>
      <c r="B47" s="135"/>
      <c r="C47" s="135"/>
      <c r="D47" s="135"/>
      <c r="E47" s="135"/>
      <c r="F47" s="135"/>
      <c r="H47" s="81"/>
    </row>
    <row r="48" spans="1:8" ht="15" customHeight="1">
      <c r="A48" s="20" t="s">
        <v>289</v>
      </c>
      <c r="B48" s="79">
        <v>5</v>
      </c>
      <c r="C48" s="80">
        <v>33</v>
      </c>
      <c r="D48" s="80">
        <v>539</v>
      </c>
      <c r="E48" s="80">
        <v>4897</v>
      </c>
      <c r="F48" s="87">
        <v>9.1</v>
      </c>
      <c r="H48" s="81"/>
    </row>
    <row r="49" spans="1:8" ht="15" customHeight="1">
      <c r="A49" s="20" t="s">
        <v>288</v>
      </c>
      <c r="B49" s="80"/>
      <c r="C49" s="80"/>
      <c r="D49" s="80"/>
      <c r="E49" s="80"/>
      <c r="F49" s="80"/>
      <c r="H49" s="81"/>
    </row>
    <row r="50" spans="1:8" ht="15" customHeight="1">
      <c r="A50" s="20" t="s">
        <v>293</v>
      </c>
      <c r="B50" s="80"/>
      <c r="C50" s="80"/>
      <c r="D50" s="80"/>
      <c r="E50" s="80"/>
      <c r="F50" s="80"/>
      <c r="H50" s="81"/>
    </row>
    <row r="51" spans="1:8" ht="15" customHeight="1">
      <c r="A51" s="20" t="s">
        <v>290</v>
      </c>
      <c r="B51" s="80"/>
      <c r="C51" s="80"/>
      <c r="D51" s="80"/>
      <c r="E51" s="80"/>
      <c r="F51" s="80"/>
      <c r="H51" s="81"/>
    </row>
    <row r="52" spans="1:8" ht="15" customHeight="1">
      <c r="A52" s="20" t="s">
        <v>291</v>
      </c>
      <c r="B52" s="79">
        <v>5</v>
      </c>
      <c r="C52" s="79">
        <v>31</v>
      </c>
      <c r="D52" s="80"/>
      <c r="E52" s="80"/>
      <c r="F52" s="80"/>
      <c r="H52" s="81"/>
    </row>
    <row r="53" spans="1:8" ht="15" customHeight="1">
      <c r="A53" s="20" t="s">
        <v>36</v>
      </c>
      <c r="B53" s="80"/>
      <c r="C53" s="80"/>
      <c r="D53" s="80"/>
      <c r="E53" s="80"/>
      <c r="F53" s="80"/>
      <c r="H53" s="81"/>
    </row>
    <row r="54" spans="1:8" ht="15" customHeight="1">
      <c r="A54" s="20" t="s">
        <v>292</v>
      </c>
      <c r="B54" s="80"/>
      <c r="C54" s="80"/>
      <c r="D54" s="80"/>
      <c r="E54" s="80"/>
      <c r="F54" s="80"/>
      <c r="H54" s="81"/>
    </row>
    <row r="55" spans="1:8" ht="15" customHeight="1">
      <c r="A55" s="135" t="s">
        <v>42</v>
      </c>
      <c r="B55" s="135"/>
      <c r="C55" s="135"/>
      <c r="D55" s="135"/>
      <c r="E55" s="135"/>
      <c r="F55" s="135"/>
      <c r="H55" s="81"/>
    </row>
    <row r="56" spans="1:8" ht="15" customHeight="1">
      <c r="A56" s="20" t="s">
        <v>289</v>
      </c>
      <c r="B56" s="79">
        <v>58</v>
      </c>
      <c r="C56" s="80">
        <v>485</v>
      </c>
      <c r="D56" s="80">
        <v>11945</v>
      </c>
      <c r="E56" s="80">
        <v>81918</v>
      </c>
      <c r="F56" s="87">
        <v>6.9</v>
      </c>
      <c r="H56" s="81"/>
    </row>
    <row r="57" spans="1:8" ht="15" customHeight="1">
      <c r="A57" s="20" t="s">
        <v>288</v>
      </c>
      <c r="B57" s="80"/>
      <c r="C57" s="80"/>
      <c r="D57" s="80"/>
      <c r="E57" s="80"/>
      <c r="F57" s="80"/>
      <c r="H57" s="81"/>
    </row>
    <row r="58" spans="1:8" ht="15" customHeight="1">
      <c r="A58" s="20" t="s">
        <v>293</v>
      </c>
      <c r="B58" s="79">
        <v>86</v>
      </c>
      <c r="C58" s="80">
        <v>1165</v>
      </c>
      <c r="D58" s="80">
        <v>82015</v>
      </c>
      <c r="E58" s="80">
        <v>291595</v>
      </c>
      <c r="F58" s="87">
        <v>3.6</v>
      </c>
      <c r="H58" s="81"/>
    </row>
    <row r="59" spans="1:8" ht="15" customHeight="1">
      <c r="A59" s="20" t="s">
        <v>290</v>
      </c>
      <c r="B59" s="79">
        <v>22</v>
      </c>
      <c r="C59" s="80">
        <v>261</v>
      </c>
      <c r="D59" s="80">
        <v>15993</v>
      </c>
      <c r="E59" s="80">
        <v>62752</v>
      </c>
      <c r="F59" s="87">
        <v>3.9</v>
      </c>
      <c r="H59" s="81"/>
    </row>
    <row r="60" spans="1:8" ht="15" customHeight="1">
      <c r="A60" s="20" t="s">
        <v>291</v>
      </c>
      <c r="B60" s="79">
        <v>56</v>
      </c>
      <c r="C60" s="80">
        <v>314</v>
      </c>
      <c r="D60" s="80">
        <v>17818</v>
      </c>
      <c r="E60" s="80">
        <v>58517</v>
      </c>
      <c r="F60" s="87">
        <v>3.3</v>
      </c>
      <c r="H60" s="81"/>
    </row>
    <row r="61" spans="1:8" ht="15" customHeight="1">
      <c r="A61" s="20" t="s">
        <v>36</v>
      </c>
      <c r="B61" s="79">
        <v>111</v>
      </c>
      <c r="C61" s="80">
        <v>3876</v>
      </c>
      <c r="D61" s="80">
        <v>196486</v>
      </c>
      <c r="E61" s="80">
        <v>1178652</v>
      </c>
      <c r="F61" s="87">
        <v>6</v>
      </c>
      <c r="H61" s="81"/>
    </row>
    <row r="62" spans="1:8" ht="15" customHeight="1">
      <c r="A62" s="20" t="s">
        <v>292</v>
      </c>
      <c r="B62" s="79">
        <v>24</v>
      </c>
      <c r="C62" s="80">
        <v>281</v>
      </c>
      <c r="D62" s="80">
        <v>5891</v>
      </c>
      <c r="E62" s="80">
        <v>68917</v>
      </c>
      <c r="F62" s="87">
        <v>11.7</v>
      </c>
      <c r="H62" s="81"/>
    </row>
    <row r="63" ht="15" customHeight="1">
      <c r="F63" s="40"/>
    </row>
    <row r="64" ht="15" customHeight="1"/>
    <row r="65" spans="1:6" ht="15" customHeight="1">
      <c r="A65" s="7" t="str">
        <f>Contents!B47</f>
        <v>© Commonwealth of Australia 2018</v>
      </c>
      <c r="B65" s="63"/>
      <c r="C65" s="64"/>
      <c r="D65" s="64"/>
      <c r="E65" s="64"/>
      <c r="F65" s="63"/>
    </row>
  </sheetData>
  <sheetProtection/>
  <mergeCells count="7">
    <mergeCell ref="A55:F55"/>
    <mergeCell ref="A7:F7"/>
    <mergeCell ref="A15:F15"/>
    <mergeCell ref="A23:F23"/>
    <mergeCell ref="A31:F31"/>
    <mergeCell ref="A39:F39"/>
    <mergeCell ref="A47:F47"/>
  </mergeCells>
  <hyperlinks>
    <hyperlink ref="A65"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sheetPr>
  <dimension ref="A2:J24"/>
  <sheetViews>
    <sheetView zoomScalePageLayoutView="0" workbookViewId="0" topLeftCell="A1">
      <pane ySplit="7" topLeftCell="A8" activePane="bottomLeft" state="frozen"/>
      <selection pane="topLeft" activeCell="K15" sqref="K15"/>
      <selection pane="bottomLeft" activeCell="A7" sqref="A7"/>
    </sheetView>
  </sheetViews>
  <sheetFormatPr defaultColWidth="9.140625" defaultRowHeight="15"/>
  <cols>
    <col min="1" max="1" width="42.7109375" style="0" customWidth="1"/>
    <col min="2" max="7" width="12.7109375" style="61" customWidth="1"/>
    <col min="8" max="8" width="12.00390625" style="0" customWidth="1"/>
  </cols>
  <sheetData>
    <row r="1" ht="59.25" customHeight="1"/>
    <row r="2" ht="21" customHeight="1">
      <c r="A2" s="2" t="s">
        <v>300</v>
      </c>
    </row>
    <row r="3" ht="15" customHeight="1">
      <c r="A3" s="37" t="str">
        <f>Contents!A3</f>
        <v>Released at 11:30 am (Canberra time) 29 June 2018</v>
      </c>
    </row>
    <row r="4" ht="21" customHeight="1">
      <c r="A4" s="13" t="s">
        <v>346</v>
      </c>
    </row>
    <row r="5" spans="1:7" ht="15">
      <c r="A5" s="14"/>
      <c r="B5" s="139" t="s">
        <v>161</v>
      </c>
      <c r="C5" s="139"/>
      <c r="D5" s="139" t="s">
        <v>162</v>
      </c>
      <c r="E5" s="139"/>
      <c r="F5" s="139" t="s">
        <v>163</v>
      </c>
      <c r="G5" s="139"/>
    </row>
    <row r="6" spans="1:7" ht="15">
      <c r="A6" s="14"/>
      <c r="B6" s="15" t="s">
        <v>155</v>
      </c>
      <c r="C6" s="15" t="s">
        <v>30</v>
      </c>
      <c r="D6" s="15" t="s">
        <v>155</v>
      </c>
      <c r="E6" s="15" t="s">
        <v>30</v>
      </c>
      <c r="F6" s="15" t="s">
        <v>155</v>
      </c>
      <c r="G6" s="15" t="s">
        <v>30</v>
      </c>
    </row>
    <row r="7" spans="1:7" ht="15" customHeight="1">
      <c r="A7" s="14"/>
      <c r="B7" s="22" t="s">
        <v>156</v>
      </c>
      <c r="C7" s="22" t="s">
        <v>156</v>
      </c>
      <c r="D7" s="22" t="s">
        <v>156</v>
      </c>
      <c r="E7" s="22" t="s">
        <v>156</v>
      </c>
      <c r="F7" s="22" t="s">
        <v>156</v>
      </c>
      <c r="G7" s="22" t="s">
        <v>156</v>
      </c>
    </row>
    <row r="8" spans="1:10" ht="15" customHeight="1">
      <c r="A8" s="16" t="s">
        <v>164</v>
      </c>
      <c r="B8" s="57">
        <v>64</v>
      </c>
      <c r="C8" s="57">
        <v>145</v>
      </c>
      <c r="D8" s="57">
        <v>978</v>
      </c>
      <c r="E8" s="57">
        <v>2530</v>
      </c>
      <c r="F8" s="57">
        <v>1042</v>
      </c>
      <c r="G8" s="57">
        <v>2675</v>
      </c>
      <c r="I8" s="71"/>
      <c r="J8" s="71"/>
    </row>
    <row r="9" spans="1:10" ht="15" customHeight="1">
      <c r="A9" s="16" t="s">
        <v>165</v>
      </c>
      <c r="B9" s="57">
        <v>55</v>
      </c>
      <c r="C9" s="57">
        <v>122</v>
      </c>
      <c r="D9" s="57">
        <v>843</v>
      </c>
      <c r="E9" s="57">
        <v>2430</v>
      </c>
      <c r="F9" s="57">
        <v>898</v>
      </c>
      <c r="G9" s="57">
        <v>2552</v>
      </c>
      <c r="H9" s="45"/>
      <c r="I9" s="71"/>
      <c r="J9" s="71"/>
    </row>
    <row r="10" spans="1:8" ht="15" customHeight="1">
      <c r="A10" s="16" t="s">
        <v>166</v>
      </c>
      <c r="B10" s="57">
        <v>33</v>
      </c>
      <c r="C10" s="57">
        <v>40</v>
      </c>
      <c r="D10" s="57">
        <v>837</v>
      </c>
      <c r="E10" s="57">
        <v>2244</v>
      </c>
      <c r="F10" s="104">
        <v>871</v>
      </c>
      <c r="G10" s="57">
        <v>2284</v>
      </c>
      <c r="H10" s="45"/>
    </row>
    <row r="11" spans="1:8" ht="15" customHeight="1">
      <c r="A11" s="16" t="s">
        <v>167</v>
      </c>
      <c r="B11" s="80">
        <v>6</v>
      </c>
      <c r="C11" s="80">
        <v>7</v>
      </c>
      <c r="D11" s="80">
        <v>234</v>
      </c>
      <c r="E11" s="80">
        <v>584</v>
      </c>
      <c r="F11" s="80">
        <v>240</v>
      </c>
      <c r="G11" s="57">
        <v>591</v>
      </c>
      <c r="H11" s="45"/>
    </row>
    <row r="12" spans="1:8" ht="15" customHeight="1">
      <c r="A12" s="16" t="s">
        <v>168</v>
      </c>
      <c r="B12" s="57">
        <v>8</v>
      </c>
      <c r="C12" s="57">
        <v>11</v>
      </c>
      <c r="D12" s="57">
        <v>464</v>
      </c>
      <c r="E12" s="57">
        <v>1096</v>
      </c>
      <c r="F12" s="57">
        <v>472</v>
      </c>
      <c r="G12" s="104">
        <v>1106</v>
      </c>
      <c r="H12" s="45"/>
    </row>
    <row r="13" spans="1:8" ht="15" customHeight="1">
      <c r="A13" s="16" t="s">
        <v>169</v>
      </c>
      <c r="B13" s="57">
        <v>8</v>
      </c>
      <c r="C13" s="57">
        <v>10</v>
      </c>
      <c r="D13" s="57">
        <v>138</v>
      </c>
      <c r="E13" s="57">
        <v>350</v>
      </c>
      <c r="F13" s="104">
        <v>147</v>
      </c>
      <c r="G13" s="57">
        <v>360</v>
      </c>
      <c r="H13" s="45"/>
    </row>
    <row r="14" spans="1:8" ht="15" customHeight="1">
      <c r="A14" s="26" t="s">
        <v>170</v>
      </c>
      <c r="B14" s="113">
        <v>175</v>
      </c>
      <c r="C14" s="100">
        <v>335</v>
      </c>
      <c r="D14" s="113">
        <v>3495</v>
      </c>
      <c r="E14" s="100">
        <v>9233</v>
      </c>
      <c r="F14" s="100">
        <v>3669</v>
      </c>
      <c r="G14" s="100">
        <v>9568</v>
      </c>
      <c r="H14" s="45"/>
    </row>
    <row r="15" ht="15" customHeight="1"/>
    <row r="16" spans="6:7" ht="15" customHeight="1">
      <c r="F16" s="82"/>
      <c r="G16" s="82"/>
    </row>
    <row r="17" ht="15" customHeight="1">
      <c r="A17" s="7" t="str">
        <f>Contents!B47</f>
        <v>© Commonwealth of Australia 2018</v>
      </c>
    </row>
    <row r="18" spans="2:7" ht="15">
      <c r="B18" s="62"/>
      <c r="C18" s="62"/>
      <c r="D18" s="62"/>
      <c r="E18" s="62"/>
      <c r="F18" s="62"/>
      <c r="G18" s="62"/>
    </row>
    <row r="19" spans="2:7" ht="14.25">
      <c r="B19" s="62"/>
      <c r="C19" s="62"/>
      <c r="D19" s="62"/>
      <c r="E19" s="62"/>
      <c r="F19" s="62"/>
      <c r="G19" s="62"/>
    </row>
    <row r="20" spans="2:10" ht="14.25">
      <c r="B20" s="62"/>
      <c r="C20" s="62"/>
      <c r="D20" s="62"/>
      <c r="E20" s="62"/>
      <c r="F20" s="62"/>
      <c r="G20" s="62"/>
      <c r="I20" s="55"/>
      <c r="J20" s="55"/>
    </row>
    <row r="21" spans="2:10" ht="14.25">
      <c r="B21" s="62"/>
      <c r="C21" s="62"/>
      <c r="D21" s="62"/>
      <c r="E21" s="62"/>
      <c r="F21" s="62"/>
      <c r="G21" s="62"/>
      <c r="I21" s="55"/>
      <c r="J21" s="55"/>
    </row>
    <row r="22" spans="2:10" ht="14.25">
      <c r="B22" s="62"/>
      <c r="C22" s="62"/>
      <c r="D22" s="62"/>
      <c r="E22" s="62"/>
      <c r="F22" s="62"/>
      <c r="G22" s="62"/>
      <c r="I22" s="55"/>
      <c r="J22" s="55"/>
    </row>
    <row r="23" spans="2:7" ht="14.25">
      <c r="B23" s="62"/>
      <c r="C23" s="62"/>
      <c r="D23" s="62"/>
      <c r="E23" s="62"/>
      <c r="F23" s="62"/>
      <c r="G23" s="62"/>
    </row>
    <row r="24" spans="2:7" ht="14.25">
      <c r="B24" s="62"/>
      <c r="C24" s="62"/>
      <c r="D24" s="62"/>
      <c r="E24" s="62"/>
      <c r="F24" s="62"/>
      <c r="G24" s="62"/>
    </row>
  </sheetData>
  <sheetProtection/>
  <mergeCells count="3">
    <mergeCell ref="B5:C5"/>
    <mergeCell ref="D5:E5"/>
    <mergeCell ref="F5:G5"/>
  </mergeCells>
  <hyperlinks>
    <hyperlink ref="A17"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21.xml><?xml version="1.0" encoding="utf-8"?>
<worksheet xmlns="http://schemas.openxmlformats.org/spreadsheetml/2006/main" xmlns:r="http://schemas.openxmlformats.org/officeDocument/2006/relationships">
  <sheetPr>
    <tabColor theme="0" tint="-0.1499900072813034"/>
  </sheetPr>
  <dimension ref="A2:M107"/>
  <sheetViews>
    <sheetView zoomScalePageLayoutView="0" workbookViewId="0" topLeftCell="A1">
      <pane ySplit="6" topLeftCell="A7" activePane="bottomLeft" state="frozen"/>
      <selection pane="topLeft" activeCell="K15" sqref="K15"/>
      <selection pane="bottomLeft" activeCell="A5" sqref="A5"/>
    </sheetView>
  </sheetViews>
  <sheetFormatPr defaultColWidth="9.140625" defaultRowHeight="15"/>
  <cols>
    <col min="1" max="1" width="24.7109375" style="0" customWidth="1"/>
    <col min="2" max="4"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347</v>
      </c>
    </row>
    <row r="5" spans="1:5" ht="15">
      <c r="A5" s="14"/>
      <c r="B5" s="15" t="s">
        <v>171</v>
      </c>
      <c r="C5" s="15" t="s">
        <v>172</v>
      </c>
      <c r="D5" s="15" t="s">
        <v>173</v>
      </c>
      <c r="E5" s="21"/>
    </row>
    <row r="6" spans="1:5" ht="15" customHeight="1">
      <c r="A6" s="14"/>
      <c r="B6" s="22" t="s">
        <v>33</v>
      </c>
      <c r="C6" s="22" t="s">
        <v>33</v>
      </c>
      <c r="D6" s="22" t="s">
        <v>33</v>
      </c>
      <c r="E6" s="28"/>
    </row>
    <row r="7" spans="1:13" ht="15" customHeight="1">
      <c r="A7" s="137" t="s">
        <v>35</v>
      </c>
      <c r="B7" s="137"/>
      <c r="C7" s="137"/>
      <c r="D7" s="137"/>
      <c r="E7" s="18"/>
      <c r="F7" s="71"/>
      <c r="G7" s="71"/>
      <c r="H7" s="71"/>
      <c r="I7" s="71"/>
      <c r="J7" s="71"/>
      <c r="K7" s="71"/>
      <c r="L7" s="71"/>
      <c r="M7" s="71"/>
    </row>
    <row r="8" spans="1:13" ht="15" customHeight="1">
      <c r="A8" s="16" t="s">
        <v>174</v>
      </c>
      <c r="B8" s="56"/>
      <c r="C8" s="56"/>
      <c r="D8" s="56"/>
      <c r="E8" s="18"/>
      <c r="F8" s="61"/>
      <c r="G8" s="71"/>
      <c r="H8" s="71"/>
      <c r="I8" s="71"/>
      <c r="J8" s="71"/>
      <c r="K8" s="71"/>
      <c r="L8" s="71"/>
      <c r="M8" s="71"/>
    </row>
    <row r="9" spans="1:11" ht="15" customHeight="1">
      <c r="A9" s="17" t="s">
        <v>175</v>
      </c>
      <c r="B9" s="18">
        <v>932</v>
      </c>
      <c r="C9" s="18">
        <v>301</v>
      </c>
      <c r="D9" s="18">
        <v>1233</v>
      </c>
      <c r="E9" s="18"/>
      <c r="F9" s="61"/>
      <c r="G9" s="74"/>
      <c r="H9" s="74"/>
      <c r="I9" s="74"/>
      <c r="J9" s="71"/>
      <c r="K9" s="71"/>
    </row>
    <row r="10" spans="1:11" ht="15" customHeight="1">
      <c r="A10" s="17" t="s">
        <v>176</v>
      </c>
      <c r="B10" s="18">
        <v>7236</v>
      </c>
      <c r="C10" s="18">
        <v>4538</v>
      </c>
      <c r="D10" s="18">
        <v>11774</v>
      </c>
      <c r="E10" s="18"/>
      <c r="F10" s="61"/>
      <c r="G10" s="74"/>
      <c r="H10" s="74"/>
      <c r="I10" s="74"/>
      <c r="J10" s="71"/>
      <c r="K10" s="71"/>
    </row>
    <row r="11" spans="1:11" ht="15" customHeight="1">
      <c r="A11" s="17" t="s">
        <v>177</v>
      </c>
      <c r="B11" s="18">
        <v>9629</v>
      </c>
      <c r="C11" s="18">
        <v>8481</v>
      </c>
      <c r="D11" s="18">
        <v>18110</v>
      </c>
      <c r="E11" s="18"/>
      <c r="F11" s="61"/>
      <c r="G11" s="74"/>
      <c r="H11" s="74"/>
      <c r="I11" s="74"/>
      <c r="J11" s="71"/>
      <c r="K11" s="71"/>
    </row>
    <row r="12" spans="1:11" ht="15" customHeight="1">
      <c r="A12" s="17" t="s">
        <v>178</v>
      </c>
      <c r="B12" s="18">
        <v>17870</v>
      </c>
      <c r="C12" s="18">
        <v>27630</v>
      </c>
      <c r="D12" s="18">
        <v>45500</v>
      </c>
      <c r="E12" s="21"/>
      <c r="F12" s="61"/>
      <c r="G12" s="74"/>
      <c r="H12" s="74"/>
      <c r="I12" s="74"/>
      <c r="J12" s="71"/>
      <c r="K12" s="71"/>
    </row>
    <row r="13" spans="1:11" ht="15" customHeight="1">
      <c r="A13" s="17" t="s">
        <v>179</v>
      </c>
      <c r="B13" s="18">
        <v>22276</v>
      </c>
      <c r="C13" s="18">
        <v>54783</v>
      </c>
      <c r="D13" s="18">
        <v>77060</v>
      </c>
      <c r="E13" s="21"/>
      <c r="F13" s="61"/>
      <c r="G13" s="74"/>
      <c r="H13" s="74"/>
      <c r="I13" s="74"/>
      <c r="J13" s="71"/>
      <c r="K13" s="71"/>
    </row>
    <row r="14" spans="1:11" ht="15" customHeight="1">
      <c r="A14" s="17" t="s">
        <v>180</v>
      </c>
      <c r="B14" s="18">
        <v>34648</v>
      </c>
      <c r="C14" s="18">
        <v>60327</v>
      </c>
      <c r="D14" s="18">
        <v>94975</v>
      </c>
      <c r="E14" s="27"/>
      <c r="F14" s="61"/>
      <c r="G14" s="74"/>
      <c r="H14" s="74"/>
      <c r="I14" s="74"/>
      <c r="J14" s="71"/>
      <c r="K14" s="71"/>
    </row>
    <row r="15" spans="1:11" ht="15" customHeight="1">
      <c r="A15" s="17" t="s">
        <v>181</v>
      </c>
      <c r="B15" s="18">
        <v>50248</v>
      </c>
      <c r="C15" s="18">
        <v>68004</v>
      </c>
      <c r="D15" s="18">
        <v>118252</v>
      </c>
      <c r="E15" s="61"/>
      <c r="F15" s="61"/>
      <c r="G15" s="74"/>
      <c r="H15" s="74"/>
      <c r="I15" s="74"/>
      <c r="J15" s="71"/>
      <c r="K15" s="71"/>
    </row>
    <row r="16" spans="1:11" ht="15" customHeight="1">
      <c r="A16" s="17" t="s">
        <v>182</v>
      </c>
      <c r="B16" s="18">
        <v>84099</v>
      </c>
      <c r="C16" s="18">
        <v>95969</v>
      </c>
      <c r="D16" s="18">
        <v>180071</v>
      </c>
      <c r="E16" s="118"/>
      <c r="F16" s="61"/>
      <c r="G16" s="74"/>
      <c r="H16" s="74"/>
      <c r="I16" s="74"/>
      <c r="J16" s="71"/>
      <c r="K16" s="71"/>
    </row>
    <row r="17" spans="1:11" ht="15" customHeight="1">
      <c r="A17" s="17" t="s">
        <v>183</v>
      </c>
      <c r="B17" s="18">
        <v>121242</v>
      </c>
      <c r="C17" s="18">
        <v>119703</v>
      </c>
      <c r="D17" s="18">
        <v>240947</v>
      </c>
      <c r="E17" s="118"/>
      <c r="F17" s="61"/>
      <c r="G17" s="74"/>
      <c r="H17" s="74"/>
      <c r="I17" s="74"/>
      <c r="J17" s="71"/>
      <c r="K17" s="71"/>
    </row>
    <row r="18" spans="1:11" ht="15" customHeight="1">
      <c r="A18" s="17" t="s">
        <v>184</v>
      </c>
      <c r="B18" s="18">
        <v>78802</v>
      </c>
      <c r="C18" s="18">
        <v>80853</v>
      </c>
      <c r="D18" s="18">
        <v>159655</v>
      </c>
      <c r="E18" s="118"/>
      <c r="F18" s="61"/>
      <c r="G18" s="74"/>
      <c r="H18" s="74"/>
      <c r="I18" s="74"/>
      <c r="J18" s="71"/>
      <c r="K18" s="71"/>
    </row>
    <row r="19" spans="1:11" ht="15" customHeight="1">
      <c r="A19" s="17" t="s">
        <v>185</v>
      </c>
      <c r="B19" s="18">
        <v>30049</v>
      </c>
      <c r="C19" s="18">
        <v>37069</v>
      </c>
      <c r="D19" s="18">
        <v>67118</v>
      </c>
      <c r="E19" s="118"/>
      <c r="F19" s="61"/>
      <c r="G19" s="74"/>
      <c r="H19" s="74"/>
      <c r="I19" s="74"/>
      <c r="J19" s="71"/>
      <c r="K19" s="71"/>
    </row>
    <row r="20" spans="1:11" ht="15" customHeight="1">
      <c r="A20" s="111" t="s">
        <v>55</v>
      </c>
      <c r="B20" s="105">
        <v>457031</v>
      </c>
      <c r="C20" s="105">
        <v>557698</v>
      </c>
      <c r="D20" s="105">
        <v>1041601</v>
      </c>
      <c r="E20" s="118"/>
      <c r="F20" s="61"/>
      <c r="G20" s="74"/>
      <c r="H20" s="74"/>
      <c r="I20" s="74"/>
      <c r="J20" s="71"/>
      <c r="K20" s="71"/>
    </row>
    <row r="21" spans="1:11" ht="15" customHeight="1">
      <c r="A21" s="137" t="s">
        <v>37</v>
      </c>
      <c r="B21" s="137"/>
      <c r="C21" s="137"/>
      <c r="D21" s="137"/>
      <c r="E21" s="118"/>
      <c r="F21" s="61"/>
      <c r="G21" s="71"/>
      <c r="H21" s="71"/>
      <c r="I21" s="71"/>
      <c r="J21" s="71"/>
      <c r="K21" s="71"/>
    </row>
    <row r="22" spans="1:11" ht="15" customHeight="1">
      <c r="A22" s="16" t="s">
        <v>174</v>
      </c>
      <c r="B22" s="56"/>
      <c r="C22" s="56"/>
      <c r="D22" s="56"/>
      <c r="E22" s="118"/>
      <c r="F22" s="61"/>
      <c r="G22" s="71"/>
      <c r="H22" s="71"/>
      <c r="I22" s="71"/>
      <c r="J22" s="71"/>
      <c r="K22" s="71"/>
    </row>
    <row r="23" spans="1:11" ht="15" customHeight="1">
      <c r="A23" s="17" t="s">
        <v>175</v>
      </c>
      <c r="B23" s="18">
        <v>4264</v>
      </c>
      <c r="C23" s="18">
        <v>3463</v>
      </c>
      <c r="D23" s="18">
        <v>7727</v>
      </c>
      <c r="E23" s="118"/>
      <c r="F23" s="61"/>
      <c r="G23" s="74"/>
      <c r="H23" s="74"/>
      <c r="I23" s="74"/>
      <c r="J23" s="71"/>
      <c r="K23" s="71"/>
    </row>
    <row r="24" spans="1:11" ht="15" customHeight="1">
      <c r="A24" s="17" t="s">
        <v>176</v>
      </c>
      <c r="B24" s="18">
        <v>5283</v>
      </c>
      <c r="C24" s="18">
        <v>3337</v>
      </c>
      <c r="D24" s="18">
        <v>8620</v>
      </c>
      <c r="E24" s="118"/>
      <c r="F24" s="61"/>
      <c r="G24" s="74"/>
      <c r="H24" s="74"/>
      <c r="I24" s="74"/>
      <c r="J24" s="71"/>
      <c r="K24" s="71"/>
    </row>
    <row r="25" spans="1:9" ht="15" customHeight="1">
      <c r="A25" s="17" t="s">
        <v>177</v>
      </c>
      <c r="B25" s="18">
        <v>7429</v>
      </c>
      <c r="C25" s="18">
        <v>6468</v>
      </c>
      <c r="D25" s="18">
        <v>13897</v>
      </c>
      <c r="E25" s="118"/>
      <c r="F25" s="61"/>
      <c r="G25" s="74"/>
      <c r="H25" s="74"/>
      <c r="I25" s="74"/>
    </row>
    <row r="26" spans="1:9" ht="15" customHeight="1">
      <c r="A26" s="17" t="s">
        <v>178</v>
      </c>
      <c r="B26" s="18">
        <v>18285</v>
      </c>
      <c r="C26" s="18">
        <v>26238</v>
      </c>
      <c r="D26" s="18">
        <v>44523</v>
      </c>
      <c r="E26" s="118"/>
      <c r="F26" s="61"/>
      <c r="G26" s="74"/>
      <c r="H26" s="74"/>
      <c r="I26" s="74"/>
    </row>
    <row r="27" spans="1:9" ht="15" customHeight="1">
      <c r="A27" s="17" t="s">
        <v>179</v>
      </c>
      <c r="B27" s="18">
        <v>19594</v>
      </c>
      <c r="C27" s="18">
        <v>52548</v>
      </c>
      <c r="D27" s="18">
        <v>72142</v>
      </c>
      <c r="E27" s="118"/>
      <c r="F27" s="61"/>
      <c r="G27" s="74"/>
      <c r="H27" s="74"/>
      <c r="I27" s="74"/>
    </row>
    <row r="28" spans="1:9" ht="15" customHeight="1">
      <c r="A28" s="17" t="s">
        <v>180</v>
      </c>
      <c r="B28" s="18">
        <v>28431</v>
      </c>
      <c r="C28" s="18">
        <v>64073</v>
      </c>
      <c r="D28" s="18">
        <v>92504</v>
      </c>
      <c r="E28" s="118"/>
      <c r="F28" s="61"/>
      <c r="G28" s="74"/>
      <c r="H28" s="74"/>
      <c r="I28" s="74"/>
    </row>
    <row r="29" spans="1:9" ht="15" customHeight="1">
      <c r="A29" s="17" t="s">
        <v>181</v>
      </c>
      <c r="B29" s="18">
        <v>42556</v>
      </c>
      <c r="C29" s="18">
        <v>65950</v>
      </c>
      <c r="D29" s="18">
        <v>108506</v>
      </c>
      <c r="E29" s="118"/>
      <c r="F29" s="61"/>
      <c r="G29" s="74"/>
      <c r="H29" s="74"/>
      <c r="I29" s="74"/>
    </row>
    <row r="30" spans="1:9" ht="15" customHeight="1">
      <c r="A30" s="17" t="s">
        <v>182</v>
      </c>
      <c r="B30" s="18">
        <v>68238</v>
      </c>
      <c r="C30" s="18">
        <v>79698</v>
      </c>
      <c r="D30" s="18">
        <v>147936</v>
      </c>
      <c r="E30" s="118"/>
      <c r="F30" s="61"/>
      <c r="G30" s="74"/>
      <c r="H30" s="74"/>
      <c r="I30" s="74"/>
    </row>
    <row r="31" spans="1:9" ht="15" customHeight="1">
      <c r="A31" s="17" t="s">
        <v>183</v>
      </c>
      <c r="B31" s="18">
        <v>93211</v>
      </c>
      <c r="C31" s="18">
        <v>90546</v>
      </c>
      <c r="D31" s="18">
        <v>183757</v>
      </c>
      <c r="E31" s="118"/>
      <c r="F31" s="61"/>
      <c r="G31" s="74"/>
      <c r="H31" s="74"/>
      <c r="I31" s="74"/>
    </row>
    <row r="32" spans="1:9" ht="15" customHeight="1">
      <c r="A32" s="17" t="s">
        <v>184</v>
      </c>
      <c r="B32" s="18">
        <v>66565</v>
      </c>
      <c r="C32" s="18">
        <v>66162</v>
      </c>
      <c r="D32" s="18">
        <v>132727</v>
      </c>
      <c r="E32" s="118"/>
      <c r="F32" s="61"/>
      <c r="G32" s="74"/>
      <c r="H32" s="74"/>
      <c r="I32" s="74"/>
    </row>
    <row r="33" spans="1:9" ht="15" customHeight="1">
      <c r="A33" s="17" t="s">
        <v>185</v>
      </c>
      <c r="B33" s="18">
        <v>28335</v>
      </c>
      <c r="C33" s="18">
        <v>37218</v>
      </c>
      <c r="D33" s="18">
        <v>65553</v>
      </c>
      <c r="E33" s="118"/>
      <c r="F33" s="61"/>
      <c r="G33" s="74"/>
      <c r="H33" s="74"/>
      <c r="I33" s="74"/>
    </row>
    <row r="34" spans="1:9" ht="15" customHeight="1">
      <c r="A34" s="111" t="s">
        <v>55</v>
      </c>
      <c r="B34" s="105">
        <v>390666</v>
      </c>
      <c r="C34" s="105">
        <v>507603</v>
      </c>
      <c r="D34" s="105">
        <v>898269</v>
      </c>
      <c r="E34" s="118"/>
      <c r="F34" s="61"/>
      <c r="G34" s="74"/>
      <c r="H34" s="74"/>
      <c r="I34" s="74"/>
    </row>
    <row r="35" spans="1:6" ht="15" customHeight="1">
      <c r="A35" s="137" t="s">
        <v>38</v>
      </c>
      <c r="B35" s="137"/>
      <c r="C35" s="137"/>
      <c r="D35" s="137"/>
      <c r="E35" s="118"/>
      <c r="F35" s="61"/>
    </row>
    <row r="36" spans="1:6" ht="15" customHeight="1">
      <c r="A36" s="16" t="s">
        <v>174</v>
      </c>
      <c r="B36" s="56"/>
      <c r="C36" s="56"/>
      <c r="D36" s="56"/>
      <c r="E36" s="118"/>
      <c r="F36" s="61"/>
    </row>
    <row r="37" spans="1:9" ht="15" customHeight="1">
      <c r="A37" s="17" t="s">
        <v>175</v>
      </c>
      <c r="B37" s="18">
        <v>2636</v>
      </c>
      <c r="C37" s="18">
        <v>1816</v>
      </c>
      <c r="D37" s="18">
        <v>4452</v>
      </c>
      <c r="E37" s="118"/>
      <c r="F37" s="61"/>
      <c r="G37" s="74"/>
      <c r="H37" s="74"/>
      <c r="I37" s="74"/>
    </row>
    <row r="38" spans="1:9" ht="15" customHeight="1">
      <c r="A38" s="17" t="s">
        <v>176</v>
      </c>
      <c r="B38" s="18">
        <v>4968</v>
      </c>
      <c r="C38" s="18">
        <v>3219</v>
      </c>
      <c r="D38" s="18">
        <v>8187</v>
      </c>
      <c r="E38" s="118"/>
      <c r="F38" s="61"/>
      <c r="G38" s="74"/>
      <c r="H38" s="74"/>
      <c r="I38" s="74"/>
    </row>
    <row r="39" spans="1:9" ht="15" customHeight="1">
      <c r="A39" s="17" t="s">
        <v>177</v>
      </c>
      <c r="B39" s="18">
        <v>7928</v>
      </c>
      <c r="C39" s="18">
        <v>6602</v>
      </c>
      <c r="D39" s="18">
        <v>14530</v>
      </c>
      <c r="E39" s="118"/>
      <c r="F39" s="61"/>
      <c r="G39" s="74"/>
      <c r="H39" s="74"/>
      <c r="I39" s="74"/>
    </row>
    <row r="40" spans="1:9" ht="15" customHeight="1">
      <c r="A40" s="17" t="s">
        <v>178</v>
      </c>
      <c r="B40" s="18">
        <v>14095</v>
      </c>
      <c r="C40" s="18">
        <v>22557</v>
      </c>
      <c r="D40" s="18">
        <v>36652</v>
      </c>
      <c r="E40" s="118"/>
      <c r="F40" s="61"/>
      <c r="G40" s="74"/>
      <c r="H40" s="74"/>
      <c r="I40" s="74"/>
    </row>
    <row r="41" spans="1:9" ht="15" customHeight="1">
      <c r="A41" s="17" t="s">
        <v>179</v>
      </c>
      <c r="B41" s="18">
        <v>17282</v>
      </c>
      <c r="C41" s="18">
        <v>44876</v>
      </c>
      <c r="D41" s="18">
        <v>62158</v>
      </c>
      <c r="E41" s="118"/>
      <c r="F41" s="61"/>
      <c r="G41" s="74"/>
      <c r="H41" s="74"/>
      <c r="I41" s="74"/>
    </row>
    <row r="42" spans="1:9" ht="15" customHeight="1">
      <c r="A42" s="17" t="s">
        <v>180</v>
      </c>
      <c r="B42" s="18">
        <v>27665</v>
      </c>
      <c r="C42" s="18">
        <v>53406</v>
      </c>
      <c r="D42" s="18">
        <v>81071</v>
      </c>
      <c r="E42" s="118"/>
      <c r="F42" s="61"/>
      <c r="G42" s="74"/>
      <c r="H42" s="74"/>
      <c r="I42" s="74"/>
    </row>
    <row r="43" spans="1:9" ht="15" customHeight="1">
      <c r="A43" s="17" t="s">
        <v>181</v>
      </c>
      <c r="B43" s="18">
        <v>43731</v>
      </c>
      <c r="C43" s="18">
        <v>61113</v>
      </c>
      <c r="D43" s="18">
        <v>104844</v>
      </c>
      <c r="E43" s="118"/>
      <c r="F43" s="61"/>
      <c r="G43" s="74"/>
      <c r="H43" s="74"/>
      <c r="I43" s="74"/>
    </row>
    <row r="44" spans="1:9" ht="15" customHeight="1">
      <c r="A44" s="17" t="s">
        <v>182</v>
      </c>
      <c r="B44" s="18">
        <v>69477</v>
      </c>
      <c r="C44" s="18">
        <v>76362</v>
      </c>
      <c r="D44" s="18">
        <v>145839</v>
      </c>
      <c r="E44" s="118"/>
      <c r="F44" s="61"/>
      <c r="G44" s="74"/>
      <c r="H44" s="74"/>
      <c r="I44" s="74"/>
    </row>
    <row r="45" spans="1:9" ht="15" customHeight="1">
      <c r="A45" s="17" t="s">
        <v>183</v>
      </c>
      <c r="B45" s="18">
        <v>104666</v>
      </c>
      <c r="C45" s="18">
        <v>92480</v>
      </c>
      <c r="D45" s="18">
        <v>197146</v>
      </c>
      <c r="E45" s="118"/>
      <c r="F45" s="61"/>
      <c r="G45" s="74"/>
      <c r="H45" s="74"/>
      <c r="I45" s="74"/>
    </row>
    <row r="46" spans="1:9" ht="15" customHeight="1">
      <c r="A46" s="17" t="s">
        <v>184</v>
      </c>
      <c r="B46" s="18">
        <v>72588</v>
      </c>
      <c r="C46" s="18">
        <v>63705</v>
      </c>
      <c r="D46" s="18">
        <v>136293</v>
      </c>
      <c r="E46" s="118"/>
      <c r="F46" s="61"/>
      <c r="G46" s="74"/>
      <c r="H46" s="74"/>
      <c r="I46" s="74"/>
    </row>
    <row r="47" spans="1:9" ht="15" customHeight="1">
      <c r="A47" s="17" t="s">
        <v>185</v>
      </c>
      <c r="B47" s="18">
        <v>26440</v>
      </c>
      <c r="C47" s="18">
        <v>32751</v>
      </c>
      <c r="D47" s="18">
        <v>59191</v>
      </c>
      <c r="E47" s="118"/>
      <c r="F47" s="61"/>
      <c r="G47" s="74"/>
      <c r="H47" s="74"/>
      <c r="I47" s="74"/>
    </row>
    <row r="48" spans="1:9" ht="15" customHeight="1">
      <c r="A48" s="111" t="s">
        <v>55</v>
      </c>
      <c r="B48" s="105">
        <v>391476</v>
      </c>
      <c r="C48" s="105">
        <v>458887</v>
      </c>
      <c r="D48" s="105">
        <v>870516</v>
      </c>
      <c r="E48" s="118"/>
      <c r="F48" s="61"/>
      <c r="G48" s="74"/>
      <c r="H48" s="74"/>
      <c r="I48" s="74"/>
    </row>
    <row r="49" spans="1:6" ht="15" customHeight="1">
      <c r="A49" s="137" t="s">
        <v>39</v>
      </c>
      <c r="B49" s="137"/>
      <c r="C49" s="137"/>
      <c r="D49" s="137"/>
      <c r="E49" s="118"/>
      <c r="F49" s="61"/>
    </row>
    <row r="50" spans="1:6" ht="15" customHeight="1">
      <c r="A50" s="16" t="s">
        <v>174</v>
      </c>
      <c r="B50" s="56"/>
      <c r="C50" s="56"/>
      <c r="D50" s="56"/>
      <c r="E50" s="118"/>
      <c r="F50" s="61"/>
    </row>
    <row r="51" spans="1:6" ht="15" customHeight="1">
      <c r="A51" s="17" t="s">
        <v>175</v>
      </c>
      <c r="B51" s="80"/>
      <c r="C51" s="80"/>
      <c r="D51" s="80"/>
      <c r="E51" s="118"/>
      <c r="F51" s="61"/>
    </row>
    <row r="52" spans="1:6" ht="15" customHeight="1">
      <c r="A52" s="17" t="s">
        <v>176</v>
      </c>
      <c r="B52" s="80"/>
      <c r="C52" s="80"/>
      <c r="D52" s="80"/>
      <c r="E52" s="118"/>
      <c r="F52" s="61"/>
    </row>
    <row r="53" spans="1:6" ht="15" customHeight="1">
      <c r="A53" s="17" t="s">
        <v>177</v>
      </c>
      <c r="B53" s="80"/>
      <c r="C53" s="80"/>
      <c r="D53" s="80"/>
      <c r="E53" s="118"/>
      <c r="F53" s="61"/>
    </row>
    <row r="54" spans="1:9" ht="15" customHeight="1">
      <c r="A54" s="17" t="s">
        <v>178</v>
      </c>
      <c r="B54" s="18">
        <v>4639</v>
      </c>
      <c r="C54" s="18">
        <v>5832</v>
      </c>
      <c r="D54" s="18">
        <v>10471</v>
      </c>
      <c r="E54" s="118"/>
      <c r="F54" s="61"/>
      <c r="G54" s="74"/>
      <c r="H54" s="74"/>
      <c r="I54" s="74"/>
    </row>
    <row r="55" spans="1:9" ht="15" customHeight="1">
      <c r="A55" s="17" t="s">
        <v>179</v>
      </c>
      <c r="B55" s="18">
        <v>4601</v>
      </c>
      <c r="C55" s="18">
        <v>10157</v>
      </c>
      <c r="D55" s="18">
        <v>14758</v>
      </c>
      <c r="E55" s="118"/>
      <c r="F55" s="61"/>
      <c r="G55" s="74"/>
      <c r="H55" s="74"/>
      <c r="I55" s="74"/>
    </row>
    <row r="56" spans="1:9" ht="15" customHeight="1">
      <c r="A56" s="17" t="s">
        <v>180</v>
      </c>
      <c r="B56" s="18">
        <v>6501</v>
      </c>
      <c r="C56" s="18">
        <v>12592</v>
      </c>
      <c r="D56" s="18">
        <v>19093</v>
      </c>
      <c r="E56" s="118"/>
      <c r="F56" s="61"/>
      <c r="G56" s="74"/>
      <c r="H56" s="74"/>
      <c r="I56" s="74"/>
    </row>
    <row r="57" spans="1:9" ht="15" customHeight="1">
      <c r="A57" s="17" t="s">
        <v>181</v>
      </c>
      <c r="B57" s="18">
        <v>11447</v>
      </c>
      <c r="C57" s="18">
        <v>16919</v>
      </c>
      <c r="D57" s="18">
        <v>28366</v>
      </c>
      <c r="E57" s="118"/>
      <c r="F57" s="61"/>
      <c r="G57" s="74"/>
      <c r="H57" s="74"/>
      <c r="I57" s="74"/>
    </row>
    <row r="58" spans="1:9" ht="15" customHeight="1">
      <c r="A58" s="17" t="s">
        <v>182</v>
      </c>
      <c r="B58" s="18">
        <v>20070</v>
      </c>
      <c r="C58" s="18">
        <v>25968</v>
      </c>
      <c r="D58" s="18">
        <v>46038</v>
      </c>
      <c r="E58" s="118"/>
      <c r="F58" s="61"/>
      <c r="G58" s="74"/>
      <c r="H58" s="74"/>
      <c r="I58" s="74"/>
    </row>
    <row r="59" spans="1:9" ht="15" customHeight="1">
      <c r="A59" s="17" t="s">
        <v>183</v>
      </c>
      <c r="B59" s="18">
        <v>28943</v>
      </c>
      <c r="C59" s="18">
        <v>30713</v>
      </c>
      <c r="D59" s="18">
        <v>59656</v>
      </c>
      <c r="E59" s="118"/>
      <c r="F59" s="61"/>
      <c r="G59" s="74"/>
      <c r="H59" s="74"/>
      <c r="I59" s="74"/>
    </row>
    <row r="60" spans="1:9" ht="15" customHeight="1">
      <c r="A60" s="17" t="s">
        <v>184</v>
      </c>
      <c r="B60" s="18">
        <v>18188</v>
      </c>
      <c r="C60" s="18">
        <v>19009</v>
      </c>
      <c r="D60" s="18">
        <v>37197</v>
      </c>
      <c r="E60" s="118"/>
      <c r="F60" s="61"/>
      <c r="G60" s="74"/>
      <c r="H60" s="74"/>
      <c r="I60" s="74"/>
    </row>
    <row r="61" spans="1:9" ht="15" customHeight="1">
      <c r="A61" s="17" t="s">
        <v>185</v>
      </c>
      <c r="B61" s="18">
        <v>6742</v>
      </c>
      <c r="C61" s="18">
        <v>8914</v>
      </c>
      <c r="D61" s="18">
        <v>15656</v>
      </c>
      <c r="E61" s="118"/>
      <c r="F61" s="61"/>
      <c r="G61" s="74"/>
      <c r="H61" s="74"/>
      <c r="I61" s="74"/>
    </row>
    <row r="62" spans="1:9" ht="15" customHeight="1">
      <c r="A62" s="111" t="s">
        <v>55</v>
      </c>
      <c r="B62" s="105">
        <v>106298</v>
      </c>
      <c r="C62" s="105">
        <v>133952</v>
      </c>
      <c r="D62" s="105">
        <v>240250</v>
      </c>
      <c r="E62" s="118"/>
      <c r="F62" s="61"/>
      <c r="G62" s="74"/>
      <c r="H62" s="74"/>
      <c r="I62" s="74"/>
    </row>
    <row r="63" spans="1:9" ht="15" customHeight="1">
      <c r="A63" s="137" t="s">
        <v>40</v>
      </c>
      <c r="B63" s="137"/>
      <c r="C63" s="137"/>
      <c r="D63" s="137"/>
      <c r="E63" s="118"/>
      <c r="F63" s="61"/>
      <c r="G63" s="84"/>
      <c r="H63" s="84"/>
      <c r="I63" s="84"/>
    </row>
    <row r="64" spans="1:9" ht="15" customHeight="1">
      <c r="A64" s="16" t="s">
        <v>174</v>
      </c>
      <c r="B64" s="56"/>
      <c r="C64" s="56"/>
      <c r="D64" s="56"/>
      <c r="E64" s="118"/>
      <c r="F64" s="61"/>
      <c r="G64" s="85"/>
      <c r="H64" s="85"/>
      <c r="I64" s="85"/>
    </row>
    <row r="65" spans="1:9" ht="15" customHeight="1">
      <c r="A65" s="17" t="s">
        <v>175</v>
      </c>
      <c r="B65" s="80"/>
      <c r="C65" s="80"/>
      <c r="D65" s="80"/>
      <c r="E65" s="118"/>
      <c r="F65" s="61"/>
      <c r="G65" s="74"/>
      <c r="H65" s="74"/>
      <c r="I65" s="74"/>
    </row>
    <row r="66" spans="1:9" ht="15" customHeight="1">
      <c r="A66" s="17" t="s">
        <v>176</v>
      </c>
      <c r="B66" s="18">
        <v>4126</v>
      </c>
      <c r="C66" s="18">
        <v>2574</v>
      </c>
      <c r="D66" s="18">
        <v>6700</v>
      </c>
      <c r="E66" s="118"/>
      <c r="F66" s="61"/>
      <c r="G66" s="74"/>
      <c r="H66" s="74"/>
      <c r="I66" s="74"/>
    </row>
    <row r="67" spans="1:9" ht="15" customHeight="1">
      <c r="A67" s="17" t="s">
        <v>177</v>
      </c>
      <c r="B67" s="18">
        <v>4934</v>
      </c>
      <c r="C67" s="18">
        <v>3788</v>
      </c>
      <c r="D67" s="18">
        <v>8722</v>
      </c>
      <c r="E67" s="118"/>
      <c r="F67" s="61"/>
      <c r="G67" s="74"/>
      <c r="H67" s="74"/>
      <c r="I67" s="74"/>
    </row>
    <row r="68" spans="1:9" ht="15" customHeight="1">
      <c r="A68" s="17" t="s">
        <v>178</v>
      </c>
      <c r="B68" s="18">
        <v>9344</v>
      </c>
      <c r="C68" s="18">
        <v>15417</v>
      </c>
      <c r="D68" s="18">
        <v>24761</v>
      </c>
      <c r="E68" s="118"/>
      <c r="F68" s="61"/>
      <c r="G68" s="74"/>
      <c r="H68" s="74"/>
      <c r="I68" s="74"/>
    </row>
    <row r="69" spans="1:9" ht="15" customHeight="1">
      <c r="A69" s="17" t="s">
        <v>179</v>
      </c>
      <c r="B69" s="18">
        <v>13552</v>
      </c>
      <c r="C69" s="18">
        <v>31580</v>
      </c>
      <c r="D69" s="18">
        <v>45132</v>
      </c>
      <c r="E69" s="118"/>
      <c r="F69" s="61"/>
      <c r="G69" s="74"/>
      <c r="H69" s="74"/>
      <c r="I69" s="74"/>
    </row>
    <row r="70" spans="1:9" ht="15" customHeight="1">
      <c r="A70" s="17" t="s">
        <v>180</v>
      </c>
      <c r="B70" s="18">
        <v>17578</v>
      </c>
      <c r="C70" s="18">
        <v>32709</v>
      </c>
      <c r="D70" s="18">
        <v>50287</v>
      </c>
      <c r="E70" s="118"/>
      <c r="F70" s="61"/>
      <c r="G70" s="74"/>
      <c r="H70" s="74"/>
      <c r="I70" s="74"/>
    </row>
    <row r="71" spans="1:9" ht="15" customHeight="1">
      <c r="A71" s="17" t="s">
        <v>181</v>
      </c>
      <c r="B71" s="18">
        <v>26667</v>
      </c>
      <c r="C71" s="18">
        <v>38028</v>
      </c>
      <c r="D71" s="18">
        <v>64695</v>
      </c>
      <c r="E71" s="118"/>
      <c r="F71" s="61"/>
      <c r="G71" s="74"/>
      <c r="H71" s="74"/>
      <c r="I71" s="74"/>
    </row>
    <row r="72" spans="1:9" ht="15" customHeight="1">
      <c r="A72" s="17" t="s">
        <v>182</v>
      </c>
      <c r="B72" s="18">
        <v>37733</v>
      </c>
      <c r="C72" s="18">
        <v>42079</v>
      </c>
      <c r="D72" s="18">
        <v>79812</v>
      </c>
      <c r="E72" s="118"/>
      <c r="F72" s="61"/>
      <c r="G72" s="74"/>
      <c r="H72" s="74"/>
      <c r="I72" s="74"/>
    </row>
    <row r="73" spans="1:9" ht="15" customHeight="1">
      <c r="A73" s="17" t="s">
        <v>183</v>
      </c>
      <c r="B73" s="80"/>
      <c r="C73" s="80"/>
      <c r="D73" s="80"/>
      <c r="E73" s="118"/>
      <c r="F73" s="61"/>
      <c r="G73" s="74"/>
      <c r="H73" s="74"/>
      <c r="I73" s="74"/>
    </row>
    <row r="74" spans="1:9" ht="15" customHeight="1">
      <c r="A74" s="17" t="s">
        <v>184</v>
      </c>
      <c r="B74" s="80"/>
      <c r="C74" s="80"/>
      <c r="D74" s="80"/>
      <c r="E74" s="118"/>
      <c r="F74" s="61"/>
      <c r="G74" s="74"/>
      <c r="H74" s="74"/>
      <c r="I74" s="74"/>
    </row>
    <row r="75" spans="1:9" ht="15" customHeight="1">
      <c r="A75" s="17" t="s">
        <v>185</v>
      </c>
      <c r="B75" s="80"/>
      <c r="C75" s="80"/>
      <c r="D75" s="80"/>
      <c r="E75" s="118"/>
      <c r="F75" s="61"/>
      <c r="G75" s="74"/>
      <c r="H75" s="74"/>
      <c r="I75" s="74"/>
    </row>
    <row r="76" spans="1:9" ht="15" customHeight="1">
      <c r="A76" s="111" t="s">
        <v>55</v>
      </c>
      <c r="B76" s="105">
        <v>215039</v>
      </c>
      <c r="C76" s="105">
        <v>256960</v>
      </c>
      <c r="D76" s="105">
        <v>471999</v>
      </c>
      <c r="E76" s="118"/>
      <c r="F76" s="61"/>
      <c r="G76" s="74"/>
      <c r="H76" s="74"/>
      <c r="I76" s="74"/>
    </row>
    <row r="77" spans="1:6" ht="15" customHeight="1">
      <c r="A77" s="137" t="s">
        <v>41</v>
      </c>
      <c r="B77" s="137"/>
      <c r="C77" s="137"/>
      <c r="D77" s="137"/>
      <c r="E77" s="118"/>
      <c r="F77" s="61"/>
    </row>
    <row r="78" spans="1:6" ht="15" customHeight="1">
      <c r="A78" s="16" t="s">
        <v>174</v>
      </c>
      <c r="B78" s="56"/>
      <c r="C78" s="56"/>
      <c r="D78" s="56"/>
      <c r="E78" s="118"/>
      <c r="F78" s="61"/>
    </row>
    <row r="79" spans="1:9" ht="15" customHeight="1">
      <c r="A79" s="17" t="s">
        <v>175</v>
      </c>
      <c r="B79" s="18">
        <v>2066</v>
      </c>
      <c r="C79" s="18">
        <v>1792</v>
      </c>
      <c r="D79" s="18">
        <v>3858</v>
      </c>
      <c r="E79" s="118"/>
      <c r="F79" s="61"/>
      <c r="G79" s="74"/>
      <c r="H79" s="74"/>
      <c r="I79" s="74"/>
    </row>
    <row r="80" spans="1:9" ht="15" customHeight="1">
      <c r="A80" s="17" t="s">
        <v>176</v>
      </c>
      <c r="B80" s="80"/>
      <c r="C80" s="80"/>
      <c r="D80" s="80"/>
      <c r="E80" s="118"/>
      <c r="F80" s="61"/>
      <c r="G80" s="74"/>
      <c r="H80" s="74"/>
      <c r="I80" s="74"/>
    </row>
    <row r="81" spans="1:9" ht="15" customHeight="1">
      <c r="A81" s="17" t="s">
        <v>177</v>
      </c>
      <c r="B81" s="80"/>
      <c r="C81" s="80"/>
      <c r="D81" s="80"/>
      <c r="E81" s="118"/>
      <c r="F81" s="61"/>
      <c r="G81" s="74"/>
      <c r="H81" s="74"/>
      <c r="I81" s="74"/>
    </row>
    <row r="82" spans="1:9" ht="15" customHeight="1">
      <c r="A82" s="17" t="s">
        <v>178</v>
      </c>
      <c r="B82" s="18">
        <v>2757</v>
      </c>
      <c r="C82" s="18">
        <v>3798</v>
      </c>
      <c r="D82" s="18">
        <v>6555</v>
      </c>
      <c r="E82" s="118"/>
      <c r="F82" s="61"/>
      <c r="G82" s="74"/>
      <c r="H82" s="74"/>
      <c r="I82" s="74"/>
    </row>
    <row r="83" spans="1:9" ht="15" customHeight="1">
      <c r="A83" s="17" t="s">
        <v>179</v>
      </c>
      <c r="B83" s="18">
        <v>3490</v>
      </c>
      <c r="C83" s="18">
        <v>8289</v>
      </c>
      <c r="D83" s="18">
        <v>11779</v>
      </c>
      <c r="E83" s="118"/>
      <c r="F83" s="61"/>
      <c r="G83" s="74"/>
      <c r="H83" s="74"/>
      <c r="I83" s="74"/>
    </row>
    <row r="84" spans="1:9" ht="15" customHeight="1">
      <c r="A84" s="17" t="s">
        <v>180</v>
      </c>
      <c r="B84" s="18">
        <v>4679</v>
      </c>
      <c r="C84" s="18">
        <v>9676</v>
      </c>
      <c r="D84" s="18">
        <v>14365</v>
      </c>
      <c r="E84" s="118"/>
      <c r="F84" s="61"/>
      <c r="G84" s="74"/>
      <c r="H84" s="74"/>
      <c r="I84" s="74"/>
    </row>
    <row r="85" spans="1:9" ht="15" customHeight="1">
      <c r="A85" s="17" t="s">
        <v>181</v>
      </c>
      <c r="B85" s="18">
        <v>7917</v>
      </c>
      <c r="C85" s="18">
        <v>11525</v>
      </c>
      <c r="D85" s="18">
        <v>19442</v>
      </c>
      <c r="E85" s="118"/>
      <c r="F85" s="61"/>
      <c r="G85" s="74"/>
      <c r="H85" s="74"/>
      <c r="I85" s="74"/>
    </row>
    <row r="86" spans="1:9" ht="15" customHeight="1">
      <c r="A86" s="17" t="s">
        <v>182</v>
      </c>
      <c r="B86" s="18">
        <v>12480</v>
      </c>
      <c r="C86" s="18">
        <v>14161</v>
      </c>
      <c r="D86" s="18">
        <v>26641</v>
      </c>
      <c r="E86" s="118"/>
      <c r="F86" s="61"/>
      <c r="G86" s="74"/>
      <c r="H86" s="74"/>
      <c r="I86" s="74"/>
    </row>
    <row r="87" spans="1:9" ht="15" customHeight="1">
      <c r="A87" s="17" t="s">
        <v>183</v>
      </c>
      <c r="B87" s="80"/>
      <c r="C87" s="80"/>
      <c r="D87" s="80"/>
      <c r="E87" s="118"/>
      <c r="F87" s="61"/>
      <c r="G87" s="74"/>
      <c r="H87" s="74"/>
      <c r="I87" s="74"/>
    </row>
    <row r="88" spans="1:9" ht="15" customHeight="1">
      <c r="A88" s="17" t="s">
        <v>184</v>
      </c>
      <c r="B88" s="80"/>
      <c r="C88" s="80"/>
      <c r="D88" s="80"/>
      <c r="E88" s="118"/>
      <c r="F88" s="61"/>
      <c r="G88" s="74"/>
      <c r="H88" s="74"/>
      <c r="I88" s="74"/>
    </row>
    <row r="89" spans="1:9" ht="15" customHeight="1">
      <c r="A89" s="17" t="s">
        <v>185</v>
      </c>
      <c r="B89" s="80"/>
      <c r="C89" s="80"/>
      <c r="D89" s="80"/>
      <c r="E89" s="118"/>
      <c r="F89" s="61"/>
      <c r="G89" s="74"/>
      <c r="H89" s="74"/>
      <c r="I89" s="74"/>
    </row>
    <row r="90" spans="1:9" ht="15" customHeight="1">
      <c r="A90" s="111" t="s">
        <v>55</v>
      </c>
      <c r="B90" s="105">
        <v>66643</v>
      </c>
      <c r="C90" s="105">
        <v>80153</v>
      </c>
      <c r="D90" s="105">
        <v>146796</v>
      </c>
      <c r="E90" s="118"/>
      <c r="F90" s="61"/>
      <c r="G90" s="74"/>
      <c r="H90" s="74"/>
      <c r="I90" s="74"/>
    </row>
    <row r="91" spans="1:6" ht="15" customHeight="1">
      <c r="A91" s="137" t="s">
        <v>42</v>
      </c>
      <c r="B91" s="137"/>
      <c r="C91" s="137"/>
      <c r="D91" s="137"/>
      <c r="E91" s="118"/>
      <c r="F91" s="61"/>
    </row>
    <row r="92" spans="1:6" ht="15" customHeight="1">
      <c r="A92" s="16" t="s">
        <v>174</v>
      </c>
      <c r="B92" s="56"/>
      <c r="C92" s="56"/>
      <c r="D92" s="56"/>
      <c r="E92" s="118"/>
      <c r="F92" s="61"/>
    </row>
    <row r="93" spans="1:9" ht="15" customHeight="1">
      <c r="A93" s="17" t="s">
        <v>175</v>
      </c>
      <c r="B93" s="18">
        <v>13099</v>
      </c>
      <c r="C93" s="18">
        <v>9544</v>
      </c>
      <c r="D93" s="18">
        <v>22643</v>
      </c>
      <c r="E93" s="118"/>
      <c r="F93" s="61"/>
      <c r="G93" s="74"/>
      <c r="H93" s="74"/>
      <c r="I93" s="74"/>
    </row>
    <row r="94" spans="1:9" ht="15" customHeight="1">
      <c r="A94" s="17" t="s">
        <v>176</v>
      </c>
      <c r="B94" s="18">
        <v>24716</v>
      </c>
      <c r="C94" s="18">
        <v>15536</v>
      </c>
      <c r="D94" s="18">
        <v>40252</v>
      </c>
      <c r="E94" s="118"/>
      <c r="F94" s="61"/>
      <c r="G94" s="74"/>
      <c r="H94" s="74"/>
      <c r="I94" s="74"/>
    </row>
    <row r="95" spans="1:9" ht="15" customHeight="1">
      <c r="A95" s="17" t="s">
        <v>177</v>
      </c>
      <c r="B95" s="18">
        <v>33587</v>
      </c>
      <c r="C95" s="18">
        <v>28571</v>
      </c>
      <c r="D95" s="18">
        <v>62158</v>
      </c>
      <c r="E95" s="118"/>
      <c r="F95" s="61"/>
      <c r="G95" s="74"/>
      <c r="H95" s="74"/>
      <c r="I95" s="74"/>
    </row>
    <row r="96" spans="1:9" ht="15" customHeight="1">
      <c r="A96" s="17" t="s">
        <v>178</v>
      </c>
      <c r="B96" s="18">
        <v>66990</v>
      </c>
      <c r="C96" s="18">
        <v>101472</v>
      </c>
      <c r="D96" s="18">
        <v>168462</v>
      </c>
      <c r="E96" s="118"/>
      <c r="F96" s="61"/>
      <c r="G96" s="74"/>
      <c r="H96" s="74"/>
      <c r="I96" s="74"/>
    </row>
    <row r="97" spans="1:9" ht="15" customHeight="1">
      <c r="A97" s="17" t="s">
        <v>179</v>
      </c>
      <c r="B97" s="18">
        <v>80795</v>
      </c>
      <c r="C97" s="18">
        <v>202233</v>
      </c>
      <c r="D97" s="18">
        <v>283029</v>
      </c>
      <c r="E97" s="118"/>
      <c r="F97" s="61"/>
      <c r="G97" s="74"/>
      <c r="H97" s="74"/>
      <c r="I97" s="74"/>
    </row>
    <row r="98" spans="1:9" ht="15" customHeight="1">
      <c r="A98" s="17" t="s">
        <v>180</v>
      </c>
      <c r="B98" s="18">
        <v>119502</v>
      </c>
      <c r="C98" s="18">
        <v>232783</v>
      </c>
      <c r="D98" s="18">
        <v>352295</v>
      </c>
      <c r="E98" s="118"/>
      <c r="F98" s="61"/>
      <c r="G98" s="74"/>
      <c r="H98" s="74"/>
      <c r="I98" s="74"/>
    </row>
    <row r="99" spans="1:9" ht="15" customHeight="1">
      <c r="A99" s="17" t="s">
        <v>181</v>
      </c>
      <c r="B99" s="18">
        <v>182566</v>
      </c>
      <c r="C99" s="18">
        <v>261539</v>
      </c>
      <c r="D99" s="18">
        <v>444105</v>
      </c>
      <c r="E99" s="118"/>
      <c r="F99" s="61"/>
      <c r="G99" s="74"/>
      <c r="H99" s="74"/>
      <c r="I99" s="74"/>
    </row>
    <row r="100" spans="1:9" ht="15" customHeight="1">
      <c r="A100" s="17" t="s">
        <v>182</v>
      </c>
      <c r="B100" s="18">
        <v>292097</v>
      </c>
      <c r="C100" s="18">
        <v>334237</v>
      </c>
      <c r="D100" s="18">
        <v>626337</v>
      </c>
      <c r="E100" s="118"/>
      <c r="F100" s="61"/>
      <c r="G100" s="74"/>
      <c r="H100" s="74"/>
      <c r="I100" s="74"/>
    </row>
    <row r="101" spans="1:9" ht="15" customHeight="1">
      <c r="A101" s="17" t="s">
        <v>183</v>
      </c>
      <c r="B101" s="18">
        <v>415265</v>
      </c>
      <c r="C101" s="18">
        <v>393692</v>
      </c>
      <c r="D101" s="18">
        <v>808959</v>
      </c>
      <c r="E101" s="118"/>
      <c r="F101" s="61"/>
      <c r="G101" s="74"/>
      <c r="H101" s="74"/>
      <c r="I101" s="74"/>
    </row>
    <row r="102" spans="1:9" ht="15" customHeight="1">
      <c r="A102" s="17" t="s">
        <v>184</v>
      </c>
      <c r="B102" s="18">
        <v>279999</v>
      </c>
      <c r="C102" s="18">
        <v>267784</v>
      </c>
      <c r="D102" s="18">
        <v>547783</v>
      </c>
      <c r="E102" s="118"/>
      <c r="F102" s="61"/>
      <c r="G102" s="74"/>
      <c r="H102" s="74"/>
      <c r="I102" s="74"/>
    </row>
    <row r="103" spans="1:9" ht="15" customHeight="1">
      <c r="A103" s="17" t="s">
        <v>185</v>
      </c>
      <c r="B103" s="18">
        <v>107017</v>
      </c>
      <c r="C103" s="18">
        <v>132828</v>
      </c>
      <c r="D103" s="18">
        <v>239845</v>
      </c>
      <c r="E103" s="118"/>
      <c r="F103" s="61"/>
      <c r="G103" s="74"/>
      <c r="H103" s="74"/>
      <c r="I103" s="74"/>
    </row>
    <row r="104" spans="1:9" ht="15" customHeight="1">
      <c r="A104" s="19" t="s">
        <v>55</v>
      </c>
      <c r="B104" s="24">
        <v>1627153</v>
      </c>
      <c r="C104" s="24">
        <v>1995253</v>
      </c>
      <c r="D104" s="24">
        <v>3669431</v>
      </c>
      <c r="E104" s="118"/>
      <c r="F104" s="61"/>
      <c r="G104" s="74"/>
      <c r="H104" s="74"/>
      <c r="I104" s="74"/>
    </row>
    <row r="105" ht="15" customHeight="1"/>
    <row r="106" ht="15" customHeight="1">
      <c r="D106" s="66"/>
    </row>
    <row r="107" ht="15" customHeight="1">
      <c r="A107" s="7" t="str">
        <f>Contents!B47</f>
        <v>© Commonwealth of Australia 2018</v>
      </c>
    </row>
  </sheetData>
  <sheetProtection/>
  <mergeCells count="7">
    <mergeCell ref="A77:D77"/>
    <mergeCell ref="A91:D91"/>
    <mergeCell ref="A7:D7"/>
    <mergeCell ref="A21:D21"/>
    <mergeCell ref="A35:D35"/>
    <mergeCell ref="A49:D49"/>
    <mergeCell ref="A63:D63"/>
  </mergeCells>
  <hyperlinks>
    <hyperlink ref="A107"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tabColor theme="0" tint="-0.1499900072813034"/>
  </sheetPr>
  <dimension ref="A2:G170"/>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54.7109375" style="0" customWidth="1"/>
    <col min="2" max="2" width="12.7109375" style="25" customWidth="1"/>
    <col min="3" max="3" width="12.7109375" style="65" customWidth="1"/>
  </cols>
  <sheetData>
    <row r="1" ht="59.25" customHeight="1"/>
    <row r="2" ht="21" customHeight="1">
      <c r="A2" s="2" t="s">
        <v>300</v>
      </c>
    </row>
    <row r="3" ht="12.75">
      <c r="A3" s="37" t="str">
        <f>Contents!A3</f>
        <v>Released at 11:30 am (Canberra time) 29 June 2018</v>
      </c>
    </row>
    <row r="4" ht="21" customHeight="1">
      <c r="A4" s="13" t="s">
        <v>348</v>
      </c>
    </row>
    <row r="5" spans="1:3" ht="15" customHeight="1">
      <c r="A5" s="14"/>
      <c r="B5" s="15" t="s">
        <v>27</v>
      </c>
      <c r="C5" s="54" t="s">
        <v>155</v>
      </c>
    </row>
    <row r="6" spans="1:3" ht="15" customHeight="1">
      <c r="A6" s="14"/>
      <c r="B6" s="22" t="s">
        <v>33</v>
      </c>
      <c r="C6" s="80" t="s">
        <v>207</v>
      </c>
    </row>
    <row r="7" spans="1:5" ht="15" customHeight="1">
      <c r="A7" s="137" t="s">
        <v>35</v>
      </c>
      <c r="B7" s="137"/>
      <c r="C7" s="137"/>
      <c r="E7" s="71"/>
    </row>
    <row r="8" spans="1:6" ht="15" customHeight="1">
      <c r="A8" s="14" t="s">
        <v>186</v>
      </c>
      <c r="B8" s="18">
        <v>78</v>
      </c>
      <c r="C8" s="21">
        <v>0.5</v>
      </c>
      <c r="E8" s="74"/>
      <c r="F8" s="128"/>
    </row>
    <row r="9" spans="1:7" ht="15" customHeight="1">
      <c r="A9" s="14" t="s">
        <v>187</v>
      </c>
      <c r="B9" s="18">
        <v>79</v>
      </c>
      <c r="C9" s="21">
        <v>7.2</v>
      </c>
      <c r="E9" s="71"/>
      <c r="F9" s="71"/>
      <c r="G9" s="71"/>
    </row>
    <row r="10" spans="1:7" ht="15" customHeight="1">
      <c r="A10" s="14" t="s">
        <v>188</v>
      </c>
      <c r="B10" s="18">
        <v>71</v>
      </c>
      <c r="C10" s="119">
        <v>1</v>
      </c>
      <c r="E10" s="71"/>
      <c r="F10" s="71"/>
      <c r="G10" s="71"/>
    </row>
    <row r="11" spans="1:7" ht="15" customHeight="1">
      <c r="A11" s="14" t="s">
        <v>189</v>
      </c>
      <c r="B11" s="18">
        <v>79</v>
      </c>
      <c r="C11" s="21">
        <v>1.4</v>
      </c>
      <c r="E11" s="71"/>
      <c r="F11" s="71"/>
      <c r="G11" s="71"/>
    </row>
    <row r="12" spans="1:7" ht="15" customHeight="1">
      <c r="A12" s="14" t="s">
        <v>190</v>
      </c>
      <c r="B12" s="18">
        <v>77</v>
      </c>
      <c r="C12" s="21">
        <v>7.8</v>
      </c>
      <c r="E12" s="71"/>
      <c r="F12" s="71"/>
      <c r="G12" s="71"/>
    </row>
    <row r="13" spans="1:7" ht="15" customHeight="1">
      <c r="A13" s="14" t="s">
        <v>191</v>
      </c>
      <c r="C13" s="120"/>
      <c r="E13" s="71"/>
      <c r="F13" s="71"/>
      <c r="G13" s="71"/>
    </row>
    <row r="14" spans="1:7" ht="15" customHeight="1">
      <c r="A14" s="29" t="s">
        <v>192</v>
      </c>
      <c r="B14" s="25">
        <v>85</v>
      </c>
      <c r="C14" s="120">
        <v>3.9</v>
      </c>
      <c r="E14" s="71"/>
      <c r="F14" s="71"/>
      <c r="G14" s="71"/>
    </row>
    <row r="15" spans="1:7" ht="15" customHeight="1">
      <c r="A15" s="29" t="s">
        <v>193</v>
      </c>
      <c r="B15" s="18">
        <v>71</v>
      </c>
      <c r="C15" s="21">
        <v>3.3</v>
      </c>
      <c r="E15" s="71"/>
      <c r="F15" s="71"/>
      <c r="G15" s="71"/>
    </row>
    <row r="16" spans="1:7" ht="15" customHeight="1">
      <c r="A16" s="29" t="s">
        <v>194</v>
      </c>
      <c r="B16" s="18">
        <v>71</v>
      </c>
      <c r="C16" s="21">
        <v>1</v>
      </c>
      <c r="E16" s="71"/>
      <c r="F16" s="71"/>
      <c r="G16" s="71"/>
    </row>
    <row r="17" spans="1:7" ht="15" customHeight="1">
      <c r="A17" s="29" t="s">
        <v>195</v>
      </c>
      <c r="B17" s="18">
        <v>79</v>
      </c>
      <c r="C17" s="21">
        <v>5.2</v>
      </c>
      <c r="E17" s="71"/>
      <c r="F17" s="71"/>
      <c r="G17" s="71"/>
    </row>
    <row r="18" spans="1:7" ht="15" customHeight="1">
      <c r="A18" s="29" t="s">
        <v>196</v>
      </c>
      <c r="B18" s="18">
        <v>80</v>
      </c>
      <c r="C18" s="21">
        <v>3</v>
      </c>
      <c r="E18" s="71"/>
      <c r="F18" s="71"/>
      <c r="G18" s="71"/>
    </row>
    <row r="19" spans="1:7" ht="15" customHeight="1">
      <c r="A19" s="29" t="s">
        <v>197</v>
      </c>
      <c r="B19" s="18">
        <v>80</v>
      </c>
      <c r="C19" s="21">
        <v>10.1</v>
      </c>
      <c r="E19" s="71"/>
      <c r="F19" s="71"/>
      <c r="G19" s="71"/>
    </row>
    <row r="20" spans="1:7" ht="15" customHeight="1">
      <c r="A20" s="29" t="s">
        <v>198</v>
      </c>
      <c r="B20" s="18">
        <v>80</v>
      </c>
      <c r="C20" s="21">
        <v>1.5</v>
      </c>
      <c r="E20" s="71"/>
      <c r="F20" s="71"/>
      <c r="G20" s="71"/>
    </row>
    <row r="21" spans="1:7" ht="15" customHeight="1">
      <c r="A21" s="29" t="s">
        <v>199</v>
      </c>
      <c r="B21" s="18">
        <v>81</v>
      </c>
      <c r="C21" s="21">
        <v>21</v>
      </c>
      <c r="E21" s="71"/>
      <c r="F21" s="71"/>
      <c r="G21" s="71"/>
    </row>
    <row r="22" spans="1:7" ht="15" customHeight="1">
      <c r="A22" s="29" t="s">
        <v>200</v>
      </c>
      <c r="B22" s="18">
        <v>80</v>
      </c>
      <c r="C22" s="21">
        <v>4.9</v>
      </c>
      <c r="E22" s="71"/>
      <c r="F22" s="71"/>
      <c r="G22" s="71"/>
    </row>
    <row r="23" spans="1:7" ht="15" customHeight="1">
      <c r="A23" s="14" t="s">
        <v>201</v>
      </c>
      <c r="B23" s="18">
        <v>45</v>
      </c>
      <c r="C23" s="21">
        <v>3</v>
      </c>
      <c r="E23" s="71"/>
      <c r="F23" s="71"/>
      <c r="G23" s="71"/>
    </row>
    <row r="24" spans="1:7" ht="15" customHeight="1">
      <c r="A24" s="14" t="s">
        <v>202</v>
      </c>
      <c r="B24" s="18">
        <v>17</v>
      </c>
      <c r="C24" s="21">
        <v>0</v>
      </c>
      <c r="E24" s="71"/>
      <c r="F24" s="71"/>
      <c r="G24" s="71"/>
    </row>
    <row r="25" spans="1:7" ht="15" customHeight="1">
      <c r="A25" s="14" t="s">
        <v>203</v>
      </c>
      <c r="B25" s="18">
        <v>71</v>
      </c>
      <c r="C25" s="21">
        <v>0.3</v>
      </c>
      <c r="E25" s="71"/>
      <c r="F25" s="71"/>
      <c r="G25" s="71"/>
    </row>
    <row r="26" spans="1:7" ht="15" customHeight="1">
      <c r="A26" s="14" t="s">
        <v>204</v>
      </c>
      <c r="B26" s="18">
        <v>84</v>
      </c>
      <c r="C26" s="21">
        <v>6.4</v>
      </c>
      <c r="E26" s="71"/>
      <c r="F26" s="71"/>
      <c r="G26" s="71"/>
    </row>
    <row r="27" spans="1:7" ht="15" customHeight="1">
      <c r="A27" s="14" t="s">
        <v>205</v>
      </c>
      <c r="B27" s="18">
        <v>79</v>
      </c>
      <c r="C27" s="21">
        <v>5.1</v>
      </c>
      <c r="E27" s="71"/>
      <c r="F27" s="71"/>
      <c r="G27" s="71"/>
    </row>
    <row r="28" spans="1:7" ht="15" customHeight="1">
      <c r="A28" s="14" t="s">
        <v>206</v>
      </c>
      <c r="B28" s="18">
        <v>79</v>
      </c>
      <c r="C28" s="21">
        <v>13.3</v>
      </c>
      <c r="E28" s="71"/>
      <c r="F28" s="71"/>
      <c r="G28" s="71"/>
    </row>
    <row r="29" spans="1:7" ht="15" customHeight="1">
      <c r="A29" s="121" t="s">
        <v>55</v>
      </c>
      <c r="B29" s="105">
        <v>97</v>
      </c>
      <c r="C29" s="28">
        <v>100</v>
      </c>
      <c r="E29" s="71"/>
      <c r="F29" s="71"/>
      <c r="G29" s="71"/>
    </row>
    <row r="30" spans="1:7" ht="15" customHeight="1">
      <c r="A30" s="137" t="s">
        <v>37</v>
      </c>
      <c r="B30" s="137"/>
      <c r="C30" s="137"/>
      <c r="E30" s="71"/>
      <c r="F30" s="71"/>
      <c r="G30" s="71"/>
    </row>
    <row r="31" spans="1:7" ht="15" customHeight="1">
      <c r="A31" s="14" t="s">
        <v>186</v>
      </c>
      <c r="B31" s="18">
        <v>65</v>
      </c>
      <c r="C31" s="21">
        <v>0.9</v>
      </c>
      <c r="E31" s="71"/>
      <c r="F31" s="71"/>
      <c r="G31" s="71"/>
    </row>
    <row r="32" spans="1:3" ht="15" customHeight="1">
      <c r="A32" s="14" t="s">
        <v>187</v>
      </c>
      <c r="B32" s="18">
        <v>69</v>
      </c>
      <c r="C32" s="21">
        <v>8.3</v>
      </c>
    </row>
    <row r="33" spans="1:3" ht="15" customHeight="1">
      <c r="A33" s="14" t="s">
        <v>188</v>
      </c>
      <c r="B33" s="18">
        <v>62</v>
      </c>
      <c r="C33" s="21">
        <v>1.4</v>
      </c>
    </row>
    <row r="34" spans="1:3" ht="15" customHeight="1">
      <c r="A34" s="14" t="s">
        <v>189</v>
      </c>
      <c r="B34" s="18">
        <v>67</v>
      </c>
      <c r="C34" s="21">
        <v>1.7</v>
      </c>
    </row>
    <row r="35" spans="1:3" ht="15" customHeight="1">
      <c r="A35" s="14" t="s">
        <v>190</v>
      </c>
      <c r="B35" s="18">
        <v>64</v>
      </c>
      <c r="C35" s="21">
        <v>8.7</v>
      </c>
    </row>
    <row r="36" spans="1:3" ht="15" customHeight="1">
      <c r="A36" s="14" t="s">
        <v>191</v>
      </c>
      <c r="C36" s="120"/>
    </row>
    <row r="37" spans="1:3" ht="15" customHeight="1">
      <c r="A37" s="29" t="s">
        <v>192</v>
      </c>
      <c r="B37" s="25">
        <v>71</v>
      </c>
      <c r="C37" s="120">
        <v>3.7</v>
      </c>
    </row>
    <row r="38" spans="1:3" ht="15" customHeight="1">
      <c r="A38" s="29" t="s">
        <v>193</v>
      </c>
      <c r="B38" s="18">
        <v>57</v>
      </c>
      <c r="C38" s="21">
        <v>2.7</v>
      </c>
    </row>
    <row r="39" spans="1:3" ht="15" customHeight="1">
      <c r="A39" s="29" t="s">
        <v>194</v>
      </c>
      <c r="B39" s="18">
        <v>60</v>
      </c>
      <c r="C39" s="21">
        <v>0.8</v>
      </c>
    </row>
    <row r="40" spans="1:3" ht="15" customHeight="1">
      <c r="A40" s="29" t="s">
        <v>195</v>
      </c>
      <c r="B40" s="18">
        <v>61</v>
      </c>
      <c r="C40" s="21">
        <v>5.1</v>
      </c>
    </row>
    <row r="41" spans="1:3" ht="15" customHeight="1">
      <c r="A41" s="29" t="s">
        <v>196</v>
      </c>
      <c r="B41" s="18">
        <v>66</v>
      </c>
      <c r="C41" s="21">
        <v>3.2</v>
      </c>
    </row>
    <row r="42" spans="1:3" ht="15" customHeight="1">
      <c r="A42" s="29" t="s">
        <v>197</v>
      </c>
      <c r="B42" s="18">
        <v>68</v>
      </c>
      <c r="C42" s="21">
        <v>11.4</v>
      </c>
    </row>
    <row r="43" spans="1:3" ht="15" customHeight="1">
      <c r="A43" s="29" t="s">
        <v>198</v>
      </c>
      <c r="B43" s="18">
        <v>69</v>
      </c>
      <c r="C43" s="21">
        <v>1.2</v>
      </c>
    </row>
    <row r="44" spans="1:3" ht="15" customHeight="1">
      <c r="A44" s="29" t="s">
        <v>199</v>
      </c>
      <c r="B44" s="18">
        <v>69</v>
      </c>
      <c r="C44" s="21">
        <v>11.2</v>
      </c>
    </row>
    <row r="45" spans="1:3" ht="15" customHeight="1">
      <c r="A45" s="29" t="s">
        <v>200</v>
      </c>
      <c r="B45" s="18">
        <v>69</v>
      </c>
      <c r="C45" s="21">
        <v>5.8</v>
      </c>
    </row>
    <row r="46" spans="1:3" ht="15" customHeight="1">
      <c r="A46" s="14" t="s">
        <v>201</v>
      </c>
      <c r="B46" s="18">
        <v>40</v>
      </c>
      <c r="C46" s="21">
        <v>3</v>
      </c>
    </row>
    <row r="47" spans="1:3" ht="15" customHeight="1">
      <c r="A47" s="14" t="s">
        <v>202</v>
      </c>
      <c r="B47" s="18">
        <v>19</v>
      </c>
      <c r="C47" s="21">
        <v>0.3</v>
      </c>
    </row>
    <row r="48" spans="1:3" ht="15" customHeight="1">
      <c r="A48" s="14" t="s">
        <v>203</v>
      </c>
      <c r="B48" s="18">
        <v>56</v>
      </c>
      <c r="C48" s="21">
        <v>0.3</v>
      </c>
    </row>
    <row r="49" spans="1:3" ht="15" customHeight="1">
      <c r="A49" s="14" t="s">
        <v>204</v>
      </c>
      <c r="B49" s="18">
        <v>68</v>
      </c>
      <c r="C49" s="21">
        <v>6.7</v>
      </c>
    </row>
    <row r="50" spans="1:3" ht="15" customHeight="1">
      <c r="A50" s="14" t="s">
        <v>205</v>
      </c>
      <c r="B50" s="18">
        <v>70</v>
      </c>
      <c r="C50" s="21">
        <v>4.4</v>
      </c>
    </row>
    <row r="51" spans="1:3" ht="15" customHeight="1">
      <c r="A51" s="14" t="s">
        <v>206</v>
      </c>
      <c r="B51" s="18">
        <v>68</v>
      </c>
      <c r="C51" s="21">
        <v>19.3</v>
      </c>
    </row>
    <row r="52" spans="1:4" ht="15" customHeight="1">
      <c r="A52" s="121" t="s">
        <v>55</v>
      </c>
      <c r="B52" s="105">
        <v>80</v>
      </c>
      <c r="C52" s="28">
        <v>100</v>
      </c>
      <c r="D52" s="52"/>
    </row>
    <row r="53" spans="1:3" ht="15" customHeight="1">
      <c r="A53" s="137" t="s">
        <v>38</v>
      </c>
      <c r="B53" s="137"/>
      <c r="C53" s="137"/>
    </row>
    <row r="54" spans="1:3" ht="15" customHeight="1">
      <c r="A54" s="14" t="s">
        <v>186</v>
      </c>
      <c r="B54" s="18">
        <v>44</v>
      </c>
      <c r="C54" s="21">
        <v>0.9</v>
      </c>
    </row>
    <row r="55" spans="1:3" ht="15" customHeight="1">
      <c r="A55" s="14" t="s">
        <v>187</v>
      </c>
      <c r="B55" s="18">
        <v>50</v>
      </c>
      <c r="C55" s="21">
        <v>8.5</v>
      </c>
    </row>
    <row r="56" spans="1:3" ht="15" customHeight="1">
      <c r="A56" s="14" t="s">
        <v>188</v>
      </c>
      <c r="B56" s="18">
        <v>44</v>
      </c>
      <c r="C56" s="21">
        <v>1.6</v>
      </c>
    </row>
    <row r="57" spans="1:3" ht="15" customHeight="1">
      <c r="A57" s="14" t="s">
        <v>189</v>
      </c>
      <c r="B57" s="18">
        <v>51</v>
      </c>
      <c r="C57" s="21">
        <v>2</v>
      </c>
    </row>
    <row r="58" spans="1:3" ht="15" customHeight="1">
      <c r="A58" s="14" t="s">
        <v>190</v>
      </c>
      <c r="B58" s="18">
        <v>51</v>
      </c>
      <c r="C58" s="21">
        <v>8.4</v>
      </c>
    </row>
    <row r="59" spans="1:3" ht="15" customHeight="1">
      <c r="A59" s="14" t="s">
        <v>191</v>
      </c>
      <c r="C59" s="120"/>
    </row>
    <row r="60" spans="1:3" ht="15" customHeight="1">
      <c r="A60" s="29" t="s">
        <v>192</v>
      </c>
      <c r="B60" s="25">
        <v>54</v>
      </c>
      <c r="C60" s="120">
        <v>4.4</v>
      </c>
    </row>
    <row r="61" spans="1:3" ht="15" customHeight="1">
      <c r="A61" s="29" t="s">
        <v>193</v>
      </c>
      <c r="B61" s="18">
        <v>43</v>
      </c>
      <c r="C61" s="21">
        <v>2.9</v>
      </c>
    </row>
    <row r="62" spans="1:3" ht="15" customHeight="1">
      <c r="A62" s="29" t="s">
        <v>194</v>
      </c>
      <c r="B62" s="18">
        <v>40</v>
      </c>
      <c r="C62" s="21">
        <v>0.7</v>
      </c>
    </row>
    <row r="63" spans="1:3" ht="15" customHeight="1">
      <c r="A63" s="29" t="s">
        <v>195</v>
      </c>
      <c r="B63" s="18">
        <v>50</v>
      </c>
      <c r="C63" s="21">
        <v>5.5</v>
      </c>
    </row>
    <row r="64" spans="1:3" ht="15" customHeight="1">
      <c r="A64" s="29" t="s">
        <v>196</v>
      </c>
      <c r="B64" s="18">
        <v>47</v>
      </c>
      <c r="C64" s="21">
        <v>3.5</v>
      </c>
    </row>
    <row r="65" spans="1:3" ht="15" customHeight="1">
      <c r="A65" s="29" t="s">
        <v>197</v>
      </c>
      <c r="B65" s="18">
        <v>45</v>
      </c>
      <c r="C65" s="21">
        <v>11.5</v>
      </c>
    </row>
    <row r="66" spans="1:3" ht="15" customHeight="1">
      <c r="A66" s="29" t="s">
        <v>198</v>
      </c>
      <c r="B66" s="18">
        <v>43</v>
      </c>
      <c r="C66" s="21">
        <v>1.2</v>
      </c>
    </row>
    <row r="67" spans="1:3" ht="15" customHeight="1">
      <c r="A67" s="29" t="s">
        <v>199</v>
      </c>
      <c r="B67" s="18">
        <v>48</v>
      </c>
      <c r="C67" s="21">
        <v>10.9</v>
      </c>
    </row>
    <row r="68" spans="1:3" ht="15" customHeight="1">
      <c r="A68" s="29" t="s">
        <v>200</v>
      </c>
      <c r="B68" s="18">
        <v>49</v>
      </c>
      <c r="C68" s="21">
        <v>4.8</v>
      </c>
    </row>
    <row r="69" spans="1:3" ht="15" customHeight="1">
      <c r="A69" s="14" t="s">
        <v>201</v>
      </c>
      <c r="B69" s="18">
        <v>36</v>
      </c>
      <c r="C69" s="21">
        <v>2.6</v>
      </c>
    </row>
    <row r="70" spans="1:3" ht="15" customHeight="1">
      <c r="A70" s="14" t="s">
        <v>202</v>
      </c>
      <c r="B70" s="18">
        <v>20</v>
      </c>
      <c r="C70" s="21">
        <v>0.3</v>
      </c>
    </row>
    <row r="71" spans="1:3" ht="15" customHeight="1">
      <c r="A71" s="14" t="s">
        <v>203</v>
      </c>
      <c r="B71" s="18">
        <v>45</v>
      </c>
      <c r="C71" s="21">
        <v>0.3</v>
      </c>
    </row>
    <row r="72" spans="1:3" ht="15" customHeight="1">
      <c r="A72" s="14" t="s">
        <v>204</v>
      </c>
      <c r="B72" s="18">
        <v>49</v>
      </c>
      <c r="C72" s="21">
        <v>7.1</v>
      </c>
    </row>
    <row r="73" spans="1:3" ht="15" customHeight="1">
      <c r="A73" s="14" t="s">
        <v>205</v>
      </c>
      <c r="B73" s="18">
        <v>47</v>
      </c>
      <c r="C73" s="21">
        <v>4.2</v>
      </c>
    </row>
    <row r="74" spans="1:3" ht="15" customHeight="1">
      <c r="A74" s="14" t="s">
        <v>206</v>
      </c>
      <c r="B74" s="18">
        <v>49</v>
      </c>
      <c r="C74" s="21">
        <v>18.8</v>
      </c>
    </row>
    <row r="75" spans="1:3" ht="15" customHeight="1">
      <c r="A75" s="121" t="s">
        <v>55</v>
      </c>
      <c r="B75" s="105">
        <v>60</v>
      </c>
      <c r="C75" s="28">
        <v>100</v>
      </c>
    </row>
    <row r="76" spans="1:3" ht="15" customHeight="1">
      <c r="A76" s="137" t="s">
        <v>39</v>
      </c>
      <c r="B76" s="137"/>
      <c r="C76" s="137"/>
    </row>
    <row r="77" spans="1:3" ht="15" customHeight="1">
      <c r="A77" s="14" t="s">
        <v>186</v>
      </c>
      <c r="B77" s="18">
        <v>23</v>
      </c>
      <c r="C77" s="119">
        <v>0.6</v>
      </c>
    </row>
    <row r="78" spans="1:3" ht="15" customHeight="1">
      <c r="A78" s="14" t="s">
        <v>187</v>
      </c>
      <c r="B78" s="18">
        <v>24</v>
      </c>
      <c r="C78" s="21">
        <v>10</v>
      </c>
    </row>
    <row r="79" spans="1:3" ht="15" customHeight="1">
      <c r="A79" s="14" t="s">
        <v>188</v>
      </c>
      <c r="B79" s="18">
        <v>23</v>
      </c>
      <c r="C79" s="21">
        <v>1.4</v>
      </c>
    </row>
    <row r="80" spans="1:3" ht="15" customHeight="1">
      <c r="A80" s="14" t="s">
        <v>189</v>
      </c>
      <c r="B80" s="18">
        <v>23</v>
      </c>
      <c r="C80" s="21">
        <v>1.4</v>
      </c>
    </row>
    <row r="81" spans="1:3" ht="15" customHeight="1">
      <c r="A81" s="14" t="s">
        <v>190</v>
      </c>
      <c r="B81" s="18">
        <v>23</v>
      </c>
      <c r="C81" s="80"/>
    </row>
    <row r="82" spans="1:3" ht="15" customHeight="1">
      <c r="A82" s="14" t="s">
        <v>191</v>
      </c>
      <c r="C82" s="120"/>
    </row>
    <row r="83" spans="1:3" ht="15" customHeight="1">
      <c r="A83" s="29" t="s">
        <v>192</v>
      </c>
      <c r="B83" s="25">
        <v>23</v>
      </c>
      <c r="C83" s="123">
        <v>3.6</v>
      </c>
    </row>
    <row r="84" spans="1:3" ht="15" customHeight="1">
      <c r="A84" s="29" t="s">
        <v>193</v>
      </c>
      <c r="B84" s="18">
        <v>19</v>
      </c>
      <c r="C84" s="119">
        <v>3.4</v>
      </c>
    </row>
    <row r="85" spans="1:3" ht="15" customHeight="1">
      <c r="A85" s="29" t="s">
        <v>194</v>
      </c>
      <c r="B85" s="18">
        <v>21</v>
      </c>
      <c r="C85" s="119">
        <v>1.3</v>
      </c>
    </row>
    <row r="86" spans="1:3" ht="15" customHeight="1">
      <c r="A86" s="29" t="s">
        <v>195</v>
      </c>
      <c r="B86" s="18">
        <v>23</v>
      </c>
      <c r="C86" s="119">
        <v>5.7</v>
      </c>
    </row>
    <row r="87" spans="1:3" ht="15" customHeight="1">
      <c r="A87" s="29" t="s">
        <v>196</v>
      </c>
      <c r="B87" s="18">
        <v>23</v>
      </c>
      <c r="C87" s="21">
        <v>3.5</v>
      </c>
    </row>
    <row r="88" spans="1:3" ht="15" customHeight="1">
      <c r="A88" s="29" t="s">
        <v>197</v>
      </c>
      <c r="B88" s="18">
        <v>22</v>
      </c>
      <c r="C88" s="21">
        <v>13.7</v>
      </c>
    </row>
    <row r="89" spans="1:3" ht="15" customHeight="1">
      <c r="A89" s="29" t="s">
        <v>198</v>
      </c>
      <c r="B89" s="18">
        <v>24</v>
      </c>
      <c r="C89" s="119">
        <v>1.1</v>
      </c>
    </row>
    <row r="90" spans="1:3" ht="15" customHeight="1">
      <c r="A90" s="29" t="s">
        <v>199</v>
      </c>
      <c r="B90" s="18">
        <v>23</v>
      </c>
      <c r="C90" s="21">
        <v>17.1</v>
      </c>
    </row>
    <row r="91" spans="1:3" ht="15" customHeight="1">
      <c r="A91" s="29" t="s">
        <v>200</v>
      </c>
      <c r="B91" s="18">
        <v>22</v>
      </c>
      <c r="C91" s="21">
        <v>5.6</v>
      </c>
    </row>
    <row r="92" spans="1:3" ht="15" customHeight="1">
      <c r="A92" s="14" t="s">
        <v>201</v>
      </c>
      <c r="B92" s="18">
        <v>13</v>
      </c>
      <c r="C92" s="80"/>
    </row>
    <row r="93" spans="1:3" ht="15" customHeight="1">
      <c r="A93" s="14" t="s">
        <v>202</v>
      </c>
      <c r="B93" s="80"/>
      <c r="C93" s="80"/>
    </row>
    <row r="94" spans="1:3" ht="15" customHeight="1">
      <c r="A94" s="14" t="s">
        <v>203</v>
      </c>
      <c r="B94" s="18">
        <v>17</v>
      </c>
      <c r="C94" s="119">
        <v>0.3</v>
      </c>
    </row>
    <row r="95" spans="1:3" ht="15" customHeight="1">
      <c r="A95" s="14" t="s">
        <v>204</v>
      </c>
      <c r="B95" s="18">
        <v>25</v>
      </c>
      <c r="C95" s="119">
        <v>7.3</v>
      </c>
    </row>
    <row r="96" spans="1:3" ht="15" customHeight="1">
      <c r="A96" s="14" t="s">
        <v>205</v>
      </c>
      <c r="B96" s="18">
        <v>23</v>
      </c>
      <c r="C96" s="119">
        <v>5.6</v>
      </c>
    </row>
    <row r="97" spans="1:3" ht="15" customHeight="1">
      <c r="A97" s="14" t="s">
        <v>206</v>
      </c>
      <c r="B97" s="18">
        <v>23</v>
      </c>
      <c r="C97" s="119">
        <v>14.6</v>
      </c>
    </row>
    <row r="98" spans="1:3" ht="15" customHeight="1">
      <c r="A98" s="121" t="s">
        <v>55</v>
      </c>
      <c r="B98" s="105">
        <v>26</v>
      </c>
      <c r="C98" s="21">
        <v>100</v>
      </c>
    </row>
    <row r="99" spans="1:3" ht="15" customHeight="1">
      <c r="A99" s="137" t="s">
        <v>40</v>
      </c>
      <c r="B99" s="137"/>
      <c r="C99" s="137"/>
    </row>
    <row r="100" spans="1:3" ht="15" customHeight="1">
      <c r="A100" s="14" t="s">
        <v>186</v>
      </c>
      <c r="B100" s="18">
        <v>18</v>
      </c>
      <c r="C100" s="80"/>
    </row>
    <row r="101" spans="1:3" ht="15" customHeight="1">
      <c r="A101" s="14" t="s">
        <v>187</v>
      </c>
      <c r="B101" s="18">
        <v>18</v>
      </c>
      <c r="C101" s="21">
        <v>6.9</v>
      </c>
    </row>
    <row r="102" spans="1:3" ht="15" customHeight="1">
      <c r="A102" s="14" t="s">
        <v>188</v>
      </c>
      <c r="B102" s="80"/>
      <c r="C102" s="80"/>
    </row>
    <row r="103" spans="1:3" ht="15" customHeight="1">
      <c r="A103" s="14" t="s">
        <v>189</v>
      </c>
      <c r="B103" s="18">
        <v>17</v>
      </c>
      <c r="C103" s="80"/>
    </row>
    <row r="104" spans="1:3" ht="15" customHeight="1">
      <c r="A104" s="14" t="s">
        <v>190</v>
      </c>
      <c r="B104" s="18">
        <v>19</v>
      </c>
      <c r="C104" s="80"/>
    </row>
    <row r="105" spans="1:3" ht="15" customHeight="1">
      <c r="A105" s="14" t="s">
        <v>191</v>
      </c>
      <c r="C105" s="21"/>
    </row>
    <row r="106" spans="1:3" ht="15" customHeight="1">
      <c r="A106" s="29" t="s">
        <v>192</v>
      </c>
      <c r="B106" s="25">
        <v>20</v>
      </c>
      <c r="C106" s="21">
        <v>3.4</v>
      </c>
    </row>
    <row r="107" spans="1:3" ht="15" customHeight="1">
      <c r="A107" s="29" t="s">
        <v>193</v>
      </c>
      <c r="B107" s="18">
        <v>16</v>
      </c>
      <c r="C107" s="80"/>
    </row>
    <row r="108" spans="1:3" ht="15" customHeight="1">
      <c r="A108" s="29" t="s">
        <v>194</v>
      </c>
      <c r="B108" s="80"/>
      <c r="C108" s="80"/>
    </row>
    <row r="109" spans="1:3" ht="15" customHeight="1">
      <c r="A109" s="29" t="s">
        <v>195</v>
      </c>
      <c r="B109" s="18">
        <v>18</v>
      </c>
      <c r="C109" s="80"/>
    </row>
    <row r="110" spans="1:3" ht="15" customHeight="1">
      <c r="A110" s="29" t="s">
        <v>196</v>
      </c>
      <c r="B110" s="18">
        <v>18</v>
      </c>
      <c r="C110" s="80"/>
    </row>
    <row r="111" spans="1:3" ht="15" customHeight="1">
      <c r="A111" s="29" t="s">
        <v>197</v>
      </c>
      <c r="B111" s="18">
        <v>19</v>
      </c>
      <c r="C111" s="80"/>
    </row>
    <row r="112" spans="1:3" ht="15" customHeight="1">
      <c r="A112" s="29" t="s">
        <v>198</v>
      </c>
      <c r="B112" s="18">
        <v>17</v>
      </c>
      <c r="C112" s="21">
        <v>1.2</v>
      </c>
    </row>
    <row r="113" spans="1:3" ht="15" customHeight="1">
      <c r="A113" s="29" t="s">
        <v>199</v>
      </c>
      <c r="B113" s="18">
        <v>18</v>
      </c>
      <c r="C113" s="21">
        <v>10.8</v>
      </c>
    </row>
    <row r="114" spans="1:3" ht="15" customHeight="1">
      <c r="A114" s="29" t="s">
        <v>200</v>
      </c>
      <c r="B114" s="18">
        <v>18</v>
      </c>
      <c r="C114" s="80"/>
    </row>
    <row r="115" spans="1:3" ht="15" customHeight="1">
      <c r="A115" s="14" t="s">
        <v>201</v>
      </c>
      <c r="B115" s="18">
        <v>13</v>
      </c>
      <c r="C115" s="80"/>
    </row>
    <row r="116" spans="1:3" ht="15" customHeight="1">
      <c r="A116" s="14" t="s">
        <v>202</v>
      </c>
      <c r="B116" s="80"/>
      <c r="C116" s="80"/>
    </row>
    <row r="117" spans="1:3" ht="15" customHeight="1">
      <c r="A117" s="14" t="s">
        <v>203</v>
      </c>
      <c r="B117" s="18">
        <v>16</v>
      </c>
      <c r="C117" s="21">
        <v>0.3</v>
      </c>
    </row>
    <row r="118" spans="1:3" ht="15" customHeight="1">
      <c r="A118" s="14" t="s">
        <v>204</v>
      </c>
      <c r="B118" s="80">
        <v>19</v>
      </c>
      <c r="C118" s="80"/>
    </row>
    <row r="119" spans="1:3" ht="15" customHeight="1">
      <c r="A119" s="14" t="s">
        <v>205</v>
      </c>
      <c r="B119" s="18">
        <v>17</v>
      </c>
      <c r="C119" s="21">
        <v>4.5</v>
      </c>
    </row>
    <row r="120" spans="1:4" ht="15" customHeight="1">
      <c r="A120" s="14" t="s">
        <v>206</v>
      </c>
      <c r="B120" s="18">
        <v>18</v>
      </c>
      <c r="C120" s="80"/>
      <c r="D120" s="39"/>
    </row>
    <row r="121" spans="1:3" ht="15" customHeight="1">
      <c r="A121" s="121" t="s">
        <v>55</v>
      </c>
      <c r="B121" s="105">
        <v>22</v>
      </c>
      <c r="C121" s="28">
        <v>100</v>
      </c>
    </row>
    <row r="122" spans="1:3" ht="15" customHeight="1">
      <c r="A122" s="137" t="s">
        <v>41</v>
      </c>
      <c r="B122" s="137"/>
      <c r="C122" s="137"/>
    </row>
    <row r="123" spans="1:3" ht="15" customHeight="1">
      <c r="A123" s="14" t="s">
        <v>186</v>
      </c>
      <c r="B123" s="18">
        <v>11</v>
      </c>
      <c r="C123" s="80"/>
    </row>
    <row r="124" spans="1:3" ht="15" customHeight="1">
      <c r="A124" s="14" t="s">
        <v>187</v>
      </c>
      <c r="B124" s="18">
        <v>12</v>
      </c>
      <c r="C124" s="119">
        <v>8.1</v>
      </c>
    </row>
    <row r="125" spans="1:3" ht="15" customHeight="1">
      <c r="A125" s="14" t="s">
        <v>188</v>
      </c>
      <c r="B125" s="80"/>
      <c r="C125" s="80"/>
    </row>
    <row r="126" spans="1:3" ht="15" customHeight="1">
      <c r="A126" s="14" t="s">
        <v>189</v>
      </c>
      <c r="B126" s="18">
        <v>11</v>
      </c>
      <c r="C126" s="80"/>
    </row>
    <row r="127" spans="1:3" ht="15" customHeight="1">
      <c r="A127" s="14" t="s">
        <v>190</v>
      </c>
      <c r="B127" s="18">
        <v>11</v>
      </c>
      <c r="C127" s="119">
        <v>6.6</v>
      </c>
    </row>
    <row r="128" spans="1:3" ht="15" customHeight="1">
      <c r="A128" s="14" t="s">
        <v>191</v>
      </c>
      <c r="C128" s="120"/>
    </row>
    <row r="129" spans="1:3" ht="15" customHeight="1">
      <c r="A129" s="29" t="s">
        <v>192</v>
      </c>
      <c r="B129" s="25">
        <v>12</v>
      </c>
      <c r="C129" s="119">
        <v>3.1</v>
      </c>
    </row>
    <row r="130" spans="1:3" ht="15" customHeight="1">
      <c r="A130" s="29" t="s">
        <v>193</v>
      </c>
      <c r="B130" s="18">
        <v>11</v>
      </c>
      <c r="C130" s="80"/>
    </row>
    <row r="131" spans="1:3" ht="15" customHeight="1">
      <c r="A131" s="29" t="s">
        <v>194</v>
      </c>
      <c r="B131" s="80"/>
      <c r="C131" s="80"/>
    </row>
    <row r="132" spans="1:3" ht="15" customHeight="1">
      <c r="A132" s="29" t="s">
        <v>195</v>
      </c>
      <c r="B132" s="18">
        <v>11</v>
      </c>
      <c r="C132" s="80"/>
    </row>
    <row r="133" spans="1:3" ht="15" customHeight="1">
      <c r="A133" s="29" t="s">
        <v>196</v>
      </c>
      <c r="B133" s="18">
        <v>11</v>
      </c>
      <c r="C133" s="80"/>
    </row>
    <row r="134" spans="1:3" ht="15" customHeight="1">
      <c r="A134" s="29" t="s">
        <v>197</v>
      </c>
      <c r="B134" s="18">
        <v>11</v>
      </c>
      <c r="C134" s="80"/>
    </row>
    <row r="135" spans="1:3" ht="15" customHeight="1">
      <c r="A135" s="29" t="s">
        <v>198</v>
      </c>
      <c r="B135" s="18">
        <v>12</v>
      </c>
      <c r="C135" s="119">
        <v>1.9</v>
      </c>
    </row>
    <row r="136" spans="1:3" ht="15" customHeight="1">
      <c r="A136" s="29" t="s">
        <v>199</v>
      </c>
      <c r="B136" s="18">
        <v>12</v>
      </c>
      <c r="C136" s="119">
        <v>16.1</v>
      </c>
    </row>
    <row r="137" spans="1:3" ht="15" customHeight="1">
      <c r="A137" s="29" t="s">
        <v>200</v>
      </c>
      <c r="B137" s="18">
        <v>12</v>
      </c>
      <c r="C137" s="80"/>
    </row>
    <row r="138" spans="1:3" ht="15" customHeight="1">
      <c r="A138" s="14" t="s">
        <v>201</v>
      </c>
      <c r="B138" s="80">
        <v>12</v>
      </c>
      <c r="C138" s="119">
        <v>3.1</v>
      </c>
    </row>
    <row r="139" spans="1:3" ht="15" customHeight="1">
      <c r="A139" s="14" t="s">
        <v>202</v>
      </c>
      <c r="B139" s="79">
        <v>7</v>
      </c>
      <c r="C139" s="119">
        <v>0.6</v>
      </c>
    </row>
    <row r="140" spans="1:3" ht="15" customHeight="1">
      <c r="A140" s="14" t="s">
        <v>203</v>
      </c>
      <c r="B140" s="18">
        <v>11</v>
      </c>
      <c r="C140" s="119">
        <v>0.2</v>
      </c>
    </row>
    <row r="141" spans="1:3" ht="15" customHeight="1">
      <c r="A141" s="14" t="s">
        <v>204</v>
      </c>
      <c r="B141" s="80">
        <v>12</v>
      </c>
      <c r="C141" s="80"/>
    </row>
    <row r="142" spans="1:3" ht="15" customHeight="1">
      <c r="A142" s="14" t="s">
        <v>205</v>
      </c>
      <c r="B142" s="18">
        <v>11</v>
      </c>
      <c r="C142" s="119">
        <v>4.1</v>
      </c>
    </row>
    <row r="143" spans="1:3" ht="15" customHeight="1">
      <c r="A143" s="14" t="s">
        <v>206</v>
      </c>
      <c r="B143" s="18">
        <v>13</v>
      </c>
      <c r="C143" s="80"/>
    </row>
    <row r="144" spans="1:3" ht="15" customHeight="1">
      <c r="A144" s="121" t="s">
        <v>55</v>
      </c>
      <c r="B144" s="105">
        <v>15</v>
      </c>
      <c r="C144" s="124">
        <v>100</v>
      </c>
    </row>
    <row r="145" spans="1:3" ht="15" customHeight="1">
      <c r="A145" s="137" t="s">
        <v>42</v>
      </c>
      <c r="B145" s="137"/>
      <c r="C145" s="137"/>
    </row>
    <row r="146" spans="1:3" ht="15" customHeight="1">
      <c r="A146" s="14" t="s">
        <v>186</v>
      </c>
      <c r="B146" s="18">
        <v>239</v>
      </c>
      <c r="C146" s="21">
        <v>0.8</v>
      </c>
    </row>
    <row r="147" spans="1:3" ht="15" customHeight="1">
      <c r="A147" s="14" t="s">
        <v>187</v>
      </c>
      <c r="B147" s="18">
        <v>252</v>
      </c>
      <c r="C147" s="21">
        <v>8</v>
      </c>
    </row>
    <row r="148" spans="1:3" ht="15" customHeight="1">
      <c r="A148" s="14" t="s">
        <v>188</v>
      </c>
      <c r="B148" s="18">
        <v>225</v>
      </c>
      <c r="C148" s="21">
        <v>1.3</v>
      </c>
    </row>
    <row r="149" spans="1:3" ht="15" customHeight="1">
      <c r="A149" s="14" t="s">
        <v>189</v>
      </c>
      <c r="B149" s="18">
        <v>248</v>
      </c>
      <c r="C149" s="21">
        <v>1.8</v>
      </c>
    </row>
    <row r="150" spans="1:3" ht="15" customHeight="1">
      <c r="A150" s="14" t="s">
        <v>190</v>
      </c>
      <c r="B150" s="18">
        <v>245</v>
      </c>
      <c r="C150" s="21">
        <v>7.5</v>
      </c>
    </row>
    <row r="151" spans="1:3" ht="15" customHeight="1">
      <c r="A151" s="14" t="s">
        <v>191</v>
      </c>
      <c r="B151" s="18"/>
      <c r="C151" s="21"/>
    </row>
    <row r="152" spans="1:3" ht="15" customHeight="1">
      <c r="A152" s="29" t="s">
        <v>192</v>
      </c>
      <c r="B152" s="18">
        <v>265</v>
      </c>
      <c r="C152" s="21">
        <v>3.9</v>
      </c>
    </row>
    <row r="153" spans="1:3" ht="15" customHeight="1">
      <c r="A153" s="29" t="s">
        <v>193</v>
      </c>
      <c r="B153" s="18">
        <v>217</v>
      </c>
      <c r="C153" s="21">
        <v>3.2</v>
      </c>
    </row>
    <row r="154" spans="1:3" ht="15" customHeight="1">
      <c r="A154" s="29" t="s">
        <v>194</v>
      </c>
      <c r="B154" s="18">
        <v>219</v>
      </c>
      <c r="C154" s="21">
        <v>0.9</v>
      </c>
    </row>
    <row r="155" spans="1:3" ht="15" customHeight="1">
      <c r="A155" s="29" t="s">
        <v>195</v>
      </c>
      <c r="B155" s="18">
        <v>242</v>
      </c>
      <c r="C155" s="21">
        <v>5.2</v>
      </c>
    </row>
    <row r="156" spans="1:3" ht="15" customHeight="1">
      <c r="A156" s="29" t="s">
        <v>196</v>
      </c>
      <c r="B156" s="18">
        <v>245</v>
      </c>
      <c r="C156" s="21">
        <v>3.2</v>
      </c>
    </row>
    <row r="157" spans="1:6" ht="15" customHeight="1">
      <c r="A157" s="29" t="s">
        <v>197</v>
      </c>
      <c r="B157" s="18">
        <v>245</v>
      </c>
      <c r="C157" s="21">
        <v>11</v>
      </c>
      <c r="E157" s="74"/>
      <c r="F157" s="128"/>
    </row>
    <row r="158" spans="1:6" ht="15" customHeight="1">
      <c r="A158" s="29" t="s">
        <v>198</v>
      </c>
      <c r="B158" s="18">
        <v>245</v>
      </c>
      <c r="C158" s="21">
        <v>1.3</v>
      </c>
      <c r="E158" s="74"/>
      <c r="F158" s="128"/>
    </row>
    <row r="159" spans="1:6" ht="15" customHeight="1">
      <c r="A159" s="29" t="s">
        <v>199</v>
      </c>
      <c r="B159" s="18">
        <v>251</v>
      </c>
      <c r="C159" s="21">
        <v>14.4</v>
      </c>
      <c r="E159" s="74"/>
      <c r="F159" s="128"/>
    </row>
    <row r="160" spans="1:6" ht="15" customHeight="1">
      <c r="A160" s="29" t="s">
        <v>200</v>
      </c>
      <c r="B160" s="18">
        <v>250</v>
      </c>
      <c r="C160" s="21">
        <v>5.2</v>
      </c>
      <c r="E160" s="74"/>
      <c r="F160" s="128"/>
    </row>
    <row r="161" spans="1:6" ht="15" customHeight="1">
      <c r="A161" s="14" t="s">
        <v>201</v>
      </c>
      <c r="B161" s="18">
        <v>159</v>
      </c>
      <c r="C161" s="21">
        <v>3</v>
      </c>
      <c r="E161" s="74"/>
      <c r="F161" s="128"/>
    </row>
    <row r="162" spans="1:6" ht="15" customHeight="1">
      <c r="A162" s="14" t="s">
        <v>202</v>
      </c>
      <c r="B162" s="18">
        <v>77</v>
      </c>
      <c r="C162" s="21">
        <v>0.3</v>
      </c>
      <c r="E162" s="74"/>
      <c r="F162" s="128"/>
    </row>
    <row r="163" spans="1:6" ht="15" customHeight="1">
      <c r="A163" s="14" t="s">
        <v>203</v>
      </c>
      <c r="B163" s="18">
        <v>216</v>
      </c>
      <c r="C163" s="21">
        <v>0.3</v>
      </c>
      <c r="E163" s="74"/>
      <c r="F163" s="128"/>
    </row>
    <row r="164" spans="1:6" ht="15" customHeight="1">
      <c r="A164" s="14" t="s">
        <v>204</v>
      </c>
      <c r="B164" s="18">
        <v>257</v>
      </c>
      <c r="C164" s="21">
        <v>6.9</v>
      </c>
      <c r="E164" s="74"/>
      <c r="F164" s="128"/>
    </row>
    <row r="165" spans="1:6" ht="15" customHeight="1">
      <c r="A165" s="14" t="s">
        <v>205</v>
      </c>
      <c r="B165" s="18">
        <v>247</v>
      </c>
      <c r="C165" s="21">
        <v>4.6</v>
      </c>
      <c r="E165" s="74"/>
      <c r="F165" s="128"/>
    </row>
    <row r="166" spans="1:6" ht="15" customHeight="1">
      <c r="A166" s="14" t="s">
        <v>206</v>
      </c>
      <c r="B166" s="18">
        <v>250</v>
      </c>
      <c r="C166" s="21">
        <v>17.2</v>
      </c>
      <c r="E166" s="74"/>
      <c r="F166" s="128"/>
    </row>
    <row r="167" spans="1:6" ht="15" customHeight="1">
      <c r="A167" s="125" t="s">
        <v>55</v>
      </c>
      <c r="B167" s="24">
        <v>300</v>
      </c>
      <c r="C167" s="27">
        <v>100</v>
      </c>
      <c r="E167" s="74"/>
      <c r="F167" s="128"/>
    </row>
    <row r="168" ht="15" customHeight="1"/>
    <row r="169" spans="1:4" ht="15" customHeight="1">
      <c r="A169" s="59"/>
      <c r="B169" s="67"/>
      <c r="C169" s="68"/>
      <c r="D169" s="59"/>
    </row>
    <row r="170" ht="15" customHeight="1">
      <c r="A170" s="7" t="str">
        <f>Contents!B47</f>
        <v>© Commonwealth of Australia 2018</v>
      </c>
    </row>
  </sheetData>
  <sheetProtection/>
  <mergeCells count="7">
    <mergeCell ref="A145:C145"/>
    <mergeCell ref="A7:C7"/>
    <mergeCell ref="A30:C30"/>
    <mergeCell ref="A53:C53"/>
    <mergeCell ref="A76:C76"/>
    <mergeCell ref="A99:C99"/>
    <mergeCell ref="A122:C122"/>
  </mergeCells>
  <printOptions/>
  <pageMargins left="0.7" right="0.7" top="0.75" bottom="0.75" header="0.3" footer="0.3"/>
  <pageSetup horizontalDpi="600" verticalDpi="600" orientation="portrait" paperSize="9" r:id="rId4"/>
  <drawing r:id="rId3"/>
  <legacyDrawing r:id="rId2"/>
</worksheet>
</file>

<file path=xl/worksheets/sheet23.xml><?xml version="1.0" encoding="utf-8"?>
<worksheet xmlns="http://schemas.openxmlformats.org/spreadsheetml/2006/main" xmlns:r="http://schemas.openxmlformats.org/officeDocument/2006/relationships">
  <sheetPr>
    <tabColor theme="0" tint="-0.1499900072813034"/>
  </sheetPr>
  <dimension ref="A2:D212"/>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54.7109375" style="0" customWidth="1"/>
    <col min="2" max="3"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349</v>
      </c>
    </row>
    <row r="5" spans="1:3" ht="15">
      <c r="A5" s="14"/>
      <c r="B5" s="15" t="s">
        <v>27</v>
      </c>
      <c r="C5" s="15" t="s">
        <v>155</v>
      </c>
    </row>
    <row r="6" spans="1:3" ht="15" customHeight="1">
      <c r="A6" s="14"/>
      <c r="B6" s="22" t="s">
        <v>33</v>
      </c>
      <c r="C6" s="22" t="s">
        <v>207</v>
      </c>
    </row>
    <row r="7" spans="1:3" ht="15" customHeight="1">
      <c r="A7" s="137" t="s">
        <v>35</v>
      </c>
      <c r="B7" s="137"/>
      <c r="C7" s="137"/>
    </row>
    <row r="8" spans="1:4" ht="15" customHeight="1">
      <c r="A8" s="14" t="s">
        <v>208</v>
      </c>
      <c r="B8" s="56"/>
      <c r="C8" s="56"/>
      <c r="D8" s="14"/>
    </row>
    <row r="9" spans="1:4" ht="15" customHeight="1">
      <c r="A9" s="29" t="s">
        <v>192</v>
      </c>
      <c r="B9" s="56">
        <v>91</v>
      </c>
      <c r="C9" s="40">
        <v>4.9</v>
      </c>
      <c r="D9" s="29"/>
    </row>
    <row r="10" spans="1:4" ht="15" customHeight="1">
      <c r="A10" s="29" t="s">
        <v>209</v>
      </c>
      <c r="B10" s="56">
        <v>74</v>
      </c>
      <c r="C10" s="126">
        <v>3.4</v>
      </c>
      <c r="D10" s="29"/>
    </row>
    <row r="11" spans="1:4" ht="15" customHeight="1">
      <c r="A11" s="29" t="s">
        <v>210</v>
      </c>
      <c r="B11" s="56">
        <v>83</v>
      </c>
      <c r="C11" s="40">
        <v>5.8</v>
      </c>
      <c r="D11" s="29"/>
    </row>
    <row r="12" spans="1:4" ht="15" customHeight="1">
      <c r="A12" s="29" t="s">
        <v>196</v>
      </c>
      <c r="B12" s="56">
        <v>84</v>
      </c>
      <c r="C12" s="40">
        <v>2.9</v>
      </c>
      <c r="D12" s="29"/>
    </row>
    <row r="13" spans="1:4" ht="15" customHeight="1">
      <c r="A13" s="29" t="s">
        <v>195</v>
      </c>
      <c r="B13" s="56">
        <v>80</v>
      </c>
      <c r="C13" s="40">
        <v>4.9</v>
      </c>
      <c r="D13" s="29"/>
    </row>
    <row r="14" spans="1:4" ht="15" customHeight="1">
      <c r="A14" s="29" t="s">
        <v>197</v>
      </c>
      <c r="B14" s="56">
        <v>81</v>
      </c>
      <c r="C14" s="40">
        <v>11.9</v>
      </c>
      <c r="D14" s="29"/>
    </row>
    <row r="15" spans="1:4" ht="15" customHeight="1">
      <c r="A15" s="29" t="s">
        <v>211</v>
      </c>
      <c r="B15" s="56">
        <v>74</v>
      </c>
      <c r="C15" s="40">
        <v>0.9</v>
      </c>
      <c r="D15" s="29"/>
    </row>
    <row r="16" spans="1:4" ht="15" customHeight="1">
      <c r="A16" s="29" t="s">
        <v>199</v>
      </c>
      <c r="B16" s="56">
        <v>81</v>
      </c>
      <c r="C16" s="40">
        <v>25.8</v>
      </c>
      <c r="D16" s="29"/>
    </row>
    <row r="17" spans="1:4" ht="15" customHeight="1">
      <c r="A17" s="29" t="s">
        <v>212</v>
      </c>
      <c r="B17" s="56">
        <v>82</v>
      </c>
      <c r="C17" s="40">
        <v>4.4</v>
      </c>
      <c r="D17" s="29"/>
    </row>
    <row r="18" spans="1:4" ht="15" customHeight="1">
      <c r="A18" s="14" t="s">
        <v>213</v>
      </c>
      <c r="B18" s="56">
        <v>82</v>
      </c>
      <c r="C18" s="40">
        <v>1.6</v>
      </c>
      <c r="D18" s="14"/>
    </row>
    <row r="19" spans="1:4" ht="15" customHeight="1">
      <c r="A19" s="14" t="s">
        <v>208</v>
      </c>
      <c r="C19" s="81"/>
      <c r="D19" s="14"/>
    </row>
    <row r="20" spans="1:4" ht="15" customHeight="1">
      <c r="A20" s="29" t="s">
        <v>214</v>
      </c>
      <c r="B20" s="56">
        <v>75</v>
      </c>
      <c r="C20" s="40">
        <v>5.5</v>
      </c>
      <c r="D20" s="29"/>
    </row>
    <row r="21" spans="1:4" ht="15" customHeight="1">
      <c r="A21" s="29" t="s">
        <v>215</v>
      </c>
      <c r="B21" s="56">
        <v>74</v>
      </c>
      <c r="C21" s="40">
        <v>1.8</v>
      </c>
      <c r="D21" s="29"/>
    </row>
    <row r="22" spans="1:4" ht="15" customHeight="1">
      <c r="A22" s="29" t="s">
        <v>216</v>
      </c>
      <c r="B22" s="56">
        <v>75</v>
      </c>
      <c r="C22" s="40">
        <v>3.3</v>
      </c>
      <c r="D22" s="29"/>
    </row>
    <row r="23" spans="1:4" ht="15" customHeight="1">
      <c r="A23" s="14" t="s">
        <v>217</v>
      </c>
      <c r="B23" s="56">
        <v>48</v>
      </c>
      <c r="C23" s="40">
        <v>3.2</v>
      </c>
      <c r="D23" s="14"/>
    </row>
    <row r="24" spans="1:4" ht="15" customHeight="1">
      <c r="A24" s="14" t="s">
        <v>218</v>
      </c>
      <c r="B24" s="56">
        <v>16</v>
      </c>
      <c r="C24" s="40">
        <v>0</v>
      </c>
      <c r="D24" s="14"/>
    </row>
    <row r="25" spans="1:4" ht="15" customHeight="1">
      <c r="A25" s="14" t="s">
        <v>219</v>
      </c>
      <c r="B25" s="56">
        <v>73</v>
      </c>
      <c r="C25" s="40">
        <v>1</v>
      </c>
      <c r="D25" s="14"/>
    </row>
    <row r="26" spans="1:4" ht="15" customHeight="1">
      <c r="A26" s="14" t="s">
        <v>220</v>
      </c>
      <c r="B26" s="56">
        <v>73</v>
      </c>
      <c r="C26" s="40">
        <v>5.1</v>
      </c>
      <c r="D26" s="14"/>
    </row>
    <row r="27" spans="1:4" ht="15" customHeight="1">
      <c r="A27" s="14" t="s">
        <v>221</v>
      </c>
      <c r="B27" s="56">
        <v>74</v>
      </c>
      <c r="C27" s="40">
        <v>0.3</v>
      </c>
      <c r="D27" s="14"/>
    </row>
    <row r="28" spans="1:4" ht="15" customHeight="1">
      <c r="A28" s="14" t="s">
        <v>222</v>
      </c>
      <c r="B28" s="56">
        <v>62</v>
      </c>
      <c r="C28" s="40">
        <v>5.9</v>
      </c>
      <c r="D28" s="14"/>
    </row>
    <row r="29" spans="1:4" ht="15" customHeight="1">
      <c r="A29" s="14" t="s">
        <v>223</v>
      </c>
      <c r="B29" s="58">
        <v>36</v>
      </c>
      <c r="C29" s="40">
        <v>1.8</v>
      </c>
      <c r="D29" s="14"/>
    </row>
    <row r="30" spans="1:4" ht="15" customHeight="1">
      <c r="A30" s="14" t="s">
        <v>224</v>
      </c>
      <c r="B30" s="56">
        <v>79</v>
      </c>
      <c r="C30" s="40">
        <v>0.6</v>
      </c>
      <c r="D30" s="14"/>
    </row>
    <row r="31" spans="1:4" ht="15" customHeight="1">
      <c r="A31" s="14" t="s">
        <v>225</v>
      </c>
      <c r="B31" s="56">
        <v>29</v>
      </c>
      <c r="C31" s="40">
        <v>0</v>
      </c>
      <c r="D31" s="14"/>
    </row>
    <row r="32" spans="1:4" ht="15" customHeight="1">
      <c r="A32" s="14" t="s">
        <v>226</v>
      </c>
      <c r="B32" s="58">
        <v>83</v>
      </c>
      <c r="C32" s="40">
        <v>4.8</v>
      </c>
      <c r="D32" s="14"/>
    </row>
    <row r="33" spans="1:4" ht="15" customHeight="1">
      <c r="A33" s="14" t="s">
        <v>227</v>
      </c>
      <c r="B33" s="80"/>
      <c r="C33" s="40">
        <v>0</v>
      </c>
      <c r="D33" s="14"/>
    </row>
    <row r="34" spans="1:4" ht="15" customHeight="1">
      <c r="A34" s="14" t="s">
        <v>228</v>
      </c>
      <c r="B34" s="79">
        <v>34</v>
      </c>
      <c r="C34" s="122">
        <v>0.1</v>
      </c>
      <c r="D34" s="14"/>
    </row>
    <row r="35" spans="1:4" ht="15" customHeight="1">
      <c r="A35" s="121" t="s">
        <v>55</v>
      </c>
      <c r="B35" s="92">
        <v>97</v>
      </c>
      <c r="C35" s="96">
        <v>100</v>
      </c>
      <c r="D35" s="60"/>
    </row>
    <row r="36" spans="1:3" ht="15" customHeight="1">
      <c r="A36" s="137" t="s">
        <v>37</v>
      </c>
      <c r="B36" s="137"/>
      <c r="C36" s="137"/>
    </row>
    <row r="37" spans="1:3" ht="15" customHeight="1">
      <c r="A37" s="14" t="s">
        <v>208</v>
      </c>
      <c r="B37" s="56"/>
      <c r="C37" s="56"/>
    </row>
    <row r="38" spans="1:3" ht="15" customHeight="1">
      <c r="A38" s="29" t="s">
        <v>192</v>
      </c>
      <c r="B38" s="56">
        <v>74</v>
      </c>
      <c r="C38" s="40">
        <v>3</v>
      </c>
    </row>
    <row r="39" spans="1:3" ht="15" customHeight="1">
      <c r="A39" s="29" t="s">
        <v>209</v>
      </c>
      <c r="B39" s="56">
        <v>61</v>
      </c>
      <c r="C39" s="126">
        <v>2.8</v>
      </c>
    </row>
    <row r="40" spans="1:3" ht="15" customHeight="1">
      <c r="A40" s="29" t="s">
        <v>210</v>
      </c>
      <c r="B40" s="56">
        <v>70</v>
      </c>
      <c r="C40" s="40">
        <v>5.8</v>
      </c>
    </row>
    <row r="41" spans="1:3" ht="15" customHeight="1">
      <c r="A41" s="29" t="s">
        <v>196</v>
      </c>
      <c r="B41" s="56">
        <v>62</v>
      </c>
      <c r="C41" s="40">
        <v>4.2</v>
      </c>
    </row>
    <row r="42" spans="1:3" ht="15" customHeight="1">
      <c r="A42" s="29" t="s">
        <v>195</v>
      </c>
      <c r="B42" s="56">
        <v>64</v>
      </c>
      <c r="C42" s="40">
        <v>6</v>
      </c>
    </row>
    <row r="43" spans="1:3" ht="15" customHeight="1">
      <c r="A43" s="29" t="s">
        <v>197</v>
      </c>
      <c r="B43" s="56">
        <v>69</v>
      </c>
      <c r="C43" s="40">
        <v>12.6</v>
      </c>
    </row>
    <row r="44" spans="1:3" ht="15" customHeight="1">
      <c r="A44" s="29" t="s">
        <v>211</v>
      </c>
      <c r="B44" s="56">
        <v>58</v>
      </c>
      <c r="C44" s="40">
        <v>1.2</v>
      </c>
    </row>
    <row r="45" spans="1:3" ht="15" customHeight="1">
      <c r="A45" s="29" t="s">
        <v>199</v>
      </c>
      <c r="B45" s="56">
        <v>69</v>
      </c>
      <c r="C45" s="40">
        <v>13.8</v>
      </c>
    </row>
    <row r="46" spans="1:3" ht="15" customHeight="1">
      <c r="A46" s="29" t="s">
        <v>212</v>
      </c>
      <c r="B46" s="56">
        <v>70</v>
      </c>
      <c r="C46" s="40">
        <v>4.9</v>
      </c>
    </row>
    <row r="47" spans="1:3" ht="15" customHeight="1">
      <c r="A47" s="14" t="s">
        <v>213</v>
      </c>
      <c r="B47" s="56">
        <v>66</v>
      </c>
      <c r="C47" s="40">
        <v>1.6</v>
      </c>
    </row>
    <row r="48" spans="1:3" ht="15" customHeight="1">
      <c r="A48" s="14" t="s">
        <v>208</v>
      </c>
      <c r="C48" s="81"/>
    </row>
    <row r="49" spans="1:3" ht="15" customHeight="1">
      <c r="A49" s="29" t="s">
        <v>214</v>
      </c>
      <c r="B49" s="56">
        <v>63</v>
      </c>
      <c r="C49" s="40">
        <v>4.9</v>
      </c>
    </row>
    <row r="50" spans="1:3" ht="15" customHeight="1">
      <c r="A50" s="29" t="s">
        <v>215</v>
      </c>
      <c r="B50" s="56">
        <v>60</v>
      </c>
      <c r="C50" s="40">
        <v>1.8</v>
      </c>
    </row>
    <row r="51" spans="1:3" ht="15" customHeight="1">
      <c r="A51" s="29" t="s">
        <v>216</v>
      </c>
      <c r="B51" s="56">
        <v>58</v>
      </c>
      <c r="C51" s="40">
        <v>4.7</v>
      </c>
    </row>
    <row r="52" spans="1:3" ht="15" customHeight="1">
      <c r="A52" s="14" t="s">
        <v>217</v>
      </c>
      <c r="B52" s="56">
        <v>40</v>
      </c>
      <c r="C52" s="40">
        <v>3.1</v>
      </c>
    </row>
    <row r="53" spans="1:3" ht="15" customHeight="1">
      <c r="A53" s="14" t="s">
        <v>218</v>
      </c>
      <c r="B53" s="56">
        <v>17</v>
      </c>
      <c r="C53" s="40">
        <v>0.6</v>
      </c>
    </row>
    <row r="54" spans="1:3" ht="15" customHeight="1">
      <c r="A54" s="14" t="s">
        <v>219</v>
      </c>
      <c r="B54" s="56">
        <v>60</v>
      </c>
      <c r="C54" s="40">
        <v>1.6</v>
      </c>
    </row>
    <row r="55" spans="1:3" ht="15" customHeight="1">
      <c r="A55" s="14" t="s">
        <v>220</v>
      </c>
      <c r="B55" s="56">
        <v>63</v>
      </c>
      <c r="C55" s="40">
        <v>9</v>
      </c>
    </row>
    <row r="56" spans="1:3" ht="15" customHeight="1">
      <c r="A56" s="14" t="s">
        <v>221</v>
      </c>
      <c r="B56" s="56">
        <v>61</v>
      </c>
      <c r="C56" s="40">
        <v>0.5</v>
      </c>
    </row>
    <row r="57" spans="1:3" ht="15" customHeight="1">
      <c r="A57" s="14" t="s">
        <v>222</v>
      </c>
      <c r="B57" s="56">
        <v>60</v>
      </c>
      <c r="C57" s="40">
        <v>6.7</v>
      </c>
    </row>
    <row r="58" spans="1:3" ht="15" customHeight="1">
      <c r="A58" s="14" t="s">
        <v>223</v>
      </c>
      <c r="B58" s="58">
        <v>30</v>
      </c>
      <c r="C58" s="40">
        <v>1.6</v>
      </c>
    </row>
    <row r="59" spans="1:3" ht="15" customHeight="1">
      <c r="A59" s="14" t="s">
        <v>224</v>
      </c>
      <c r="B59" s="56">
        <v>69</v>
      </c>
      <c r="C59" s="40">
        <v>0.9</v>
      </c>
    </row>
    <row r="60" spans="1:3" ht="15" customHeight="1">
      <c r="A60" s="14" t="s">
        <v>225</v>
      </c>
      <c r="B60" s="56">
        <v>30</v>
      </c>
      <c r="C60" s="40">
        <v>0</v>
      </c>
    </row>
    <row r="61" spans="1:3" ht="15" customHeight="1">
      <c r="A61" s="14" t="s">
        <v>226</v>
      </c>
      <c r="B61" s="58">
        <v>70</v>
      </c>
      <c r="C61" s="40">
        <v>5</v>
      </c>
    </row>
    <row r="62" spans="1:3" ht="15" customHeight="1">
      <c r="A62" s="14" t="s">
        <v>227</v>
      </c>
      <c r="B62" s="79">
        <v>52</v>
      </c>
      <c r="C62" s="40">
        <v>0.3</v>
      </c>
    </row>
    <row r="63" spans="1:3" ht="15" customHeight="1">
      <c r="A63" s="14" t="s">
        <v>228</v>
      </c>
      <c r="B63" s="79">
        <v>0</v>
      </c>
      <c r="C63" s="122">
        <v>0</v>
      </c>
    </row>
    <row r="64" spans="1:4" ht="15" customHeight="1">
      <c r="A64" s="121" t="s">
        <v>55</v>
      </c>
      <c r="B64" s="92">
        <v>80</v>
      </c>
      <c r="C64" s="96">
        <v>100</v>
      </c>
      <c r="D64" s="53"/>
    </row>
    <row r="65" spans="1:3" ht="15" customHeight="1">
      <c r="A65" s="137" t="s">
        <v>38</v>
      </c>
      <c r="B65" s="137"/>
      <c r="C65" s="137"/>
    </row>
    <row r="66" spans="1:3" ht="15" customHeight="1">
      <c r="A66" s="14" t="s">
        <v>208</v>
      </c>
      <c r="B66" s="56"/>
      <c r="C66" s="56"/>
    </row>
    <row r="67" spans="1:3" ht="15" customHeight="1">
      <c r="A67" s="29" t="s">
        <v>192</v>
      </c>
      <c r="B67" s="56">
        <v>58</v>
      </c>
      <c r="C67" s="40">
        <v>4.8</v>
      </c>
    </row>
    <row r="68" spans="1:3" ht="15" customHeight="1">
      <c r="A68" s="29" t="s">
        <v>209</v>
      </c>
      <c r="B68" s="56">
        <v>44</v>
      </c>
      <c r="C68" s="126">
        <v>3</v>
      </c>
    </row>
    <row r="69" spans="1:3" ht="15" customHeight="1">
      <c r="A69" s="29" t="s">
        <v>210</v>
      </c>
      <c r="B69" s="56">
        <v>46</v>
      </c>
      <c r="C69" s="40">
        <v>5</v>
      </c>
    </row>
    <row r="70" spans="1:3" ht="15" customHeight="1">
      <c r="A70" s="29" t="s">
        <v>196</v>
      </c>
      <c r="B70" s="56">
        <v>47</v>
      </c>
      <c r="C70" s="40">
        <v>4.2</v>
      </c>
    </row>
    <row r="71" spans="1:3" ht="15" customHeight="1">
      <c r="A71" s="29" t="s">
        <v>195</v>
      </c>
      <c r="B71" s="56">
        <v>47</v>
      </c>
      <c r="C71" s="40">
        <v>6.1</v>
      </c>
    </row>
    <row r="72" spans="1:3" ht="15" customHeight="1">
      <c r="A72" s="29" t="s">
        <v>197</v>
      </c>
      <c r="B72" s="56">
        <v>49</v>
      </c>
      <c r="C72" s="40">
        <v>14.4</v>
      </c>
    </row>
    <row r="73" spans="1:3" ht="15" customHeight="1">
      <c r="A73" s="29" t="s">
        <v>211</v>
      </c>
      <c r="B73" s="56">
        <v>45</v>
      </c>
      <c r="C73" s="40">
        <v>1.2</v>
      </c>
    </row>
    <row r="74" spans="1:3" ht="15" customHeight="1">
      <c r="A74" s="29" t="s">
        <v>199</v>
      </c>
      <c r="B74" s="56">
        <v>51</v>
      </c>
      <c r="C74" s="40">
        <v>14</v>
      </c>
    </row>
    <row r="75" spans="1:3" ht="15" customHeight="1">
      <c r="A75" s="29" t="s">
        <v>212</v>
      </c>
      <c r="B75" s="56">
        <v>49</v>
      </c>
      <c r="C75" s="40">
        <v>4.7</v>
      </c>
    </row>
    <row r="76" spans="1:3" ht="15" customHeight="1">
      <c r="A76" s="14" t="s">
        <v>213</v>
      </c>
      <c r="B76" s="56">
        <v>48</v>
      </c>
      <c r="C76" s="40">
        <v>2.1</v>
      </c>
    </row>
    <row r="77" spans="1:3" ht="15" customHeight="1">
      <c r="A77" s="14" t="s">
        <v>208</v>
      </c>
      <c r="C77" s="81"/>
    </row>
    <row r="78" spans="1:3" ht="15" customHeight="1">
      <c r="A78" s="29" t="s">
        <v>214</v>
      </c>
      <c r="B78" s="56">
        <v>45</v>
      </c>
      <c r="C78" s="40">
        <v>9.8</v>
      </c>
    </row>
    <row r="79" spans="1:3" ht="15" customHeight="1">
      <c r="A79" s="29" t="s">
        <v>215</v>
      </c>
      <c r="B79" s="56">
        <v>44</v>
      </c>
      <c r="C79" s="40">
        <v>1.5</v>
      </c>
    </row>
    <row r="80" spans="1:3" ht="15" customHeight="1">
      <c r="A80" s="29" t="s">
        <v>216</v>
      </c>
      <c r="B80" s="56">
        <v>46</v>
      </c>
      <c r="C80" s="40">
        <v>3.2</v>
      </c>
    </row>
    <row r="81" spans="1:3" ht="15" customHeight="1">
      <c r="A81" s="14" t="s">
        <v>217</v>
      </c>
      <c r="B81" s="56">
        <v>38</v>
      </c>
      <c r="C81" s="40">
        <v>2.7</v>
      </c>
    </row>
    <row r="82" spans="1:3" ht="15" customHeight="1">
      <c r="A82" s="14" t="s">
        <v>218</v>
      </c>
      <c r="B82" s="56">
        <v>20</v>
      </c>
      <c r="C82" s="40">
        <v>0.3</v>
      </c>
    </row>
    <row r="83" spans="1:3" ht="15" customHeight="1">
      <c r="A83" s="14" t="s">
        <v>219</v>
      </c>
      <c r="B83" s="56">
        <v>45</v>
      </c>
      <c r="C83" s="40">
        <v>1.7</v>
      </c>
    </row>
    <row r="84" spans="1:3" ht="15" customHeight="1">
      <c r="A84" s="14" t="s">
        <v>220</v>
      </c>
      <c r="B84" s="56">
        <v>48</v>
      </c>
      <c r="C84" s="40">
        <v>6.4</v>
      </c>
    </row>
    <row r="85" spans="1:3" ht="15" customHeight="1">
      <c r="A85" s="14" t="s">
        <v>221</v>
      </c>
      <c r="B85" s="56">
        <v>41</v>
      </c>
      <c r="C85" s="40">
        <v>0.6</v>
      </c>
    </row>
    <row r="86" spans="1:3" ht="15" customHeight="1">
      <c r="A86" s="14" t="s">
        <v>222</v>
      </c>
      <c r="B86" s="56">
        <v>43</v>
      </c>
      <c r="C86" s="40">
        <v>7.2</v>
      </c>
    </row>
    <row r="87" spans="1:3" ht="15" customHeight="1">
      <c r="A87" s="14" t="s">
        <v>223</v>
      </c>
      <c r="B87" s="58">
        <v>31</v>
      </c>
      <c r="C87" s="80"/>
    </row>
    <row r="88" spans="1:4" ht="15" customHeight="1">
      <c r="A88" s="14" t="s">
        <v>224</v>
      </c>
      <c r="B88" s="56">
        <v>45</v>
      </c>
      <c r="C88" s="40">
        <v>0.8</v>
      </c>
      <c r="D88" s="79"/>
    </row>
    <row r="89" spans="1:3" ht="15" customHeight="1">
      <c r="A89" s="14" t="s">
        <v>225</v>
      </c>
      <c r="B89" s="56">
        <v>20</v>
      </c>
      <c r="C89" s="40">
        <v>0</v>
      </c>
    </row>
    <row r="90" spans="1:3" ht="15" customHeight="1">
      <c r="A90" s="14" t="s">
        <v>226</v>
      </c>
      <c r="B90" s="58">
        <v>52</v>
      </c>
      <c r="C90" s="80"/>
    </row>
    <row r="91" spans="1:3" ht="15" customHeight="1">
      <c r="A91" s="14" t="s">
        <v>227</v>
      </c>
      <c r="B91" s="79">
        <v>40</v>
      </c>
      <c r="C91" s="40">
        <v>0.1</v>
      </c>
    </row>
    <row r="92" spans="1:3" ht="15" customHeight="1">
      <c r="A92" s="14" t="s">
        <v>228</v>
      </c>
      <c r="B92" s="79">
        <v>22</v>
      </c>
      <c r="C92" s="122">
        <v>0.1</v>
      </c>
    </row>
    <row r="93" spans="1:3" ht="15" customHeight="1">
      <c r="A93" s="121" t="s">
        <v>55</v>
      </c>
      <c r="B93" s="92">
        <v>60</v>
      </c>
      <c r="C93" s="96">
        <v>100</v>
      </c>
    </row>
    <row r="94" spans="1:3" ht="15" customHeight="1">
      <c r="A94" s="137" t="s">
        <v>39</v>
      </c>
      <c r="B94" s="137"/>
      <c r="C94" s="137"/>
    </row>
    <row r="95" spans="1:3" ht="15" customHeight="1">
      <c r="A95" s="14" t="s">
        <v>208</v>
      </c>
      <c r="C95" s="66"/>
    </row>
    <row r="96" spans="1:3" ht="15" customHeight="1">
      <c r="A96" s="29" t="s">
        <v>192</v>
      </c>
      <c r="B96" s="56">
        <v>25</v>
      </c>
      <c r="C96" s="40">
        <v>3.6</v>
      </c>
    </row>
    <row r="97" spans="1:3" ht="15" customHeight="1">
      <c r="A97" s="29" t="s">
        <v>209</v>
      </c>
      <c r="B97" s="56">
        <v>19</v>
      </c>
      <c r="C97" s="126">
        <v>3.5</v>
      </c>
    </row>
    <row r="98" spans="1:3" ht="15" customHeight="1">
      <c r="A98" s="29" t="s">
        <v>210</v>
      </c>
      <c r="B98" s="56">
        <v>22</v>
      </c>
      <c r="C98" s="40">
        <v>8.3</v>
      </c>
    </row>
    <row r="99" spans="1:3" ht="15" customHeight="1">
      <c r="A99" s="29" t="s">
        <v>196</v>
      </c>
      <c r="B99" s="56">
        <v>24</v>
      </c>
      <c r="C99" s="40">
        <v>3.7</v>
      </c>
    </row>
    <row r="100" spans="1:3" ht="15" customHeight="1">
      <c r="A100" s="29" t="s">
        <v>195</v>
      </c>
      <c r="B100" s="56">
        <v>23</v>
      </c>
      <c r="C100" s="40">
        <v>6.7</v>
      </c>
    </row>
    <row r="101" spans="1:3" ht="15" customHeight="1">
      <c r="A101" s="29" t="s">
        <v>197</v>
      </c>
      <c r="B101" s="56">
        <v>23</v>
      </c>
      <c r="C101" s="40">
        <v>15</v>
      </c>
    </row>
    <row r="102" spans="1:3" ht="15" customHeight="1">
      <c r="A102" s="29" t="s">
        <v>211</v>
      </c>
      <c r="B102" s="56">
        <v>21</v>
      </c>
      <c r="C102" s="40">
        <v>1.4</v>
      </c>
    </row>
    <row r="103" spans="1:3" ht="15" customHeight="1">
      <c r="A103" s="29" t="s">
        <v>199</v>
      </c>
      <c r="B103" s="56">
        <v>23</v>
      </c>
      <c r="C103" s="40">
        <v>21.4</v>
      </c>
    </row>
    <row r="104" spans="1:3" ht="15" customHeight="1">
      <c r="A104" s="29" t="s">
        <v>212</v>
      </c>
      <c r="B104" s="56">
        <v>24</v>
      </c>
      <c r="C104" s="40">
        <v>4.4</v>
      </c>
    </row>
    <row r="105" spans="1:3" ht="15" customHeight="1">
      <c r="A105" s="14" t="s">
        <v>213</v>
      </c>
      <c r="B105" s="56">
        <v>23</v>
      </c>
      <c r="C105" s="40">
        <v>1.6</v>
      </c>
    </row>
    <row r="106" spans="1:3" ht="15" customHeight="1">
      <c r="A106" s="14" t="s">
        <v>208</v>
      </c>
      <c r="C106" s="81"/>
    </row>
    <row r="107" spans="1:3" ht="15" customHeight="1">
      <c r="A107" s="29" t="s">
        <v>214</v>
      </c>
      <c r="B107" s="56">
        <v>22</v>
      </c>
      <c r="C107" s="40">
        <v>3.6</v>
      </c>
    </row>
    <row r="108" spans="1:3" ht="15" customHeight="1">
      <c r="A108" s="29" t="s">
        <v>215</v>
      </c>
      <c r="B108" s="56">
        <v>20</v>
      </c>
      <c r="C108" s="40">
        <v>1.9</v>
      </c>
    </row>
    <row r="109" spans="1:3" ht="15" customHeight="1">
      <c r="A109" s="29" t="s">
        <v>216</v>
      </c>
      <c r="B109" s="56">
        <v>20</v>
      </c>
      <c r="C109" s="40">
        <v>4.2</v>
      </c>
    </row>
    <row r="110" spans="1:3" ht="15" customHeight="1">
      <c r="A110" s="14" t="s">
        <v>217</v>
      </c>
      <c r="B110" s="56">
        <v>15</v>
      </c>
      <c r="C110" s="40">
        <v>2.2</v>
      </c>
    </row>
    <row r="111" spans="1:3" ht="15" customHeight="1">
      <c r="A111" s="14" t="s">
        <v>218</v>
      </c>
      <c r="B111" s="80"/>
      <c r="C111" s="80"/>
    </row>
    <row r="112" spans="1:3" ht="15" customHeight="1">
      <c r="A112" s="14" t="s">
        <v>219</v>
      </c>
      <c r="B112" s="56">
        <v>23</v>
      </c>
      <c r="C112" s="40">
        <v>1.5</v>
      </c>
    </row>
    <row r="113" spans="1:3" ht="15" customHeight="1">
      <c r="A113" s="14" t="s">
        <v>220</v>
      </c>
      <c r="B113" s="56">
        <v>23</v>
      </c>
      <c r="C113" s="40">
        <v>8</v>
      </c>
    </row>
    <row r="114" spans="1:3" ht="15" customHeight="1">
      <c r="A114" s="14" t="s">
        <v>221</v>
      </c>
      <c r="B114" s="56">
        <v>23</v>
      </c>
      <c r="C114" s="40">
        <v>0.4</v>
      </c>
    </row>
    <row r="115" spans="1:3" ht="15" customHeight="1">
      <c r="A115" s="14" t="s">
        <v>222</v>
      </c>
      <c r="B115" s="56">
        <v>21</v>
      </c>
      <c r="C115" s="80"/>
    </row>
    <row r="116" spans="1:3" ht="15" customHeight="1">
      <c r="A116" s="14" t="s">
        <v>223</v>
      </c>
      <c r="B116" s="58">
        <v>12</v>
      </c>
      <c r="C116" s="40">
        <v>0.1</v>
      </c>
    </row>
    <row r="117" spans="1:3" ht="15" customHeight="1">
      <c r="A117" s="14" t="s">
        <v>224</v>
      </c>
      <c r="B117" s="56">
        <v>22</v>
      </c>
      <c r="C117" s="40">
        <v>0.8</v>
      </c>
    </row>
    <row r="118" spans="1:3" ht="15" customHeight="1">
      <c r="A118" s="14" t="s">
        <v>225</v>
      </c>
      <c r="B118" s="56">
        <v>8</v>
      </c>
      <c r="C118" s="40">
        <v>0</v>
      </c>
    </row>
    <row r="119" spans="1:3" ht="15" customHeight="1">
      <c r="A119" s="14" t="s">
        <v>226</v>
      </c>
      <c r="B119" s="58">
        <v>24</v>
      </c>
      <c r="C119" s="40">
        <v>6.1</v>
      </c>
    </row>
    <row r="120" spans="1:3" ht="15" customHeight="1">
      <c r="A120" s="14" t="s">
        <v>227</v>
      </c>
      <c r="B120" s="80"/>
      <c r="C120" s="40">
        <v>0.1</v>
      </c>
    </row>
    <row r="121" spans="1:3" ht="15" customHeight="1">
      <c r="A121" s="14" t="s">
        <v>228</v>
      </c>
      <c r="B121" s="79">
        <v>9</v>
      </c>
      <c r="C121" s="122">
        <v>0.2</v>
      </c>
    </row>
    <row r="122" spans="1:3" ht="15" customHeight="1">
      <c r="A122" s="121" t="s">
        <v>55</v>
      </c>
      <c r="B122" s="92">
        <v>26</v>
      </c>
      <c r="C122" s="96">
        <v>100</v>
      </c>
    </row>
    <row r="123" spans="1:3" ht="15" customHeight="1">
      <c r="A123" s="137" t="s">
        <v>40</v>
      </c>
      <c r="B123" s="137"/>
      <c r="C123" s="137"/>
    </row>
    <row r="124" spans="1:3" ht="15" customHeight="1">
      <c r="A124" s="14" t="s">
        <v>208</v>
      </c>
      <c r="B124" s="56"/>
      <c r="C124" s="56"/>
    </row>
    <row r="125" spans="1:3" ht="15" customHeight="1">
      <c r="A125" s="29" t="s">
        <v>192</v>
      </c>
      <c r="B125" s="56">
        <v>21</v>
      </c>
      <c r="C125" s="80"/>
    </row>
    <row r="126" spans="1:3" ht="15" customHeight="1">
      <c r="A126" s="29" t="s">
        <v>209</v>
      </c>
      <c r="B126" s="56">
        <v>17</v>
      </c>
      <c r="C126" s="80"/>
    </row>
    <row r="127" spans="1:3" ht="15" customHeight="1">
      <c r="A127" s="29" t="s">
        <v>210</v>
      </c>
      <c r="B127" s="56">
        <v>18</v>
      </c>
      <c r="C127" s="80"/>
    </row>
    <row r="128" spans="1:3" ht="15" customHeight="1">
      <c r="A128" s="29" t="s">
        <v>196</v>
      </c>
      <c r="B128" s="56">
        <v>18</v>
      </c>
      <c r="C128" s="80"/>
    </row>
    <row r="129" spans="1:3" ht="15" customHeight="1">
      <c r="A129" s="29" t="s">
        <v>195</v>
      </c>
      <c r="B129" s="56">
        <v>18</v>
      </c>
      <c r="C129" s="80"/>
    </row>
    <row r="130" spans="1:3" ht="15" customHeight="1">
      <c r="A130" s="29" t="s">
        <v>197</v>
      </c>
      <c r="B130" s="56">
        <v>19</v>
      </c>
      <c r="C130" s="80"/>
    </row>
    <row r="131" spans="1:3" ht="15" customHeight="1">
      <c r="A131" s="29" t="s">
        <v>211</v>
      </c>
      <c r="B131" s="56">
        <v>18</v>
      </c>
      <c r="C131" s="80"/>
    </row>
    <row r="132" spans="1:3" ht="15" customHeight="1">
      <c r="A132" s="29" t="s">
        <v>199</v>
      </c>
      <c r="B132" s="56">
        <v>18</v>
      </c>
      <c r="C132" s="40">
        <v>13.6</v>
      </c>
    </row>
    <row r="133" spans="1:3" ht="15" customHeight="1">
      <c r="A133" s="29" t="s">
        <v>212</v>
      </c>
      <c r="B133" s="56">
        <v>18</v>
      </c>
      <c r="C133" s="40">
        <v>3.6</v>
      </c>
    </row>
    <row r="134" spans="1:3" ht="15" customHeight="1">
      <c r="A134" s="14" t="s">
        <v>213</v>
      </c>
      <c r="B134" s="56">
        <v>17</v>
      </c>
      <c r="C134" s="80"/>
    </row>
    <row r="135" spans="1:3" ht="15" customHeight="1">
      <c r="A135" s="14" t="s">
        <v>208</v>
      </c>
      <c r="C135" s="81"/>
    </row>
    <row r="136" spans="1:3" ht="15" customHeight="1">
      <c r="A136" s="29" t="s">
        <v>214</v>
      </c>
      <c r="B136" s="56">
        <v>17</v>
      </c>
      <c r="C136" s="80"/>
    </row>
    <row r="137" spans="1:3" ht="15" customHeight="1">
      <c r="A137" s="29" t="s">
        <v>215</v>
      </c>
      <c r="B137" s="56">
        <v>18</v>
      </c>
      <c r="C137" s="80"/>
    </row>
    <row r="138" spans="1:3" ht="15" customHeight="1">
      <c r="A138" s="29" t="s">
        <v>216</v>
      </c>
      <c r="B138" s="56">
        <v>18</v>
      </c>
      <c r="C138" s="40">
        <v>3.7</v>
      </c>
    </row>
    <row r="139" spans="1:3" ht="15" customHeight="1">
      <c r="A139" s="14" t="s">
        <v>217</v>
      </c>
      <c r="B139" s="80"/>
      <c r="C139" s="80"/>
    </row>
    <row r="140" spans="1:3" ht="15" customHeight="1">
      <c r="A140" s="14" t="s">
        <v>218</v>
      </c>
      <c r="B140" s="80"/>
      <c r="C140" s="80"/>
    </row>
    <row r="141" spans="1:3" ht="15" customHeight="1">
      <c r="A141" s="14" t="s">
        <v>219</v>
      </c>
      <c r="B141" s="80"/>
      <c r="C141" s="80"/>
    </row>
    <row r="142" spans="1:3" ht="15" customHeight="1">
      <c r="A142" s="14" t="s">
        <v>220</v>
      </c>
      <c r="B142" s="56">
        <v>18</v>
      </c>
      <c r="C142" s="80"/>
    </row>
    <row r="143" spans="1:3" ht="15" customHeight="1">
      <c r="A143" s="14" t="s">
        <v>221</v>
      </c>
      <c r="B143" s="56">
        <v>16</v>
      </c>
      <c r="C143" s="80"/>
    </row>
    <row r="144" spans="1:3" ht="15" customHeight="1">
      <c r="A144" s="14" t="s">
        <v>222</v>
      </c>
      <c r="B144" s="56">
        <v>17</v>
      </c>
      <c r="C144" s="80"/>
    </row>
    <row r="145" spans="1:3" ht="15" customHeight="1">
      <c r="A145" s="14" t="s">
        <v>223</v>
      </c>
      <c r="B145" s="58">
        <v>13</v>
      </c>
      <c r="C145" s="40">
        <v>1.8</v>
      </c>
    </row>
    <row r="146" spans="1:3" ht="15" customHeight="1">
      <c r="A146" s="14" t="s">
        <v>224</v>
      </c>
      <c r="B146" s="56">
        <v>17</v>
      </c>
      <c r="C146" s="80"/>
    </row>
    <row r="147" spans="1:3" ht="15" customHeight="1">
      <c r="A147" s="14" t="s">
        <v>225</v>
      </c>
      <c r="B147" s="80"/>
      <c r="C147" s="80"/>
    </row>
    <row r="148" spans="1:3" ht="15" customHeight="1">
      <c r="A148" s="14" t="s">
        <v>226</v>
      </c>
      <c r="B148" s="58">
        <v>17</v>
      </c>
      <c r="C148" s="40">
        <v>3.7</v>
      </c>
    </row>
    <row r="149" spans="1:3" ht="15" customHeight="1">
      <c r="A149" s="14" t="s">
        <v>227</v>
      </c>
      <c r="B149" s="79">
        <v>0</v>
      </c>
      <c r="C149" s="40">
        <v>0</v>
      </c>
    </row>
    <row r="150" spans="1:3" ht="15" customHeight="1">
      <c r="A150" s="14" t="s">
        <v>228</v>
      </c>
      <c r="B150" s="79">
        <v>0</v>
      </c>
      <c r="C150" s="122">
        <v>0</v>
      </c>
    </row>
    <row r="151" spans="1:4" ht="15" customHeight="1">
      <c r="A151" s="121" t="s">
        <v>55</v>
      </c>
      <c r="B151" s="92">
        <v>22</v>
      </c>
      <c r="C151" s="96">
        <v>100</v>
      </c>
      <c r="D151" s="53"/>
    </row>
    <row r="152" spans="1:3" ht="15" customHeight="1">
      <c r="A152" s="137" t="s">
        <v>41</v>
      </c>
      <c r="B152" s="137"/>
      <c r="C152" s="137"/>
    </row>
    <row r="153" spans="1:3" ht="15" customHeight="1">
      <c r="A153" s="14" t="s">
        <v>208</v>
      </c>
      <c r="B153" s="56"/>
      <c r="C153" s="56"/>
    </row>
    <row r="154" spans="1:3" ht="15" customHeight="1">
      <c r="A154" s="29" t="s">
        <v>192</v>
      </c>
      <c r="B154" s="56">
        <v>12</v>
      </c>
      <c r="C154" s="80"/>
    </row>
    <row r="155" spans="1:3" ht="15" customHeight="1">
      <c r="A155" s="29" t="s">
        <v>209</v>
      </c>
      <c r="B155" s="56">
        <v>12</v>
      </c>
      <c r="C155" s="80"/>
    </row>
    <row r="156" spans="1:3" ht="15" customHeight="1">
      <c r="A156" s="29" t="s">
        <v>210</v>
      </c>
      <c r="B156" s="56">
        <v>12</v>
      </c>
      <c r="C156" s="80"/>
    </row>
    <row r="157" spans="1:3" ht="15" customHeight="1">
      <c r="A157" s="29" t="s">
        <v>196</v>
      </c>
      <c r="B157" s="56">
        <v>11</v>
      </c>
      <c r="C157" s="80"/>
    </row>
    <row r="158" spans="1:3" ht="15" customHeight="1">
      <c r="A158" s="29" t="s">
        <v>195</v>
      </c>
      <c r="B158" s="56">
        <v>11</v>
      </c>
      <c r="C158" s="80"/>
    </row>
    <row r="159" spans="1:3" ht="15" customHeight="1">
      <c r="A159" s="29" t="s">
        <v>197</v>
      </c>
      <c r="B159" s="56">
        <v>11</v>
      </c>
      <c r="C159" s="80"/>
    </row>
    <row r="160" spans="1:3" ht="15" customHeight="1">
      <c r="A160" s="29" t="s">
        <v>211</v>
      </c>
      <c r="B160" s="56">
        <v>11</v>
      </c>
      <c r="C160" s="80"/>
    </row>
    <row r="161" spans="1:3" ht="15" customHeight="1">
      <c r="A161" s="29" t="s">
        <v>199</v>
      </c>
      <c r="B161" s="56">
        <v>12</v>
      </c>
      <c r="C161" s="40">
        <v>19.1</v>
      </c>
    </row>
    <row r="162" spans="1:3" ht="15" customHeight="1">
      <c r="A162" s="29" t="s">
        <v>212</v>
      </c>
      <c r="B162" s="56">
        <v>12</v>
      </c>
      <c r="C162" s="40">
        <v>5.2</v>
      </c>
    </row>
    <row r="163" spans="1:3" ht="15" customHeight="1">
      <c r="A163" s="14" t="s">
        <v>213</v>
      </c>
      <c r="B163" s="56">
        <v>11</v>
      </c>
      <c r="C163" s="80"/>
    </row>
    <row r="164" spans="1:3" ht="15" customHeight="1">
      <c r="A164" s="14" t="s">
        <v>208</v>
      </c>
      <c r="C164" s="81"/>
    </row>
    <row r="165" spans="1:3" ht="15" customHeight="1">
      <c r="A165" s="29" t="s">
        <v>214</v>
      </c>
      <c r="B165" s="56">
        <v>12</v>
      </c>
      <c r="C165" s="80"/>
    </row>
    <row r="166" spans="1:3" ht="15" customHeight="1">
      <c r="A166" s="29" t="s">
        <v>215</v>
      </c>
      <c r="B166" s="56">
        <v>12</v>
      </c>
      <c r="C166" s="80"/>
    </row>
    <row r="167" spans="1:3" ht="15" customHeight="1">
      <c r="A167" s="29" t="s">
        <v>216</v>
      </c>
      <c r="B167" s="56">
        <v>12</v>
      </c>
      <c r="C167" s="40">
        <v>4.7</v>
      </c>
    </row>
    <row r="168" spans="1:3" ht="15" customHeight="1">
      <c r="A168" s="14" t="s">
        <v>217</v>
      </c>
      <c r="B168" s="80"/>
      <c r="C168" s="80"/>
    </row>
    <row r="169" spans="1:3" ht="15" customHeight="1">
      <c r="A169" s="14" t="s">
        <v>218</v>
      </c>
      <c r="B169" s="56">
        <v>9</v>
      </c>
      <c r="C169" s="40">
        <v>2.1</v>
      </c>
    </row>
    <row r="170" spans="1:3" ht="15" customHeight="1">
      <c r="A170" s="14" t="s">
        <v>219</v>
      </c>
      <c r="B170" s="80"/>
      <c r="C170" s="80"/>
    </row>
    <row r="171" spans="1:3" ht="15" customHeight="1">
      <c r="A171" s="14" t="s">
        <v>220</v>
      </c>
      <c r="B171" s="56">
        <v>11</v>
      </c>
      <c r="C171" s="80"/>
    </row>
    <row r="172" spans="1:3" ht="15" customHeight="1">
      <c r="A172" s="14" t="s">
        <v>221</v>
      </c>
      <c r="B172" s="56">
        <v>11</v>
      </c>
      <c r="C172" s="80"/>
    </row>
    <row r="173" spans="1:3" ht="15" customHeight="1">
      <c r="A173" s="14" t="s">
        <v>222</v>
      </c>
      <c r="B173" s="56">
        <v>11</v>
      </c>
      <c r="C173" s="40">
        <v>5.6</v>
      </c>
    </row>
    <row r="174" spans="1:3" ht="14.25" customHeight="1">
      <c r="A174" s="14" t="s">
        <v>223</v>
      </c>
      <c r="B174" s="58">
        <v>9</v>
      </c>
      <c r="C174" s="80"/>
    </row>
    <row r="175" spans="1:3" ht="15" customHeight="1">
      <c r="A175" s="14" t="s">
        <v>224</v>
      </c>
      <c r="B175" s="56">
        <v>11</v>
      </c>
      <c r="C175" s="80"/>
    </row>
    <row r="176" spans="1:3" ht="15" customHeight="1">
      <c r="A176" s="14" t="s">
        <v>225</v>
      </c>
      <c r="B176" s="80"/>
      <c r="C176" s="80"/>
    </row>
    <row r="177" spans="1:3" ht="15" customHeight="1">
      <c r="A177" s="14" t="s">
        <v>226</v>
      </c>
      <c r="B177" s="58">
        <v>13</v>
      </c>
      <c r="C177" s="80"/>
    </row>
    <row r="178" spans="1:3" ht="15" customHeight="1">
      <c r="A178" s="14" t="s">
        <v>227</v>
      </c>
      <c r="B178" s="79">
        <v>0</v>
      </c>
      <c r="C178" s="40">
        <v>0</v>
      </c>
    </row>
    <row r="179" spans="1:3" ht="15" customHeight="1">
      <c r="A179" s="14" t="s">
        <v>228</v>
      </c>
      <c r="B179" s="79">
        <v>0</v>
      </c>
      <c r="C179" s="122">
        <v>0</v>
      </c>
    </row>
    <row r="180" spans="1:4" ht="15" customHeight="1">
      <c r="A180" s="121" t="s">
        <v>55</v>
      </c>
      <c r="B180" s="92">
        <v>15</v>
      </c>
      <c r="C180" s="96">
        <v>100</v>
      </c>
      <c r="D180" s="53"/>
    </row>
    <row r="181" spans="1:3" ht="15" customHeight="1">
      <c r="A181" s="137" t="s">
        <v>42</v>
      </c>
      <c r="B181" s="137"/>
      <c r="C181" s="137"/>
    </row>
    <row r="182" spans="1:3" ht="15" customHeight="1">
      <c r="A182" s="14" t="s">
        <v>208</v>
      </c>
      <c r="B182" s="56"/>
      <c r="C182" s="56"/>
    </row>
    <row r="183" spans="1:3" ht="15" customHeight="1">
      <c r="A183" s="29" t="s">
        <v>192</v>
      </c>
      <c r="B183" s="56">
        <v>281</v>
      </c>
      <c r="C183" s="40">
        <v>4</v>
      </c>
    </row>
    <row r="184" spans="1:3" ht="14.25" customHeight="1">
      <c r="A184" s="29" t="s">
        <v>209</v>
      </c>
      <c r="B184" s="56">
        <v>227</v>
      </c>
      <c r="C184" s="126">
        <v>3.2</v>
      </c>
    </row>
    <row r="185" spans="1:3" ht="14.25" customHeight="1">
      <c r="A185" s="29" t="s">
        <v>210</v>
      </c>
      <c r="B185" s="56">
        <v>251</v>
      </c>
      <c r="C185" s="40">
        <v>5.6</v>
      </c>
    </row>
    <row r="186" spans="1:3" ht="14.25" customHeight="1">
      <c r="A186" s="29" t="s">
        <v>196</v>
      </c>
      <c r="B186" s="56">
        <v>246</v>
      </c>
      <c r="C186" s="40">
        <v>3.7</v>
      </c>
    </row>
    <row r="187" spans="1:3" ht="14.25" customHeight="1">
      <c r="A187" s="29" t="s">
        <v>195</v>
      </c>
      <c r="B187" s="56">
        <v>243</v>
      </c>
      <c r="C187" s="40">
        <v>5.7</v>
      </c>
    </row>
    <row r="188" spans="1:3" ht="14.25" customHeight="1">
      <c r="A188" s="29" t="s">
        <v>197</v>
      </c>
      <c r="B188" s="56">
        <v>252</v>
      </c>
      <c r="C188" s="40">
        <v>13.2</v>
      </c>
    </row>
    <row r="189" spans="1:3" ht="14.25" customHeight="1">
      <c r="A189" s="29" t="s">
        <v>211</v>
      </c>
      <c r="B189" s="56">
        <v>227</v>
      </c>
      <c r="C189" s="40">
        <v>1.1</v>
      </c>
    </row>
    <row r="190" spans="1:3" ht="14.25" customHeight="1">
      <c r="A190" s="29" t="s">
        <v>199</v>
      </c>
      <c r="B190" s="56">
        <v>254</v>
      </c>
      <c r="C190" s="40">
        <v>17.9</v>
      </c>
    </row>
    <row r="191" spans="1:3" ht="14.25" customHeight="1">
      <c r="A191" s="29" t="s">
        <v>212</v>
      </c>
      <c r="B191" s="56">
        <v>255</v>
      </c>
      <c r="C191" s="40">
        <v>4.5</v>
      </c>
    </row>
    <row r="192" spans="1:3" ht="15">
      <c r="A192" s="14" t="s">
        <v>213</v>
      </c>
      <c r="B192" s="56">
        <v>247</v>
      </c>
      <c r="C192" s="40">
        <v>1.8</v>
      </c>
    </row>
    <row r="193" spans="1:3" ht="15">
      <c r="A193" s="14" t="s">
        <v>208</v>
      </c>
      <c r="C193" s="81"/>
    </row>
    <row r="194" spans="1:3" ht="15">
      <c r="A194" s="29" t="s">
        <v>214</v>
      </c>
      <c r="B194" s="56">
        <v>234</v>
      </c>
      <c r="C194" s="40">
        <v>6.5</v>
      </c>
    </row>
    <row r="195" spans="1:3" ht="15">
      <c r="A195" s="29" t="s">
        <v>215</v>
      </c>
      <c r="B195" s="56">
        <v>228</v>
      </c>
      <c r="C195" s="40">
        <v>1.8</v>
      </c>
    </row>
    <row r="196" spans="1:3" ht="15">
      <c r="A196" s="29" t="s">
        <v>216</v>
      </c>
      <c r="B196" s="56">
        <v>229</v>
      </c>
      <c r="C196" s="40">
        <v>3.8</v>
      </c>
    </row>
    <row r="197" spans="1:3" ht="15">
      <c r="A197" s="14" t="s">
        <v>217</v>
      </c>
      <c r="B197" s="56">
        <v>165</v>
      </c>
      <c r="C197" s="40">
        <v>3.1</v>
      </c>
    </row>
    <row r="198" spans="1:3" ht="15">
      <c r="A198" s="14" t="s">
        <v>218</v>
      </c>
      <c r="B198" s="56">
        <v>79</v>
      </c>
      <c r="C198" s="40">
        <v>0.4</v>
      </c>
    </row>
    <row r="199" spans="1:3" ht="15">
      <c r="A199" s="14" t="s">
        <v>219</v>
      </c>
      <c r="B199" s="56">
        <v>227</v>
      </c>
      <c r="C199" s="40">
        <v>1.4</v>
      </c>
    </row>
    <row r="200" spans="1:3" ht="15">
      <c r="A200" s="14" t="s">
        <v>220</v>
      </c>
      <c r="B200" s="56">
        <v>236</v>
      </c>
      <c r="C200" s="40">
        <v>7.3</v>
      </c>
    </row>
    <row r="201" spans="1:3" ht="15">
      <c r="A201" s="14" t="s">
        <v>221</v>
      </c>
      <c r="B201" s="56">
        <v>226</v>
      </c>
      <c r="C201" s="40">
        <v>0.5</v>
      </c>
    </row>
    <row r="202" spans="1:3" ht="15">
      <c r="A202" s="14" t="s">
        <v>222</v>
      </c>
      <c r="B202" s="56">
        <v>214</v>
      </c>
      <c r="C202" s="40">
        <v>5.9</v>
      </c>
    </row>
    <row r="203" spans="1:3" ht="22.5">
      <c r="A203" s="14" t="s">
        <v>223</v>
      </c>
      <c r="B203" s="58">
        <v>131</v>
      </c>
      <c r="C203" s="40">
        <v>1.4</v>
      </c>
    </row>
    <row r="204" spans="1:3" ht="15">
      <c r="A204" s="14" t="s">
        <v>224</v>
      </c>
      <c r="B204" s="56">
        <v>243</v>
      </c>
      <c r="C204" s="40">
        <v>0.8</v>
      </c>
    </row>
    <row r="205" spans="1:3" ht="15">
      <c r="A205" s="14" t="s">
        <v>225</v>
      </c>
      <c r="B205" s="56">
        <v>102</v>
      </c>
      <c r="C205" s="40">
        <v>0</v>
      </c>
    </row>
    <row r="206" spans="1:3" ht="22.5">
      <c r="A206" s="14" t="s">
        <v>226</v>
      </c>
      <c r="B206" s="58">
        <v>259</v>
      </c>
      <c r="C206" s="40">
        <v>5.1</v>
      </c>
    </row>
    <row r="207" spans="1:3" ht="15">
      <c r="A207" s="14" t="s">
        <v>227</v>
      </c>
      <c r="B207" s="79">
        <v>116</v>
      </c>
      <c r="C207" s="40">
        <v>0.1</v>
      </c>
    </row>
    <row r="208" spans="1:3" ht="15">
      <c r="A208" s="14" t="s">
        <v>228</v>
      </c>
      <c r="B208" s="79">
        <v>65</v>
      </c>
      <c r="C208" s="122">
        <v>0.1</v>
      </c>
    </row>
    <row r="209" spans="1:4" ht="15">
      <c r="A209" s="125" t="s">
        <v>55</v>
      </c>
      <c r="B209" s="92">
        <v>300</v>
      </c>
      <c r="C209" s="96">
        <v>100</v>
      </c>
      <c r="D209" s="53"/>
    </row>
    <row r="210" ht="15">
      <c r="A210" s="61"/>
    </row>
    <row r="211" ht="15"/>
    <row r="212" spans="1:4" ht="15">
      <c r="A212" s="7" t="str">
        <f>Contents!B47</f>
        <v>© Commonwealth of Australia 2018</v>
      </c>
      <c r="B212" s="67"/>
      <c r="C212" s="68"/>
      <c r="D212" s="59"/>
    </row>
  </sheetData>
  <sheetProtection/>
  <mergeCells count="7">
    <mergeCell ref="A181:C181"/>
    <mergeCell ref="A152:C152"/>
    <mergeCell ref="A7:C7"/>
    <mergeCell ref="A36:C36"/>
    <mergeCell ref="A65:C65"/>
    <mergeCell ref="A94:C94"/>
    <mergeCell ref="A123:C123"/>
  </mergeCells>
  <printOptions/>
  <pageMargins left="0.7" right="0.7" top="0.75" bottom="0.75" header="0.3" footer="0.3"/>
  <pageSetup horizontalDpi="600" verticalDpi="600" orientation="portrait" paperSize="9" r:id="rId4"/>
  <drawing r:id="rId3"/>
  <legacyDrawing r:id="rId2"/>
</worksheet>
</file>

<file path=xl/worksheets/sheet24.xml><?xml version="1.0" encoding="utf-8"?>
<worksheet xmlns="http://schemas.openxmlformats.org/spreadsheetml/2006/main" xmlns:r="http://schemas.openxmlformats.org/officeDocument/2006/relationships">
  <sheetPr>
    <tabColor theme="0" tint="-0.1499900072813034"/>
  </sheetPr>
  <dimension ref="A2:M177"/>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39.7109375" style="0" customWidth="1"/>
    <col min="2" max="2" width="12.7109375" style="25" customWidth="1"/>
    <col min="3" max="3" width="12.7109375" style="65" customWidth="1"/>
  </cols>
  <sheetData>
    <row r="1" ht="59.25" customHeight="1"/>
    <row r="2" ht="21" customHeight="1">
      <c r="A2" s="2" t="s">
        <v>300</v>
      </c>
    </row>
    <row r="3" ht="15" customHeight="1">
      <c r="A3" s="37" t="str">
        <f>Contents!A3</f>
        <v>Released at 11:30 am (Canberra time) 29 June 2018</v>
      </c>
    </row>
    <row r="4" ht="21" customHeight="1">
      <c r="A4" s="13" t="s">
        <v>350</v>
      </c>
    </row>
    <row r="5" spans="1:3" ht="15">
      <c r="A5" s="14"/>
      <c r="B5" s="15" t="s">
        <v>27</v>
      </c>
      <c r="C5" s="54" t="s">
        <v>229</v>
      </c>
    </row>
    <row r="6" spans="1:3" ht="15" customHeight="1">
      <c r="A6" s="14"/>
      <c r="B6" s="22" t="s">
        <v>33</v>
      </c>
      <c r="C6" s="80" t="s">
        <v>207</v>
      </c>
    </row>
    <row r="7" spans="1:13" ht="15" customHeight="1">
      <c r="A7" s="137" t="s">
        <v>35</v>
      </c>
      <c r="B7" s="137"/>
      <c r="C7" s="137"/>
      <c r="E7" s="71"/>
      <c r="F7" s="71"/>
      <c r="G7" s="71"/>
      <c r="H7" s="71"/>
      <c r="I7" s="71"/>
      <c r="J7" s="71"/>
      <c r="K7" s="71"/>
      <c r="L7" s="71"/>
      <c r="M7" s="71"/>
    </row>
    <row r="8" spans="1:13" ht="15" customHeight="1">
      <c r="A8" s="16" t="s">
        <v>230</v>
      </c>
      <c r="B8" s="56"/>
      <c r="C8" s="57"/>
      <c r="E8" s="71"/>
      <c r="F8" s="71"/>
      <c r="G8" s="71"/>
      <c r="H8" s="71"/>
      <c r="I8" s="71"/>
      <c r="J8" s="71"/>
      <c r="K8" s="71"/>
      <c r="L8" s="71"/>
      <c r="M8" s="71"/>
    </row>
    <row r="9" spans="1:10" ht="15" customHeight="1">
      <c r="A9" s="17" t="s">
        <v>231</v>
      </c>
      <c r="B9" s="56">
        <v>65</v>
      </c>
      <c r="C9" s="21">
        <v>2.2</v>
      </c>
      <c r="E9" s="71"/>
      <c r="F9" s="71"/>
      <c r="G9" s="128"/>
      <c r="H9" s="71"/>
      <c r="I9" s="71"/>
      <c r="J9" s="71"/>
    </row>
    <row r="10" spans="1:10" ht="15" customHeight="1">
      <c r="A10" s="17" t="s">
        <v>232</v>
      </c>
      <c r="B10" s="56">
        <v>43</v>
      </c>
      <c r="C10" s="119">
        <v>0.2</v>
      </c>
      <c r="E10" s="71"/>
      <c r="F10" s="71"/>
      <c r="G10" s="128"/>
      <c r="H10" s="71"/>
      <c r="I10" s="71"/>
      <c r="J10" s="71"/>
    </row>
    <row r="11" spans="1:10" ht="15" customHeight="1">
      <c r="A11" s="17" t="s">
        <v>193</v>
      </c>
      <c r="B11" s="56">
        <v>62</v>
      </c>
      <c r="C11" s="21">
        <v>1.6</v>
      </c>
      <c r="E11" s="71"/>
      <c r="F11" s="71"/>
      <c r="G11" s="128"/>
      <c r="H11" s="71"/>
      <c r="I11" s="71"/>
      <c r="J11" s="71"/>
    </row>
    <row r="12" spans="1:10" ht="15" customHeight="1">
      <c r="A12" s="17" t="s">
        <v>194</v>
      </c>
      <c r="B12" s="56">
        <v>54</v>
      </c>
      <c r="C12" s="21">
        <v>0.5</v>
      </c>
      <c r="E12" s="71"/>
      <c r="F12" s="71"/>
      <c r="G12" s="128"/>
      <c r="H12" s="71"/>
      <c r="I12" s="71"/>
      <c r="J12" s="71"/>
    </row>
    <row r="13" spans="1:10" ht="15" customHeight="1">
      <c r="A13" s="17" t="s">
        <v>233</v>
      </c>
      <c r="B13" s="56">
        <v>61</v>
      </c>
      <c r="C13" s="21">
        <v>2.3</v>
      </c>
      <c r="E13" s="71"/>
      <c r="F13" s="71"/>
      <c r="G13" s="128"/>
      <c r="H13" s="71"/>
      <c r="I13" s="71"/>
      <c r="J13" s="71"/>
    </row>
    <row r="14" spans="1:10" ht="15" customHeight="1">
      <c r="A14" s="16" t="s">
        <v>234</v>
      </c>
      <c r="B14" s="56">
        <v>61</v>
      </c>
      <c r="C14" s="120">
        <v>1.6</v>
      </c>
      <c r="E14" s="71"/>
      <c r="F14" s="71"/>
      <c r="G14" s="128"/>
      <c r="H14" s="71"/>
      <c r="I14" s="71"/>
      <c r="J14" s="71"/>
    </row>
    <row r="15" spans="1:10" ht="15" customHeight="1">
      <c r="A15" s="16" t="s">
        <v>230</v>
      </c>
      <c r="B15" s="56"/>
      <c r="C15" s="21"/>
      <c r="E15" s="71"/>
      <c r="F15" s="71"/>
      <c r="G15" s="128"/>
      <c r="H15" s="71"/>
      <c r="I15" s="71"/>
      <c r="J15" s="71"/>
    </row>
    <row r="16" spans="1:10" ht="15" customHeight="1">
      <c r="A16" s="17" t="s">
        <v>196</v>
      </c>
      <c r="B16" s="56">
        <v>61</v>
      </c>
      <c r="C16" s="21">
        <v>0.5</v>
      </c>
      <c r="E16" s="71"/>
      <c r="F16" s="71"/>
      <c r="G16" s="128"/>
      <c r="H16" s="71"/>
      <c r="I16" s="71"/>
      <c r="J16" s="71"/>
    </row>
    <row r="17" spans="1:10" ht="15" customHeight="1">
      <c r="A17" s="17" t="s">
        <v>235</v>
      </c>
      <c r="B17" s="56">
        <v>63</v>
      </c>
      <c r="C17" s="21">
        <v>2.5</v>
      </c>
      <c r="E17" s="71"/>
      <c r="F17" s="71"/>
      <c r="G17" s="128"/>
      <c r="H17" s="71"/>
      <c r="I17" s="71"/>
      <c r="J17" s="71"/>
    </row>
    <row r="18" spans="1:10" ht="15" customHeight="1">
      <c r="A18" s="17" t="s">
        <v>236</v>
      </c>
      <c r="B18" s="56">
        <v>53</v>
      </c>
      <c r="C18" s="21">
        <v>0.3</v>
      </c>
      <c r="E18" s="71"/>
      <c r="F18" s="71"/>
      <c r="G18" s="128"/>
      <c r="H18" s="71"/>
      <c r="I18" s="71"/>
      <c r="J18" s="71"/>
    </row>
    <row r="19" spans="1:10" ht="15" customHeight="1">
      <c r="A19" s="17" t="s">
        <v>197</v>
      </c>
      <c r="B19" s="56">
        <v>68</v>
      </c>
      <c r="C19" s="21">
        <v>10.5</v>
      </c>
      <c r="E19" s="71"/>
      <c r="F19" s="71"/>
      <c r="G19" s="128"/>
      <c r="H19" s="71"/>
      <c r="I19" s="71"/>
      <c r="J19" s="71"/>
    </row>
    <row r="20" spans="1:10" ht="15" customHeight="1">
      <c r="A20" s="17" t="s">
        <v>237</v>
      </c>
      <c r="B20" s="56">
        <v>60</v>
      </c>
      <c r="C20" s="21">
        <v>3.9</v>
      </c>
      <c r="E20" s="71"/>
      <c r="F20" s="71"/>
      <c r="G20" s="128"/>
      <c r="H20" s="71"/>
      <c r="I20" s="71"/>
      <c r="J20" s="71"/>
    </row>
    <row r="21" spans="1:10" ht="15" customHeight="1">
      <c r="A21" s="17" t="s">
        <v>238</v>
      </c>
      <c r="B21" s="56">
        <v>57</v>
      </c>
      <c r="C21" s="21">
        <v>0.9</v>
      </c>
      <c r="E21" s="71"/>
      <c r="F21" s="71"/>
      <c r="G21" s="128"/>
      <c r="H21" s="71"/>
      <c r="I21" s="71"/>
      <c r="J21" s="71"/>
    </row>
    <row r="22" spans="1:10" ht="15" customHeight="1">
      <c r="A22" s="16" t="s">
        <v>239</v>
      </c>
      <c r="B22" s="56">
        <v>58</v>
      </c>
      <c r="C22" s="21">
        <v>2.8</v>
      </c>
      <c r="E22" s="71"/>
      <c r="F22" s="71"/>
      <c r="G22" s="128"/>
      <c r="H22" s="71"/>
      <c r="I22" s="71"/>
      <c r="J22" s="71"/>
    </row>
    <row r="23" spans="1:10" ht="15" customHeight="1">
      <c r="A23" s="16" t="s">
        <v>240</v>
      </c>
      <c r="B23" s="56">
        <v>22</v>
      </c>
      <c r="C23" s="21">
        <v>1.8</v>
      </c>
      <c r="E23" s="71"/>
      <c r="F23" s="71"/>
      <c r="G23" s="128"/>
      <c r="H23" s="71"/>
      <c r="I23" s="71"/>
      <c r="J23" s="71"/>
    </row>
    <row r="24" spans="1:10" ht="15" customHeight="1">
      <c r="A24" s="16" t="s">
        <v>241</v>
      </c>
      <c r="B24" s="56">
        <v>71</v>
      </c>
      <c r="C24" s="21">
        <v>5.4</v>
      </c>
      <c r="E24" s="71"/>
      <c r="F24" s="71"/>
      <c r="G24" s="128"/>
      <c r="H24" s="71"/>
      <c r="I24" s="71"/>
      <c r="J24" s="71"/>
    </row>
    <row r="25" spans="1:10" ht="15" customHeight="1">
      <c r="A25" s="16" t="s">
        <v>242</v>
      </c>
      <c r="B25" s="56">
        <v>71</v>
      </c>
      <c r="C25" s="21">
        <v>3</v>
      </c>
      <c r="E25" s="71"/>
      <c r="F25" s="71"/>
      <c r="G25" s="128"/>
      <c r="H25" s="71"/>
      <c r="I25" s="71"/>
      <c r="J25" s="71"/>
    </row>
    <row r="26" spans="1:10" ht="15" customHeight="1">
      <c r="A26" s="16" t="s">
        <v>243</v>
      </c>
      <c r="B26" s="56">
        <v>61</v>
      </c>
      <c r="C26" s="21">
        <v>0.7</v>
      </c>
      <c r="E26" s="71"/>
      <c r="F26" s="71"/>
      <c r="G26" s="128"/>
      <c r="H26" s="71"/>
      <c r="I26" s="71"/>
      <c r="J26" s="71"/>
    </row>
    <row r="27" spans="1:10" ht="15" customHeight="1">
      <c r="A27" s="16" t="s">
        <v>244</v>
      </c>
      <c r="B27" s="56">
        <v>30</v>
      </c>
      <c r="C27" s="21">
        <v>0.1</v>
      </c>
      <c r="E27" s="71"/>
      <c r="F27" s="71"/>
      <c r="G27" s="128"/>
      <c r="H27" s="71"/>
      <c r="I27" s="71"/>
      <c r="J27" s="71"/>
    </row>
    <row r="28" spans="1:10" ht="15" customHeight="1">
      <c r="A28" s="16" t="s">
        <v>245</v>
      </c>
      <c r="B28" s="56">
        <v>97</v>
      </c>
      <c r="C28" s="21">
        <v>58.9</v>
      </c>
      <c r="E28" s="71"/>
      <c r="F28" s="71"/>
      <c r="G28" s="128"/>
      <c r="H28" s="71"/>
      <c r="I28" s="71"/>
      <c r="J28" s="71"/>
    </row>
    <row r="29" spans="1:10" ht="15" customHeight="1">
      <c r="A29" s="16" t="s">
        <v>246</v>
      </c>
      <c r="B29" s="56">
        <v>44</v>
      </c>
      <c r="C29" s="21">
        <v>0.5</v>
      </c>
      <c r="E29" s="71"/>
      <c r="F29" s="71"/>
      <c r="G29" s="128"/>
      <c r="H29" s="71"/>
      <c r="I29" s="71"/>
      <c r="J29" s="71"/>
    </row>
    <row r="30" spans="1:10" ht="15" customHeight="1">
      <c r="A30" s="115" t="s">
        <v>55</v>
      </c>
      <c r="B30" s="92">
        <v>97</v>
      </c>
      <c r="C30" s="28">
        <v>100</v>
      </c>
      <c r="E30" s="71"/>
      <c r="F30" s="71"/>
      <c r="G30" s="128"/>
      <c r="H30" s="71"/>
      <c r="I30" s="71"/>
      <c r="J30" s="71"/>
    </row>
    <row r="31" spans="1:10" ht="15" customHeight="1">
      <c r="A31" s="137" t="s">
        <v>37</v>
      </c>
      <c r="B31" s="137"/>
      <c r="C31" s="137"/>
      <c r="E31" s="71"/>
      <c r="F31" s="71"/>
      <c r="G31" s="71"/>
      <c r="H31" s="71"/>
      <c r="I31" s="71"/>
      <c r="J31" s="71"/>
    </row>
    <row r="32" spans="1:4" ht="15" customHeight="1">
      <c r="A32" s="16" t="s">
        <v>230</v>
      </c>
      <c r="B32" s="56"/>
      <c r="C32" s="57"/>
      <c r="D32" s="30"/>
    </row>
    <row r="33" spans="1:7" ht="15" customHeight="1">
      <c r="A33" s="17" t="s">
        <v>231</v>
      </c>
      <c r="B33" s="56">
        <v>59</v>
      </c>
      <c r="C33" s="21">
        <v>2.6</v>
      </c>
      <c r="D33" s="30"/>
      <c r="F33" s="71"/>
      <c r="G33" s="128"/>
    </row>
    <row r="34" spans="1:7" ht="15" customHeight="1">
      <c r="A34" s="17" t="s">
        <v>232</v>
      </c>
      <c r="B34" s="56">
        <v>36</v>
      </c>
      <c r="C34" s="119">
        <v>0.1</v>
      </c>
      <c r="D34" s="30"/>
      <c r="F34" s="71"/>
      <c r="G34" s="128"/>
    </row>
    <row r="35" spans="1:7" ht="15" customHeight="1">
      <c r="A35" s="17" t="s">
        <v>193</v>
      </c>
      <c r="B35" s="56">
        <v>51</v>
      </c>
      <c r="C35" s="21">
        <v>1.2</v>
      </c>
      <c r="D35" s="30"/>
      <c r="F35" s="71"/>
      <c r="G35" s="128"/>
    </row>
    <row r="36" spans="1:7" ht="15" customHeight="1">
      <c r="A36" s="17" t="s">
        <v>194</v>
      </c>
      <c r="B36" s="56">
        <v>39</v>
      </c>
      <c r="C36" s="21">
        <v>0.4</v>
      </c>
      <c r="D36" s="30"/>
      <c r="F36" s="71"/>
      <c r="G36" s="128"/>
    </row>
    <row r="37" spans="1:7" ht="15" customHeight="1">
      <c r="A37" s="17" t="s">
        <v>233</v>
      </c>
      <c r="B37" s="56">
        <v>51</v>
      </c>
      <c r="C37" s="21">
        <v>1.5</v>
      </c>
      <c r="D37" s="30"/>
      <c r="F37" s="71"/>
      <c r="G37" s="128"/>
    </row>
    <row r="38" spans="1:7" ht="15" customHeight="1">
      <c r="A38" s="16" t="s">
        <v>234</v>
      </c>
      <c r="B38" s="56">
        <v>49</v>
      </c>
      <c r="C38" s="120">
        <v>1.7</v>
      </c>
      <c r="D38" s="30"/>
      <c r="F38" s="71"/>
      <c r="G38" s="128"/>
    </row>
    <row r="39" spans="1:7" ht="15" customHeight="1">
      <c r="A39" s="16" t="s">
        <v>230</v>
      </c>
      <c r="B39" s="56"/>
      <c r="C39" s="21"/>
      <c r="D39" s="30"/>
      <c r="F39" s="71"/>
      <c r="G39" s="128"/>
    </row>
    <row r="40" spans="1:7" ht="15" customHeight="1">
      <c r="A40" s="17" t="s">
        <v>196</v>
      </c>
      <c r="B40" s="56">
        <v>49</v>
      </c>
      <c r="C40" s="21">
        <v>0.7</v>
      </c>
      <c r="D40" s="30"/>
      <c r="F40" s="71"/>
      <c r="G40" s="128"/>
    </row>
    <row r="41" spans="1:7" ht="15" customHeight="1">
      <c r="A41" s="17" t="s">
        <v>235</v>
      </c>
      <c r="B41" s="56">
        <v>50</v>
      </c>
      <c r="C41" s="21">
        <v>3.4</v>
      </c>
      <c r="D41" s="30"/>
      <c r="F41" s="71"/>
      <c r="G41" s="128"/>
    </row>
    <row r="42" spans="1:7" ht="15" customHeight="1">
      <c r="A42" s="17" t="s">
        <v>236</v>
      </c>
      <c r="B42" s="56">
        <v>45</v>
      </c>
      <c r="C42" s="21">
        <v>0.3</v>
      </c>
      <c r="D42" s="30"/>
      <c r="F42" s="71"/>
      <c r="G42" s="128"/>
    </row>
    <row r="43" spans="1:7" ht="15" customHeight="1">
      <c r="A43" s="17" t="s">
        <v>197</v>
      </c>
      <c r="B43" s="56">
        <v>51</v>
      </c>
      <c r="C43" s="21">
        <v>9.1</v>
      </c>
      <c r="D43" s="30"/>
      <c r="F43" s="71"/>
      <c r="G43" s="128"/>
    </row>
    <row r="44" spans="1:7" ht="15" customHeight="1">
      <c r="A44" s="17" t="s">
        <v>237</v>
      </c>
      <c r="B44" s="56">
        <v>50</v>
      </c>
      <c r="C44" s="21">
        <v>2.9</v>
      </c>
      <c r="D44" s="30"/>
      <c r="F44" s="71"/>
      <c r="G44" s="128"/>
    </row>
    <row r="45" spans="1:7" ht="15" customHeight="1">
      <c r="A45" s="17" t="s">
        <v>238</v>
      </c>
      <c r="B45" s="56">
        <v>43</v>
      </c>
      <c r="C45" s="21">
        <v>0.8</v>
      </c>
      <c r="D45" s="30"/>
      <c r="F45" s="71"/>
      <c r="G45" s="128"/>
    </row>
    <row r="46" spans="1:7" ht="15" customHeight="1">
      <c r="A46" s="16" t="s">
        <v>239</v>
      </c>
      <c r="B46" s="56">
        <v>44</v>
      </c>
      <c r="C46" s="21">
        <v>3.6</v>
      </c>
      <c r="D46" s="30"/>
      <c r="F46" s="71"/>
      <c r="G46" s="128"/>
    </row>
    <row r="47" spans="1:7" ht="15" customHeight="1">
      <c r="A47" s="16" t="s">
        <v>240</v>
      </c>
      <c r="B47" s="56">
        <v>19</v>
      </c>
      <c r="C47" s="21">
        <v>1.6</v>
      </c>
      <c r="D47" s="30"/>
      <c r="F47" s="71"/>
      <c r="G47" s="128"/>
    </row>
    <row r="48" spans="1:7" ht="15" customHeight="1">
      <c r="A48" s="16" t="s">
        <v>241</v>
      </c>
      <c r="B48" s="56">
        <v>59</v>
      </c>
      <c r="C48" s="21">
        <v>6.4</v>
      </c>
      <c r="D48" s="30"/>
      <c r="F48" s="71"/>
      <c r="G48" s="128"/>
    </row>
    <row r="49" spans="1:7" ht="15" customHeight="1">
      <c r="A49" s="16" t="s">
        <v>242</v>
      </c>
      <c r="B49" s="56">
        <v>62</v>
      </c>
      <c r="C49" s="21">
        <v>4.4</v>
      </c>
      <c r="D49" s="30"/>
      <c r="F49" s="71"/>
      <c r="G49" s="128"/>
    </row>
    <row r="50" spans="1:7" ht="15" customHeight="1">
      <c r="A50" s="16" t="s">
        <v>243</v>
      </c>
      <c r="B50" s="56">
        <v>49</v>
      </c>
      <c r="C50" s="21">
        <v>0.5</v>
      </c>
      <c r="D50" s="30"/>
      <c r="F50" s="71"/>
      <c r="G50" s="128"/>
    </row>
    <row r="51" spans="1:7" ht="15" customHeight="1">
      <c r="A51" s="16" t="s">
        <v>244</v>
      </c>
      <c r="B51" s="56">
        <v>28</v>
      </c>
      <c r="C51" s="21">
        <v>0.1</v>
      </c>
      <c r="D51" s="30"/>
      <c r="F51" s="71"/>
      <c r="G51" s="128"/>
    </row>
    <row r="52" spans="1:7" ht="15" customHeight="1">
      <c r="A52" s="16" t="s">
        <v>245</v>
      </c>
      <c r="B52" s="56">
        <v>80</v>
      </c>
      <c r="C52" s="21">
        <v>58.2</v>
      </c>
      <c r="D52" s="30"/>
      <c r="F52" s="71"/>
      <c r="G52" s="128"/>
    </row>
    <row r="53" spans="1:7" ht="15" customHeight="1">
      <c r="A53" s="16" t="s">
        <v>246</v>
      </c>
      <c r="B53" s="56">
        <v>36</v>
      </c>
      <c r="C53" s="21">
        <v>0.5</v>
      </c>
      <c r="D53" s="30"/>
      <c r="F53" s="71"/>
      <c r="G53" s="128"/>
    </row>
    <row r="54" spans="1:7" ht="15" customHeight="1">
      <c r="A54" s="115" t="s">
        <v>55</v>
      </c>
      <c r="B54" s="92">
        <v>80</v>
      </c>
      <c r="C54" s="28">
        <v>100</v>
      </c>
      <c r="D54" s="30"/>
      <c r="F54" s="71"/>
      <c r="G54" s="128"/>
    </row>
    <row r="55" spans="1:3" ht="15" customHeight="1">
      <c r="A55" s="140" t="s">
        <v>38</v>
      </c>
      <c r="B55" s="140"/>
      <c r="C55" s="140"/>
    </row>
    <row r="56" spans="1:3" ht="15" customHeight="1">
      <c r="A56" s="16" t="s">
        <v>230</v>
      </c>
      <c r="B56" s="56"/>
      <c r="C56" s="57"/>
    </row>
    <row r="57" spans="1:7" ht="15" customHeight="1">
      <c r="A57" s="17" t="s">
        <v>231</v>
      </c>
      <c r="B57" s="56">
        <v>41</v>
      </c>
      <c r="C57" s="21">
        <v>3.5</v>
      </c>
      <c r="F57" s="71"/>
      <c r="G57" s="128"/>
    </row>
    <row r="58" spans="1:7" ht="15" customHeight="1">
      <c r="A58" s="17" t="s">
        <v>232</v>
      </c>
      <c r="B58" s="56">
        <v>33</v>
      </c>
      <c r="C58" s="119">
        <v>0.1</v>
      </c>
      <c r="F58" s="71"/>
      <c r="G58" s="128"/>
    </row>
    <row r="59" spans="1:7" ht="15" customHeight="1">
      <c r="A59" s="17" t="s">
        <v>193</v>
      </c>
      <c r="B59" s="56">
        <v>38</v>
      </c>
      <c r="C59" s="21">
        <v>1.5</v>
      </c>
      <c r="F59" s="71"/>
      <c r="G59" s="128"/>
    </row>
    <row r="60" spans="1:7" ht="15" customHeight="1">
      <c r="A60" s="17" t="s">
        <v>194</v>
      </c>
      <c r="B60" s="56">
        <v>40</v>
      </c>
      <c r="C60" s="21">
        <v>0.4</v>
      </c>
      <c r="F60" s="71"/>
      <c r="G60" s="128"/>
    </row>
    <row r="61" spans="1:7" ht="15" customHeight="1">
      <c r="A61" s="17" t="s">
        <v>233</v>
      </c>
      <c r="B61" s="56">
        <v>38</v>
      </c>
      <c r="C61" s="21">
        <v>1.8</v>
      </c>
      <c r="F61" s="71"/>
      <c r="G61" s="128"/>
    </row>
    <row r="62" spans="1:7" ht="15" customHeight="1">
      <c r="A62" s="16" t="s">
        <v>234</v>
      </c>
      <c r="B62" s="56">
        <v>40</v>
      </c>
      <c r="C62" s="120">
        <v>2.4</v>
      </c>
      <c r="F62" s="71"/>
      <c r="G62" s="128"/>
    </row>
    <row r="63" spans="1:7" ht="15" customHeight="1">
      <c r="A63" s="16" t="s">
        <v>230</v>
      </c>
      <c r="B63" s="56"/>
      <c r="C63" s="21"/>
      <c r="F63" s="71"/>
      <c r="G63" s="128"/>
    </row>
    <row r="64" spans="1:7" ht="15" customHeight="1">
      <c r="A64" s="17" t="s">
        <v>196</v>
      </c>
      <c r="B64" s="56">
        <v>38</v>
      </c>
      <c r="C64" s="21">
        <v>0.9</v>
      </c>
      <c r="F64" s="71"/>
      <c r="G64" s="128"/>
    </row>
    <row r="65" spans="1:7" ht="15" customHeight="1">
      <c r="A65" s="17" t="s">
        <v>235</v>
      </c>
      <c r="B65" s="56">
        <v>40</v>
      </c>
      <c r="C65" s="21">
        <v>3</v>
      </c>
      <c r="F65" s="71"/>
      <c r="G65" s="128"/>
    </row>
    <row r="66" spans="1:7" ht="15" customHeight="1">
      <c r="A66" s="17" t="s">
        <v>236</v>
      </c>
      <c r="B66" s="56">
        <v>37</v>
      </c>
      <c r="C66" s="21">
        <v>0.3</v>
      </c>
      <c r="F66" s="71"/>
      <c r="G66" s="128"/>
    </row>
    <row r="67" spans="1:7" ht="15" customHeight="1">
      <c r="A67" s="17" t="s">
        <v>197</v>
      </c>
      <c r="B67" s="56">
        <v>42</v>
      </c>
      <c r="C67" s="21">
        <v>11.7</v>
      </c>
      <c r="F67" s="71"/>
      <c r="G67" s="128"/>
    </row>
    <row r="68" spans="1:7" ht="15" customHeight="1">
      <c r="A68" s="17" t="s">
        <v>237</v>
      </c>
      <c r="B68" s="56">
        <v>40</v>
      </c>
      <c r="C68" s="21">
        <v>5</v>
      </c>
      <c r="F68" s="71"/>
      <c r="G68" s="128"/>
    </row>
    <row r="69" spans="1:7" ht="15" customHeight="1">
      <c r="A69" s="17" t="s">
        <v>238</v>
      </c>
      <c r="B69" s="56">
        <v>40</v>
      </c>
      <c r="C69" s="21">
        <v>0.7</v>
      </c>
      <c r="F69" s="71"/>
      <c r="G69" s="128"/>
    </row>
    <row r="70" spans="1:7" ht="15" customHeight="1">
      <c r="A70" s="16" t="s">
        <v>239</v>
      </c>
      <c r="B70" s="56">
        <v>39</v>
      </c>
      <c r="C70" s="21">
        <v>2.7</v>
      </c>
      <c r="F70" s="71"/>
      <c r="G70" s="128"/>
    </row>
    <row r="71" spans="1:7" ht="15" customHeight="1">
      <c r="A71" s="16" t="s">
        <v>240</v>
      </c>
      <c r="B71" s="56">
        <v>21</v>
      </c>
      <c r="C71" s="21">
        <v>1.6</v>
      </c>
      <c r="F71" s="71"/>
      <c r="G71" s="128"/>
    </row>
    <row r="72" spans="1:7" ht="15" customHeight="1">
      <c r="A72" s="16" t="s">
        <v>241</v>
      </c>
      <c r="B72" s="56">
        <v>43</v>
      </c>
      <c r="C72" s="21">
        <v>5.5</v>
      </c>
      <c r="F72" s="71"/>
      <c r="G72" s="128"/>
    </row>
    <row r="73" spans="1:7" ht="15" customHeight="1">
      <c r="A73" s="16" t="s">
        <v>242</v>
      </c>
      <c r="B73" s="56">
        <v>45</v>
      </c>
      <c r="C73" s="21">
        <v>4.1</v>
      </c>
      <c r="F73" s="71"/>
      <c r="G73" s="128"/>
    </row>
    <row r="74" spans="1:7" ht="15" customHeight="1">
      <c r="A74" s="16" t="s">
        <v>243</v>
      </c>
      <c r="B74" s="56">
        <v>39</v>
      </c>
      <c r="C74" s="21">
        <v>0.6</v>
      </c>
      <c r="F74" s="71"/>
      <c r="G74" s="128"/>
    </row>
    <row r="75" spans="1:7" ht="15" customHeight="1">
      <c r="A75" s="16" t="s">
        <v>244</v>
      </c>
      <c r="B75" s="56">
        <v>24</v>
      </c>
      <c r="C75" s="21">
        <v>0</v>
      </c>
      <c r="F75" s="71"/>
      <c r="G75" s="128"/>
    </row>
    <row r="76" spans="1:7" ht="15" customHeight="1">
      <c r="A76" s="16" t="s">
        <v>245</v>
      </c>
      <c r="B76" s="56">
        <v>60</v>
      </c>
      <c r="C76" s="21">
        <v>53.7</v>
      </c>
      <c r="F76" s="71"/>
      <c r="G76" s="128"/>
    </row>
    <row r="77" spans="1:7" ht="15" customHeight="1">
      <c r="A77" s="16" t="s">
        <v>246</v>
      </c>
      <c r="B77" s="56">
        <v>31</v>
      </c>
      <c r="C77" s="21">
        <v>0.6</v>
      </c>
      <c r="F77" s="71"/>
      <c r="G77" s="128"/>
    </row>
    <row r="78" spans="1:7" ht="15" customHeight="1">
      <c r="A78" s="115" t="s">
        <v>55</v>
      </c>
      <c r="B78" s="92">
        <v>60</v>
      </c>
      <c r="C78" s="28">
        <v>100</v>
      </c>
      <c r="F78" s="71"/>
      <c r="G78" s="128"/>
    </row>
    <row r="79" spans="1:3" ht="15" customHeight="1">
      <c r="A79" s="140" t="s">
        <v>39</v>
      </c>
      <c r="B79" s="140"/>
      <c r="C79" s="140"/>
    </row>
    <row r="80" spans="1:3" ht="15" customHeight="1">
      <c r="A80" s="16" t="s">
        <v>230</v>
      </c>
      <c r="B80" s="56"/>
      <c r="C80" s="57"/>
    </row>
    <row r="81" spans="1:7" ht="15" customHeight="1">
      <c r="A81" s="17" t="s">
        <v>231</v>
      </c>
      <c r="B81" s="56">
        <v>20</v>
      </c>
      <c r="C81" s="21">
        <v>2.3</v>
      </c>
      <c r="F81" s="71"/>
      <c r="G81" s="128"/>
    </row>
    <row r="82" spans="1:7" ht="15" customHeight="1">
      <c r="A82" s="17" t="s">
        <v>232</v>
      </c>
      <c r="B82" s="56">
        <v>11</v>
      </c>
      <c r="C82" s="119">
        <v>0.2</v>
      </c>
      <c r="F82" s="71"/>
      <c r="G82" s="128"/>
    </row>
    <row r="83" spans="1:7" ht="15" customHeight="1">
      <c r="A83" s="17" t="s">
        <v>193</v>
      </c>
      <c r="B83" s="56">
        <v>15</v>
      </c>
      <c r="C83" s="21">
        <v>2</v>
      </c>
      <c r="F83" s="71"/>
      <c r="G83" s="128"/>
    </row>
    <row r="84" spans="1:7" ht="15" customHeight="1">
      <c r="A84" s="17" t="s">
        <v>194</v>
      </c>
      <c r="B84" s="56">
        <v>15</v>
      </c>
      <c r="C84" s="21">
        <v>0.9</v>
      </c>
      <c r="F84" s="71"/>
      <c r="G84" s="128"/>
    </row>
    <row r="85" spans="1:7" ht="15" customHeight="1">
      <c r="A85" s="17" t="s">
        <v>233</v>
      </c>
      <c r="B85" s="56">
        <v>18</v>
      </c>
      <c r="C85" s="21">
        <v>2</v>
      </c>
      <c r="F85" s="71"/>
      <c r="G85" s="128"/>
    </row>
    <row r="86" spans="1:7" ht="15" customHeight="1">
      <c r="A86" s="16" t="s">
        <v>234</v>
      </c>
      <c r="B86" s="56">
        <v>16</v>
      </c>
      <c r="C86" s="120">
        <v>2.2</v>
      </c>
      <c r="F86" s="71"/>
      <c r="G86" s="128"/>
    </row>
    <row r="87" spans="1:7" ht="15" customHeight="1">
      <c r="A87" s="16" t="s">
        <v>230</v>
      </c>
      <c r="B87" s="56"/>
      <c r="C87" s="21"/>
      <c r="F87" s="71"/>
      <c r="G87" s="128"/>
    </row>
    <row r="88" spans="1:7" ht="15" customHeight="1">
      <c r="A88" s="17" t="s">
        <v>196</v>
      </c>
      <c r="B88" s="56">
        <v>17</v>
      </c>
      <c r="C88" s="21">
        <v>0.9</v>
      </c>
      <c r="F88" s="71"/>
      <c r="G88" s="128"/>
    </row>
    <row r="89" spans="1:7" ht="15" customHeight="1">
      <c r="A89" s="17" t="s">
        <v>235</v>
      </c>
      <c r="B89" s="56">
        <v>17</v>
      </c>
      <c r="C89" s="21">
        <v>2.4</v>
      </c>
      <c r="F89" s="71"/>
      <c r="G89" s="128"/>
    </row>
    <row r="90" spans="1:7" ht="15" customHeight="1">
      <c r="A90" s="17" t="s">
        <v>236</v>
      </c>
      <c r="B90" s="56">
        <v>16</v>
      </c>
      <c r="C90" s="21">
        <v>0.6</v>
      </c>
      <c r="F90" s="71"/>
      <c r="G90" s="128"/>
    </row>
    <row r="91" spans="1:7" ht="15" customHeight="1">
      <c r="A91" s="17" t="s">
        <v>197</v>
      </c>
      <c r="B91" s="56">
        <v>20</v>
      </c>
      <c r="C91" s="21">
        <v>11.7</v>
      </c>
      <c r="F91" s="71"/>
      <c r="G91" s="128"/>
    </row>
    <row r="92" spans="1:7" ht="15" customHeight="1">
      <c r="A92" s="17" t="s">
        <v>237</v>
      </c>
      <c r="B92" s="56">
        <v>19</v>
      </c>
      <c r="C92" s="21">
        <v>2.5</v>
      </c>
      <c r="F92" s="71"/>
      <c r="G92" s="128"/>
    </row>
    <row r="93" spans="1:7" ht="15" customHeight="1">
      <c r="A93" s="17" t="s">
        <v>238</v>
      </c>
      <c r="B93" s="56">
        <v>17</v>
      </c>
      <c r="C93" s="21">
        <v>1.2</v>
      </c>
      <c r="F93" s="71"/>
      <c r="G93" s="128"/>
    </row>
    <row r="94" spans="1:7" ht="15" customHeight="1">
      <c r="A94" s="16" t="s">
        <v>239</v>
      </c>
      <c r="B94" s="56">
        <v>17</v>
      </c>
      <c r="C94" s="21">
        <v>2.6</v>
      </c>
      <c r="F94" s="71"/>
      <c r="G94" s="128"/>
    </row>
    <row r="95" spans="1:7" ht="15" customHeight="1">
      <c r="A95" s="16" t="s">
        <v>240</v>
      </c>
      <c r="B95" s="56">
        <v>8</v>
      </c>
      <c r="C95" s="21">
        <v>1</v>
      </c>
      <c r="F95" s="71"/>
      <c r="G95" s="128"/>
    </row>
    <row r="96" spans="1:7" ht="15" customHeight="1">
      <c r="A96" s="16" t="s">
        <v>241</v>
      </c>
      <c r="B96" s="56">
        <v>21</v>
      </c>
      <c r="C96" s="21">
        <v>8.3</v>
      </c>
      <c r="F96" s="71"/>
      <c r="G96" s="128"/>
    </row>
    <row r="97" spans="1:7" ht="15" customHeight="1">
      <c r="A97" s="16" t="s">
        <v>242</v>
      </c>
      <c r="B97" s="56">
        <v>23</v>
      </c>
      <c r="C97" s="21">
        <v>2.8</v>
      </c>
      <c r="F97" s="71"/>
      <c r="G97" s="128"/>
    </row>
    <row r="98" spans="1:7" ht="15" customHeight="1">
      <c r="A98" s="16" t="s">
        <v>243</v>
      </c>
      <c r="B98" s="56">
        <v>15</v>
      </c>
      <c r="C98" s="21">
        <v>0.6</v>
      </c>
      <c r="F98" s="71"/>
      <c r="G98" s="128"/>
    </row>
    <row r="99" spans="1:7" ht="15" customHeight="1">
      <c r="A99" s="16" t="s">
        <v>244</v>
      </c>
      <c r="B99" s="56">
        <v>4</v>
      </c>
      <c r="C99" s="21">
        <v>0.1</v>
      </c>
      <c r="F99" s="71"/>
      <c r="G99" s="128"/>
    </row>
    <row r="100" spans="1:7" ht="15" customHeight="1">
      <c r="A100" s="16" t="s">
        <v>245</v>
      </c>
      <c r="B100" s="56">
        <v>26</v>
      </c>
      <c r="C100" s="21">
        <v>55.2</v>
      </c>
      <c r="F100" s="71"/>
      <c r="G100" s="128"/>
    </row>
    <row r="101" spans="1:7" ht="15" customHeight="1">
      <c r="A101" s="16" t="s">
        <v>246</v>
      </c>
      <c r="B101" s="56">
        <v>12</v>
      </c>
      <c r="C101" s="21">
        <v>0.7</v>
      </c>
      <c r="F101" s="71"/>
      <c r="G101" s="128"/>
    </row>
    <row r="102" spans="1:7" ht="15" customHeight="1">
      <c r="A102" s="115" t="s">
        <v>55</v>
      </c>
      <c r="B102" s="92">
        <v>26</v>
      </c>
      <c r="C102" s="28">
        <v>100</v>
      </c>
      <c r="F102" s="71"/>
      <c r="G102" s="128"/>
    </row>
    <row r="103" spans="1:3" ht="15" customHeight="1">
      <c r="A103" s="137" t="s">
        <v>40</v>
      </c>
      <c r="B103" s="137"/>
      <c r="C103" s="137"/>
    </row>
    <row r="104" spans="1:3" ht="15" customHeight="1">
      <c r="A104" s="16" t="s">
        <v>230</v>
      </c>
      <c r="B104" s="56"/>
      <c r="C104" s="119"/>
    </row>
    <row r="105" spans="1:7" ht="15" customHeight="1">
      <c r="A105" s="17" t="s">
        <v>231</v>
      </c>
      <c r="B105" s="56">
        <v>16</v>
      </c>
      <c r="C105" s="80"/>
      <c r="F105" s="71"/>
      <c r="G105" s="128"/>
    </row>
    <row r="106" spans="1:7" ht="15" customHeight="1">
      <c r="A106" s="17" t="s">
        <v>232</v>
      </c>
      <c r="B106" s="80"/>
      <c r="C106" s="80"/>
      <c r="F106" s="71"/>
      <c r="G106" s="128"/>
    </row>
    <row r="107" spans="1:7" ht="15" customHeight="1">
      <c r="A107" s="17" t="s">
        <v>193</v>
      </c>
      <c r="B107" s="56">
        <v>15</v>
      </c>
      <c r="C107" s="80"/>
      <c r="F107" s="71"/>
      <c r="G107" s="128"/>
    </row>
    <row r="108" spans="1:7" ht="15" customHeight="1">
      <c r="A108" s="17" t="s">
        <v>194</v>
      </c>
      <c r="B108" s="56">
        <v>15</v>
      </c>
      <c r="C108" s="80"/>
      <c r="F108" s="71"/>
      <c r="G108" s="128"/>
    </row>
    <row r="109" spans="1:7" ht="15" customHeight="1">
      <c r="A109" s="17" t="s">
        <v>233</v>
      </c>
      <c r="B109" s="56">
        <v>16</v>
      </c>
      <c r="C109" s="80"/>
      <c r="F109" s="71"/>
      <c r="G109" s="128"/>
    </row>
    <row r="110" spans="1:7" ht="15" customHeight="1">
      <c r="A110" s="16" t="s">
        <v>234</v>
      </c>
      <c r="B110" s="56">
        <v>16</v>
      </c>
      <c r="C110" s="120">
        <v>1.1</v>
      </c>
      <c r="F110" s="71"/>
      <c r="G110" s="128"/>
    </row>
    <row r="111" spans="1:7" ht="15" customHeight="1">
      <c r="A111" s="16" t="s">
        <v>230</v>
      </c>
      <c r="B111" s="56"/>
      <c r="C111" s="21"/>
      <c r="F111" s="71"/>
      <c r="G111" s="128"/>
    </row>
    <row r="112" spans="1:7" ht="15" customHeight="1">
      <c r="A112" s="17" t="s">
        <v>196</v>
      </c>
      <c r="B112" s="56">
        <v>17</v>
      </c>
      <c r="C112" s="80"/>
      <c r="F112" s="71"/>
      <c r="G112" s="128"/>
    </row>
    <row r="113" spans="1:7" ht="15" customHeight="1">
      <c r="A113" s="17" t="s">
        <v>235</v>
      </c>
      <c r="B113" s="56">
        <v>17</v>
      </c>
      <c r="C113" s="80"/>
      <c r="F113" s="71"/>
      <c r="G113" s="128"/>
    </row>
    <row r="114" spans="1:7" ht="15" customHeight="1">
      <c r="A114" s="17" t="s">
        <v>236</v>
      </c>
      <c r="B114" s="80"/>
      <c r="C114" s="80"/>
      <c r="F114" s="71"/>
      <c r="G114" s="128"/>
    </row>
    <row r="115" spans="1:7" ht="15" customHeight="1">
      <c r="A115" s="17" t="s">
        <v>197</v>
      </c>
      <c r="B115" s="56">
        <v>17</v>
      </c>
      <c r="C115" s="80"/>
      <c r="F115" s="71"/>
      <c r="G115" s="128"/>
    </row>
    <row r="116" spans="1:7" ht="15" customHeight="1">
      <c r="A116" s="17" t="s">
        <v>237</v>
      </c>
      <c r="B116" s="56">
        <v>16</v>
      </c>
      <c r="C116" s="80"/>
      <c r="F116" s="71"/>
      <c r="G116" s="128"/>
    </row>
    <row r="117" spans="1:7" ht="15" customHeight="1">
      <c r="A117" s="17" t="s">
        <v>238</v>
      </c>
      <c r="B117" s="56">
        <v>16</v>
      </c>
      <c r="C117" s="80"/>
      <c r="F117" s="71"/>
      <c r="G117" s="128"/>
    </row>
    <row r="118" spans="1:7" ht="15" customHeight="1">
      <c r="A118" s="16" t="s">
        <v>239</v>
      </c>
      <c r="B118" s="56">
        <v>16</v>
      </c>
      <c r="C118" s="21">
        <v>3</v>
      </c>
      <c r="F118" s="71"/>
      <c r="G118" s="128"/>
    </row>
    <row r="119" spans="1:7" ht="15" customHeight="1">
      <c r="A119" s="16" t="s">
        <v>240</v>
      </c>
      <c r="B119" s="80"/>
      <c r="C119" s="80"/>
      <c r="F119" s="71"/>
      <c r="G119" s="128"/>
    </row>
    <row r="120" spans="1:7" ht="15" customHeight="1">
      <c r="A120" s="16" t="s">
        <v>241</v>
      </c>
      <c r="B120" s="56">
        <v>16</v>
      </c>
      <c r="C120" s="21">
        <v>7</v>
      </c>
      <c r="F120" s="71"/>
      <c r="G120" s="128"/>
    </row>
    <row r="121" spans="1:7" ht="15" customHeight="1">
      <c r="A121" s="16" t="s">
        <v>242</v>
      </c>
      <c r="B121" s="56">
        <v>18</v>
      </c>
      <c r="C121" s="21">
        <v>3.2</v>
      </c>
      <c r="F121" s="71"/>
      <c r="G121" s="128"/>
    </row>
    <row r="122" spans="1:7" ht="15" customHeight="1">
      <c r="A122" s="16" t="s">
        <v>243</v>
      </c>
      <c r="B122" s="56">
        <v>16</v>
      </c>
      <c r="C122" s="21">
        <v>0.7</v>
      </c>
      <c r="F122" s="71"/>
      <c r="G122" s="128"/>
    </row>
    <row r="123" spans="1:7" ht="15" customHeight="1">
      <c r="A123" s="16" t="s">
        <v>244</v>
      </c>
      <c r="B123" s="80"/>
      <c r="C123" s="80"/>
      <c r="F123" s="71"/>
      <c r="G123" s="128"/>
    </row>
    <row r="124" spans="1:7" ht="15" customHeight="1">
      <c r="A124" s="16" t="s">
        <v>245</v>
      </c>
      <c r="B124" s="56">
        <v>22</v>
      </c>
      <c r="C124" s="80"/>
      <c r="F124" s="71"/>
      <c r="G124" s="128"/>
    </row>
    <row r="125" spans="1:7" ht="15" customHeight="1">
      <c r="A125" s="16" t="s">
        <v>246</v>
      </c>
      <c r="B125" s="56">
        <v>14</v>
      </c>
      <c r="C125" s="80"/>
      <c r="F125" s="71"/>
      <c r="G125" s="128"/>
    </row>
    <row r="126" spans="1:7" ht="15" customHeight="1">
      <c r="A126" s="115" t="s">
        <v>55</v>
      </c>
      <c r="B126" s="92">
        <v>22</v>
      </c>
      <c r="C126" s="28">
        <v>100</v>
      </c>
      <c r="F126" s="71"/>
      <c r="G126" s="128"/>
    </row>
    <row r="127" spans="1:3" ht="15" customHeight="1">
      <c r="A127" s="137" t="s">
        <v>247</v>
      </c>
      <c r="B127" s="137"/>
      <c r="C127" s="137"/>
    </row>
    <row r="128" spans="1:3" ht="15" customHeight="1">
      <c r="A128" s="16" t="s">
        <v>230</v>
      </c>
      <c r="B128" s="56"/>
      <c r="C128" s="57"/>
    </row>
    <row r="129" spans="1:7" ht="15" customHeight="1">
      <c r="A129" s="17" t="s">
        <v>231</v>
      </c>
      <c r="B129" s="56">
        <v>11</v>
      </c>
      <c r="C129" s="80"/>
      <c r="G129" s="128"/>
    </row>
    <row r="130" spans="1:7" ht="15" customHeight="1">
      <c r="A130" s="17" t="s">
        <v>232</v>
      </c>
      <c r="B130" s="80"/>
      <c r="C130" s="80"/>
      <c r="G130" s="128"/>
    </row>
    <row r="131" spans="1:7" ht="15" customHeight="1">
      <c r="A131" s="17" t="s">
        <v>193</v>
      </c>
      <c r="B131" s="56">
        <v>12</v>
      </c>
      <c r="C131" s="80"/>
      <c r="G131" s="128"/>
    </row>
    <row r="132" spans="1:7" ht="15" customHeight="1">
      <c r="A132" s="17" t="s">
        <v>194</v>
      </c>
      <c r="B132" s="56">
        <v>9</v>
      </c>
      <c r="C132" s="80"/>
      <c r="G132" s="128"/>
    </row>
    <row r="133" spans="1:7" ht="15" customHeight="1">
      <c r="A133" s="17" t="s">
        <v>233</v>
      </c>
      <c r="B133" s="56">
        <v>13</v>
      </c>
      <c r="C133" s="80"/>
      <c r="G133" s="128"/>
    </row>
    <row r="134" spans="1:7" ht="15" customHeight="1">
      <c r="A134" s="16" t="s">
        <v>234</v>
      </c>
      <c r="B134" s="56">
        <v>13</v>
      </c>
      <c r="C134" s="120">
        <v>1.9</v>
      </c>
      <c r="G134" s="128"/>
    </row>
    <row r="135" spans="1:7" ht="15" customHeight="1">
      <c r="A135" s="16" t="s">
        <v>230</v>
      </c>
      <c r="B135" s="56"/>
      <c r="C135" s="21"/>
      <c r="G135" s="128"/>
    </row>
    <row r="136" spans="1:7" ht="15" customHeight="1">
      <c r="A136" s="17" t="s">
        <v>196</v>
      </c>
      <c r="B136" s="56">
        <v>11</v>
      </c>
      <c r="C136" s="80"/>
      <c r="G136" s="128"/>
    </row>
    <row r="137" spans="1:7" ht="15" customHeight="1">
      <c r="A137" s="17" t="s">
        <v>235</v>
      </c>
      <c r="B137" s="56">
        <v>11</v>
      </c>
      <c r="C137" s="80"/>
      <c r="G137" s="128"/>
    </row>
    <row r="138" spans="1:7" ht="15" customHeight="1">
      <c r="A138" s="17" t="s">
        <v>236</v>
      </c>
      <c r="B138" s="80"/>
      <c r="C138" s="80"/>
      <c r="G138" s="128"/>
    </row>
    <row r="139" spans="1:7" ht="15" customHeight="1">
      <c r="A139" s="17" t="s">
        <v>197</v>
      </c>
      <c r="B139" s="56">
        <v>11</v>
      </c>
      <c r="C139" s="80"/>
      <c r="G139" s="128"/>
    </row>
    <row r="140" spans="1:7" ht="15" customHeight="1">
      <c r="A140" s="17" t="s">
        <v>237</v>
      </c>
      <c r="B140" s="56">
        <v>13</v>
      </c>
      <c r="C140" s="80"/>
      <c r="G140" s="128"/>
    </row>
    <row r="141" spans="1:7" ht="15" customHeight="1">
      <c r="A141" s="17" t="s">
        <v>238</v>
      </c>
      <c r="B141" s="56">
        <v>13</v>
      </c>
      <c r="C141" s="80"/>
      <c r="G141" s="128"/>
    </row>
    <row r="142" spans="1:7" ht="15" customHeight="1">
      <c r="A142" s="16" t="s">
        <v>239</v>
      </c>
      <c r="B142" s="56">
        <v>13</v>
      </c>
      <c r="C142" s="21">
        <v>3.8</v>
      </c>
      <c r="G142" s="128"/>
    </row>
    <row r="143" spans="1:7" ht="15" customHeight="1">
      <c r="A143" s="16" t="s">
        <v>240</v>
      </c>
      <c r="B143" s="80"/>
      <c r="C143" s="80"/>
      <c r="G143" s="128"/>
    </row>
    <row r="144" spans="1:7" ht="15" customHeight="1">
      <c r="A144" s="16" t="s">
        <v>241</v>
      </c>
      <c r="B144" s="56">
        <v>13</v>
      </c>
      <c r="C144" s="21">
        <v>8.9</v>
      </c>
      <c r="G144" s="128"/>
    </row>
    <row r="145" spans="1:7" ht="15" customHeight="1">
      <c r="A145" s="16" t="s">
        <v>242</v>
      </c>
      <c r="B145" s="56">
        <v>13</v>
      </c>
      <c r="C145" s="21">
        <v>5.1</v>
      </c>
      <c r="G145" s="128"/>
    </row>
    <row r="146" spans="1:7" ht="15" customHeight="1">
      <c r="A146" s="16" t="s">
        <v>243</v>
      </c>
      <c r="B146" s="56">
        <v>13</v>
      </c>
      <c r="C146" s="21">
        <v>0.9</v>
      </c>
      <c r="G146" s="128"/>
    </row>
    <row r="147" spans="1:7" ht="15" customHeight="1">
      <c r="A147" s="16" t="s">
        <v>244</v>
      </c>
      <c r="B147" s="80"/>
      <c r="C147" s="80"/>
      <c r="G147" s="128"/>
    </row>
    <row r="148" spans="1:7" ht="15" customHeight="1">
      <c r="A148" s="16" t="s">
        <v>245</v>
      </c>
      <c r="B148" s="56">
        <v>13</v>
      </c>
      <c r="C148" s="80"/>
      <c r="G148" s="128"/>
    </row>
    <row r="149" spans="1:7" ht="15" customHeight="1">
      <c r="A149" s="16" t="s">
        <v>246</v>
      </c>
      <c r="B149" s="56">
        <v>10</v>
      </c>
      <c r="C149" s="80"/>
      <c r="G149" s="128"/>
    </row>
    <row r="150" spans="1:7" ht="15" customHeight="1">
      <c r="A150" s="115" t="s">
        <v>55</v>
      </c>
      <c r="B150" s="92">
        <v>15</v>
      </c>
      <c r="C150" s="28">
        <v>100</v>
      </c>
      <c r="G150" s="128"/>
    </row>
    <row r="151" spans="1:3" ht="15" customHeight="1">
      <c r="A151" s="137" t="s">
        <v>42</v>
      </c>
      <c r="B151" s="137"/>
      <c r="C151" s="137"/>
    </row>
    <row r="152" spans="1:3" ht="15" customHeight="1">
      <c r="A152" s="16" t="s">
        <v>230</v>
      </c>
      <c r="B152" s="56"/>
      <c r="C152" s="57"/>
    </row>
    <row r="153" spans="1:7" ht="15" customHeight="1">
      <c r="A153" s="17" t="s">
        <v>231</v>
      </c>
      <c r="B153" s="56">
        <v>212</v>
      </c>
      <c r="C153" s="21">
        <v>3</v>
      </c>
      <c r="F153" s="71"/>
      <c r="G153" s="128"/>
    </row>
    <row r="154" spans="1:7" ht="15" customHeight="1">
      <c r="A154" s="17" t="s">
        <v>232</v>
      </c>
      <c r="B154" s="56">
        <v>147</v>
      </c>
      <c r="C154" s="80"/>
      <c r="F154" s="71"/>
      <c r="G154" s="128"/>
    </row>
    <row r="155" spans="1:7" ht="15" customHeight="1">
      <c r="A155" s="17" t="s">
        <v>193</v>
      </c>
      <c r="B155" s="56">
        <v>193</v>
      </c>
      <c r="C155" s="21">
        <v>1.6</v>
      </c>
      <c r="F155" s="71"/>
      <c r="G155" s="128"/>
    </row>
    <row r="156" spans="1:7" ht="15" customHeight="1">
      <c r="A156" s="17" t="s">
        <v>194</v>
      </c>
      <c r="B156" s="56">
        <v>172</v>
      </c>
      <c r="C156" s="21">
        <v>0.5</v>
      </c>
      <c r="F156" s="71"/>
      <c r="G156" s="128"/>
    </row>
    <row r="157" spans="1:7" ht="15" customHeight="1">
      <c r="A157" s="17" t="s">
        <v>233</v>
      </c>
      <c r="B157" s="56">
        <v>197</v>
      </c>
      <c r="C157" s="21">
        <v>2</v>
      </c>
      <c r="F157" s="71"/>
      <c r="G157" s="128"/>
    </row>
    <row r="158" spans="1:7" ht="15" customHeight="1">
      <c r="A158" s="16" t="s">
        <v>234</v>
      </c>
      <c r="B158" s="56">
        <v>195</v>
      </c>
      <c r="C158" s="120">
        <v>1.8</v>
      </c>
      <c r="F158" s="71"/>
      <c r="G158" s="128"/>
    </row>
    <row r="159" spans="1:7" ht="15" customHeight="1">
      <c r="A159" s="16" t="s">
        <v>230</v>
      </c>
      <c r="B159" s="56"/>
      <c r="C159" s="21"/>
      <c r="F159" s="71"/>
      <c r="G159" s="128"/>
    </row>
    <row r="160" spans="1:7" ht="15" customHeight="1">
      <c r="A160" s="17" t="s">
        <v>196</v>
      </c>
      <c r="B160" s="56">
        <v>193</v>
      </c>
      <c r="C160" s="21">
        <v>0.6</v>
      </c>
      <c r="F160" s="71"/>
      <c r="G160" s="128"/>
    </row>
    <row r="161" spans="1:7" ht="15" customHeight="1">
      <c r="A161" s="17" t="s">
        <v>235</v>
      </c>
      <c r="B161" s="56">
        <v>198</v>
      </c>
      <c r="C161" s="21">
        <v>2.9</v>
      </c>
      <c r="F161" s="71"/>
      <c r="G161" s="128"/>
    </row>
    <row r="162" spans="1:7" ht="15" customHeight="1">
      <c r="A162" s="17" t="s">
        <v>236</v>
      </c>
      <c r="B162" s="56">
        <v>177</v>
      </c>
      <c r="C162" s="21">
        <v>0.3</v>
      </c>
      <c r="F162" s="71"/>
      <c r="G162" s="128"/>
    </row>
    <row r="163" spans="1:7" ht="15" customHeight="1">
      <c r="A163" s="17" t="s">
        <v>197</v>
      </c>
      <c r="B163" s="56">
        <v>209</v>
      </c>
      <c r="C163" s="21">
        <v>10.6</v>
      </c>
      <c r="F163" s="71"/>
      <c r="G163" s="128"/>
    </row>
    <row r="164" spans="1:7" ht="15" customHeight="1">
      <c r="A164" s="17" t="s">
        <v>237</v>
      </c>
      <c r="B164" s="56">
        <v>198</v>
      </c>
      <c r="C164" s="21">
        <v>3.9</v>
      </c>
      <c r="F164" s="71"/>
      <c r="G164" s="128"/>
    </row>
    <row r="165" spans="1:7" ht="15" customHeight="1">
      <c r="A165" s="17" t="s">
        <v>238</v>
      </c>
      <c r="B165" s="56">
        <v>186</v>
      </c>
      <c r="C165" s="21">
        <v>0.9</v>
      </c>
      <c r="F165" s="71"/>
      <c r="G165" s="128"/>
    </row>
    <row r="166" spans="1:7" ht="15" customHeight="1">
      <c r="A166" s="16" t="s">
        <v>239</v>
      </c>
      <c r="B166" s="56">
        <v>187</v>
      </c>
      <c r="C166" s="21">
        <v>3</v>
      </c>
      <c r="F166" s="71"/>
      <c r="G166" s="128"/>
    </row>
    <row r="167" spans="1:7" ht="15" customHeight="1">
      <c r="A167" s="16" t="s">
        <v>240</v>
      </c>
      <c r="B167" s="56">
        <v>87</v>
      </c>
      <c r="C167" s="21">
        <v>1.8</v>
      </c>
      <c r="F167" s="71"/>
      <c r="G167" s="128"/>
    </row>
    <row r="168" spans="1:7" ht="15" customHeight="1">
      <c r="A168" s="16" t="s">
        <v>241</v>
      </c>
      <c r="B168" s="56">
        <v>223</v>
      </c>
      <c r="C168" s="21">
        <v>6.1</v>
      </c>
      <c r="F168" s="71"/>
      <c r="G168" s="128"/>
    </row>
    <row r="169" spans="1:7" ht="15" customHeight="1">
      <c r="A169" s="16" t="s">
        <v>242</v>
      </c>
      <c r="B169" s="56">
        <v>232</v>
      </c>
      <c r="C169" s="21">
        <v>3.7</v>
      </c>
      <c r="F169" s="71"/>
      <c r="G169" s="128"/>
    </row>
    <row r="170" spans="1:7" ht="15" customHeight="1">
      <c r="A170" s="16" t="s">
        <v>243</v>
      </c>
      <c r="B170" s="56">
        <v>193</v>
      </c>
      <c r="C170" s="21">
        <v>0.6</v>
      </c>
      <c r="F170" s="71"/>
      <c r="G170" s="128"/>
    </row>
    <row r="171" spans="1:7" ht="15" customHeight="1">
      <c r="A171" s="16" t="s">
        <v>244</v>
      </c>
      <c r="B171" s="56">
        <v>101</v>
      </c>
      <c r="C171" s="80"/>
      <c r="F171" s="71"/>
      <c r="G171" s="128"/>
    </row>
    <row r="172" spans="1:7" ht="15" customHeight="1">
      <c r="A172" s="16" t="s">
        <v>245</v>
      </c>
      <c r="B172" s="56">
        <v>298</v>
      </c>
      <c r="C172" s="21">
        <v>56.1</v>
      </c>
      <c r="F172" s="71"/>
      <c r="G172" s="128"/>
    </row>
    <row r="173" spans="1:7" ht="15" customHeight="1">
      <c r="A173" s="16" t="s">
        <v>246</v>
      </c>
      <c r="B173" s="56">
        <v>147</v>
      </c>
      <c r="C173" s="21">
        <v>0.5</v>
      </c>
      <c r="F173" s="71"/>
      <c r="G173" s="128"/>
    </row>
    <row r="174" spans="1:7" ht="15" customHeight="1">
      <c r="A174" s="26" t="s">
        <v>55</v>
      </c>
      <c r="B174" s="99">
        <v>300</v>
      </c>
      <c r="C174" s="27">
        <v>100</v>
      </c>
      <c r="F174" s="71"/>
      <c r="G174" s="128"/>
    </row>
    <row r="175" ht="15" customHeight="1"/>
    <row r="176" ht="15" customHeight="1"/>
    <row r="177" spans="1:4" ht="15" customHeight="1">
      <c r="A177" s="7" t="str">
        <f>Contents!B47</f>
        <v>© Commonwealth of Australia 2018</v>
      </c>
      <c r="B177" s="67"/>
      <c r="C177" s="68"/>
      <c r="D177" s="55"/>
    </row>
  </sheetData>
  <sheetProtection/>
  <mergeCells count="7">
    <mergeCell ref="A127:C127"/>
    <mergeCell ref="A151:C151"/>
    <mergeCell ref="A7:C7"/>
    <mergeCell ref="A31:C31"/>
    <mergeCell ref="A55:C55"/>
    <mergeCell ref="A79:C79"/>
    <mergeCell ref="A103:C103"/>
  </mergeCells>
  <printOptions/>
  <pageMargins left="0.7" right="0.7" top="0.75" bottom="0.75" header="0.3" footer="0.3"/>
  <pageSetup horizontalDpi="600" verticalDpi="6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tabColor theme="0" tint="-0.1499900072813034"/>
  </sheetPr>
  <dimension ref="A2:G42"/>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48.7109375" style="0" customWidth="1"/>
    <col min="2" max="3"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351</v>
      </c>
    </row>
    <row r="5" spans="1:3" ht="15">
      <c r="A5" s="14"/>
      <c r="B5" s="15" t="s">
        <v>27</v>
      </c>
      <c r="C5" s="15" t="s">
        <v>155</v>
      </c>
    </row>
    <row r="6" spans="1:3" ht="15" customHeight="1">
      <c r="A6" s="14"/>
      <c r="B6" s="56" t="s">
        <v>33</v>
      </c>
      <c r="C6" s="56" t="s">
        <v>33</v>
      </c>
    </row>
    <row r="7" spans="1:7" ht="15" customHeight="1">
      <c r="A7" s="16" t="s">
        <v>248</v>
      </c>
      <c r="B7" s="56">
        <v>100</v>
      </c>
      <c r="C7" s="18">
        <v>970</v>
      </c>
      <c r="G7" s="71"/>
    </row>
    <row r="8" spans="1:7" ht="15" customHeight="1">
      <c r="A8" s="16" t="s">
        <v>249</v>
      </c>
      <c r="B8" s="56">
        <v>134</v>
      </c>
      <c r="C8" s="18">
        <v>1629</v>
      </c>
      <c r="F8" s="71"/>
      <c r="G8" s="71"/>
    </row>
    <row r="9" spans="1:7" ht="15" customHeight="1">
      <c r="A9" s="16" t="s">
        <v>250</v>
      </c>
      <c r="B9" s="56">
        <v>166</v>
      </c>
      <c r="C9" s="18">
        <v>4239</v>
      </c>
      <c r="F9" s="71"/>
      <c r="G9" s="71"/>
    </row>
    <row r="10" spans="1:7" ht="15" customHeight="1">
      <c r="A10" s="16" t="s">
        <v>251</v>
      </c>
      <c r="B10" s="56">
        <v>136</v>
      </c>
      <c r="C10" s="80">
        <v>1251</v>
      </c>
      <c r="F10" s="71"/>
      <c r="G10" s="71"/>
    </row>
    <row r="11" spans="1:7" ht="15" customHeight="1">
      <c r="A11" s="16" t="s">
        <v>252</v>
      </c>
      <c r="B11" s="56">
        <v>194</v>
      </c>
      <c r="C11" s="18">
        <v>54856</v>
      </c>
      <c r="F11" s="71"/>
      <c r="G11" s="71"/>
    </row>
    <row r="12" spans="1:7" ht="15" customHeight="1">
      <c r="A12" s="16" t="s">
        <v>253</v>
      </c>
      <c r="B12" s="56">
        <v>176</v>
      </c>
      <c r="C12" s="18">
        <v>11218</v>
      </c>
      <c r="F12" s="71"/>
      <c r="G12" s="71"/>
    </row>
    <row r="13" spans="1:7" ht="15" customHeight="1">
      <c r="A13" s="16" t="s">
        <v>254</v>
      </c>
      <c r="B13" s="56">
        <v>65</v>
      </c>
      <c r="C13" s="18">
        <v>304</v>
      </c>
      <c r="F13" s="71"/>
      <c r="G13" s="71"/>
    </row>
    <row r="14" spans="1:7" ht="15" customHeight="1">
      <c r="A14" s="16" t="s">
        <v>255</v>
      </c>
      <c r="B14" s="56">
        <v>85</v>
      </c>
      <c r="C14" s="18">
        <v>262</v>
      </c>
      <c r="F14" s="71"/>
      <c r="G14" s="71"/>
    </row>
    <row r="15" spans="1:7" ht="15" customHeight="1">
      <c r="A15" s="16" t="s">
        <v>256</v>
      </c>
      <c r="B15" s="56">
        <v>49</v>
      </c>
      <c r="C15" s="18">
        <v>215</v>
      </c>
      <c r="F15" s="71"/>
      <c r="G15" s="71"/>
    </row>
    <row r="16" spans="1:7" ht="15" customHeight="1">
      <c r="A16" s="16" t="s">
        <v>257</v>
      </c>
      <c r="B16" s="56">
        <v>28</v>
      </c>
      <c r="C16" s="80"/>
      <c r="F16" s="71"/>
      <c r="G16" s="71"/>
    </row>
    <row r="17" spans="1:7" ht="15" customHeight="1">
      <c r="A17" s="16" t="s">
        <v>258</v>
      </c>
      <c r="B17" s="56">
        <v>83</v>
      </c>
      <c r="C17" s="18">
        <v>490</v>
      </c>
      <c r="F17" s="71"/>
      <c r="G17" s="71"/>
    </row>
    <row r="18" spans="1:7" ht="15" customHeight="1">
      <c r="A18" s="16" t="s">
        <v>259</v>
      </c>
      <c r="B18" s="56">
        <v>190</v>
      </c>
      <c r="C18" s="18">
        <v>35433</v>
      </c>
      <c r="F18" s="71"/>
      <c r="G18" s="71"/>
    </row>
    <row r="19" spans="1:7" ht="15" customHeight="1">
      <c r="A19" s="16" t="s">
        <v>260</v>
      </c>
      <c r="B19" s="56">
        <v>54</v>
      </c>
      <c r="C19" s="18">
        <v>749</v>
      </c>
      <c r="F19" s="71"/>
      <c r="G19" s="71"/>
    </row>
    <row r="20" spans="1:7" ht="15" customHeight="1">
      <c r="A20" s="16" t="s">
        <v>261</v>
      </c>
      <c r="B20" s="56">
        <v>87</v>
      </c>
      <c r="C20" s="18">
        <v>469</v>
      </c>
      <c r="F20" s="71"/>
      <c r="G20" s="71"/>
    </row>
    <row r="21" spans="1:7" ht="15" customHeight="1">
      <c r="A21" s="16" t="s">
        <v>262</v>
      </c>
      <c r="B21" s="56">
        <v>62</v>
      </c>
      <c r="C21" s="79">
        <v>268</v>
      </c>
      <c r="F21" s="71"/>
      <c r="G21" s="71"/>
    </row>
    <row r="22" spans="1:7" ht="15" customHeight="1">
      <c r="A22" s="16" t="s">
        <v>263</v>
      </c>
      <c r="B22" s="80"/>
      <c r="C22" s="80"/>
      <c r="F22" s="71"/>
      <c r="G22" s="71"/>
    </row>
    <row r="23" spans="1:7" ht="15" customHeight="1">
      <c r="A23" s="16" t="s">
        <v>264</v>
      </c>
      <c r="B23" s="56">
        <v>148</v>
      </c>
      <c r="C23" s="18">
        <v>10366</v>
      </c>
      <c r="F23" s="71"/>
      <c r="G23" s="71"/>
    </row>
    <row r="24" spans="1:7" ht="15" customHeight="1">
      <c r="A24" s="16" t="s">
        <v>265</v>
      </c>
      <c r="B24" s="56">
        <v>108</v>
      </c>
      <c r="C24" s="18">
        <v>2240</v>
      </c>
      <c r="F24" s="71"/>
      <c r="G24" s="71"/>
    </row>
    <row r="25" spans="1:7" ht="15" customHeight="1">
      <c r="A25" s="16" t="s">
        <v>266</v>
      </c>
      <c r="B25" s="56">
        <v>84</v>
      </c>
      <c r="C25" s="18">
        <v>666</v>
      </c>
      <c r="F25" s="71"/>
      <c r="G25" s="71"/>
    </row>
    <row r="26" spans="1:7" ht="15" customHeight="1">
      <c r="A26" s="16" t="s">
        <v>267</v>
      </c>
      <c r="B26" s="56">
        <v>192</v>
      </c>
      <c r="C26" s="18">
        <v>55513</v>
      </c>
      <c r="F26" s="71"/>
      <c r="G26" s="71"/>
    </row>
    <row r="27" spans="1:7" ht="15" customHeight="1">
      <c r="A27" s="16" t="s">
        <v>268</v>
      </c>
      <c r="B27" s="56">
        <v>97</v>
      </c>
      <c r="C27" s="18">
        <v>2239</v>
      </c>
      <c r="F27" s="71"/>
      <c r="G27" s="71"/>
    </row>
    <row r="28" spans="1:7" ht="15" customHeight="1">
      <c r="A28" s="16" t="s">
        <v>269</v>
      </c>
      <c r="B28" s="56">
        <v>112</v>
      </c>
      <c r="C28" s="105">
        <v>39449</v>
      </c>
      <c r="F28" s="71"/>
      <c r="G28" s="71"/>
    </row>
    <row r="29" spans="1:7" ht="15" customHeight="1">
      <c r="A29" s="26" t="s">
        <v>55</v>
      </c>
      <c r="B29" s="99">
        <v>260</v>
      </c>
      <c r="C29" s="24">
        <v>222880</v>
      </c>
      <c r="D29" s="52"/>
      <c r="F29" s="71"/>
      <c r="G29" s="71"/>
    </row>
    <row r="30" ht="15" customHeight="1"/>
    <row r="31" spans="2:5" ht="15" customHeight="1">
      <c r="B31" s="66"/>
      <c r="C31" s="66"/>
      <c r="D31" s="59"/>
      <c r="E31" s="59"/>
    </row>
    <row r="32" spans="1:5" ht="15" customHeight="1">
      <c r="A32" s="7" t="str">
        <f>Contents!B47</f>
        <v>© Commonwealth of Australia 2018</v>
      </c>
      <c r="B32" s="67"/>
      <c r="C32" s="68"/>
      <c r="D32" s="59"/>
      <c r="E32" s="59"/>
    </row>
    <row r="33" ht="15"/>
    <row r="34" ht="15"/>
    <row r="35" ht="15"/>
    <row r="42" ht="14.25">
      <c r="C42" s="66"/>
    </row>
  </sheetData>
  <sheetProtection/>
  <printOptions/>
  <pageMargins left="0.7" right="0.7" top="0.75" bottom="0.75" header="0.3" footer="0.3"/>
  <pageSetup horizontalDpi="600" verticalDpi="600" orientation="portrait" paperSize="9" r:id="rId4"/>
  <drawing r:id="rId3"/>
  <legacyDrawing r:id="rId2"/>
</worksheet>
</file>

<file path=xl/worksheets/sheet26.xml><?xml version="1.0" encoding="utf-8"?>
<worksheet xmlns="http://schemas.openxmlformats.org/spreadsheetml/2006/main" xmlns:r="http://schemas.openxmlformats.org/officeDocument/2006/relationships">
  <sheetPr>
    <tabColor theme="0" tint="-0.1499900072813034"/>
  </sheetPr>
  <dimension ref="A2:G27"/>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27.7109375" style="0" customWidth="1"/>
    <col min="2" max="3"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352</v>
      </c>
    </row>
    <row r="5" spans="1:3" ht="15">
      <c r="A5" s="14"/>
      <c r="B5" s="15" t="s">
        <v>27</v>
      </c>
      <c r="C5" s="15" t="s">
        <v>155</v>
      </c>
    </row>
    <row r="6" spans="1:3" ht="15" customHeight="1">
      <c r="A6" s="14"/>
      <c r="B6" s="56" t="s">
        <v>33</v>
      </c>
      <c r="C6" s="56" t="s">
        <v>33</v>
      </c>
    </row>
    <row r="7" spans="1:7" ht="15" customHeight="1">
      <c r="A7" s="16" t="s">
        <v>270</v>
      </c>
      <c r="B7" s="56">
        <v>213</v>
      </c>
      <c r="C7" s="18">
        <v>34249</v>
      </c>
      <c r="G7" s="71"/>
    </row>
    <row r="8" spans="1:7" ht="15" customHeight="1">
      <c r="A8" s="16" t="s">
        <v>271</v>
      </c>
      <c r="B8" s="56">
        <v>151</v>
      </c>
      <c r="C8" s="18">
        <v>4687</v>
      </c>
      <c r="F8" s="71"/>
      <c r="G8" s="71"/>
    </row>
    <row r="9" spans="1:7" ht="15" customHeight="1">
      <c r="A9" s="16" t="s">
        <v>272</v>
      </c>
      <c r="B9" s="56">
        <v>221</v>
      </c>
      <c r="C9" s="18">
        <v>74425</v>
      </c>
      <c r="F9" s="71"/>
      <c r="G9" s="71"/>
    </row>
    <row r="10" spans="1:7" ht="15" customHeight="1">
      <c r="A10" s="16" t="s">
        <v>273</v>
      </c>
      <c r="B10" s="56">
        <v>170</v>
      </c>
      <c r="C10" s="80">
        <v>7433</v>
      </c>
      <c r="F10" s="71"/>
      <c r="G10" s="71"/>
    </row>
    <row r="11" spans="1:7" ht="15" customHeight="1">
      <c r="A11" s="16" t="s">
        <v>274</v>
      </c>
      <c r="B11" s="56">
        <v>189</v>
      </c>
      <c r="C11" s="18">
        <v>6825</v>
      </c>
      <c r="F11" s="71"/>
      <c r="G11" s="71"/>
    </row>
    <row r="12" spans="1:7" ht="15" customHeight="1">
      <c r="A12" s="16" t="s">
        <v>275</v>
      </c>
      <c r="B12" s="56">
        <v>177</v>
      </c>
      <c r="C12" s="18">
        <v>2834</v>
      </c>
      <c r="F12" s="71"/>
      <c r="G12" s="71"/>
    </row>
    <row r="13" spans="1:7" ht="15" customHeight="1">
      <c r="A13" s="16" t="s">
        <v>276</v>
      </c>
      <c r="B13" s="56">
        <v>125</v>
      </c>
      <c r="C13" s="18">
        <v>1200</v>
      </c>
      <c r="F13" s="71"/>
      <c r="G13" s="71"/>
    </row>
    <row r="14" spans="1:7" ht="15" customHeight="1">
      <c r="A14" s="16" t="s">
        <v>277</v>
      </c>
      <c r="B14" s="56">
        <v>114</v>
      </c>
      <c r="C14" s="18">
        <v>617</v>
      </c>
      <c r="F14" s="71"/>
      <c r="G14" s="71"/>
    </row>
    <row r="15" spans="1:7" ht="15" customHeight="1">
      <c r="A15" s="16" t="s">
        <v>278</v>
      </c>
      <c r="B15" s="56">
        <v>182</v>
      </c>
      <c r="C15" s="18">
        <v>3856</v>
      </c>
      <c r="F15" s="71"/>
      <c r="G15" s="71"/>
    </row>
    <row r="16" spans="1:7" ht="15" customHeight="1">
      <c r="A16" s="16" t="s">
        <v>279</v>
      </c>
      <c r="B16" s="56">
        <v>223</v>
      </c>
      <c r="C16" s="18">
        <v>65847</v>
      </c>
      <c r="F16" s="71"/>
      <c r="G16" s="71"/>
    </row>
    <row r="17" spans="1:7" ht="15" customHeight="1">
      <c r="A17" s="26" t="s">
        <v>55</v>
      </c>
      <c r="B17" s="99">
        <v>233</v>
      </c>
      <c r="C17" s="24">
        <v>201973</v>
      </c>
      <c r="F17" s="71"/>
      <c r="G17" s="71"/>
    </row>
    <row r="18" spans="1:2" ht="15">
      <c r="A18" s="35"/>
      <c r="B18" s="18"/>
    </row>
    <row r="19" spans="1:2" ht="15">
      <c r="A19" s="35"/>
      <c r="B19" s="24"/>
    </row>
    <row r="20" ht="15">
      <c r="A20" s="7" t="str">
        <f>Contents!B47</f>
        <v>© Commonwealth of Australia 2018</v>
      </c>
    </row>
    <row r="21" spans="2:5" ht="15">
      <c r="B21" s="67"/>
      <c r="C21" s="68"/>
      <c r="D21" s="59"/>
      <c r="E21" s="59"/>
    </row>
    <row r="27" ht="14.25">
      <c r="C27" s="66"/>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0" tint="-0.1499900072813034"/>
  </sheetPr>
  <dimension ref="A1:J93"/>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ustomHeight="1"/>
  <cols>
    <col min="1" max="1" width="33.7109375" style="0" customWidth="1"/>
    <col min="2" max="4" width="12.7109375" style="61" customWidth="1"/>
    <col min="5" max="5" width="14.7109375" style="42" customWidth="1"/>
  </cols>
  <sheetData>
    <row r="1" spans="1:5" ht="59.25" customHeight="1">
      <c r="A1" s="61"/>
      <c r="E1" s="61"/>
    </row>
    <row r="2" spans="1:5" ht="21" customHeight="1">
      <c r="A2" s="2" t="s">
        <v>300</v>
      </c>
      <c r="B2" s="63"/>
      <c r="C2" s="63"/>
      <c r="D2" s="63"/>
      <c r="E2" s="63"/>
    </row>
    <row r="3" spans="1:5" s="11" customFormat="1" ht="15" customHeight="1">
      <c r="A3" s="37" t="str">
        <f>Contents!A3</f>
        <v>Released at 11:30 am (Canberra time) 29 June 2018</v>
      </c>
      <c r="B3" s="63"/>
      <c r="C3" s="63"/>
      <c r="D3" s="63"/>
      <c r="E3" s="63"/>
    </row>
    <row r="4" spans="1:5" ht="21" customHeight="1">
      <c r="A4" s="6" t="s">
        <v>329</v>
      </c>
      <c r="B4" s="63"/>
      <c r="C4" s="63"/>
      <c r="D4" s="63"/>
      <c r="E4" s="63"/>
    </row>
    <row r="5" spans="1:5" ht="45">
      <c r="A5" s="8"/>
      <c r="B5" s="9" t="s">
        <v>43</v>
      </c>
      <c r="C5" s="9" t="s">
        <v>44</v>
      </c>
      <c r="D5" s="9" t="s">
        <v>45</v>
      </c>
      <c r="E5" s="63"/>
    </row>
    <row r="6" spans="1:5" ht="15" customHeight="1">
      <c r="A6" s="8"/>
      <c r="B6" s="56" t="s">
        <v>33</v>
      </c>
      <c r="C6" s="56" t="s">
        <v>33</v>
      </c>
      <c r="D6" s="56" t="s">
        <v>33</v>
      </c>
      <c r="E6" s="89"/>
    </row>
    <row r="7" spans="1:10" ht="15" customHeight="1">
      <c r="A7" s="136" t="s">
        <v>35</v>
      </c>
      <c r="B7" s="136"/>
      <c r="C7" s="136"/>
      <c r="D7" s="136"/>
      <c r="E7" s="63"/>
      <c r="F7" s="71"/>
      <c r="G7" s="71"/>
      <c r="H7" s="71"/>
      <c r="I7" s="71"/>
      <c r="J7" s="71"/>
    </row>
    <row r="8" spans="1:10" ht="15" customHeight="1">
      <c r="A8" s="12" t="s">
        <v>282</v>
      </c>
      <c r="B8" s="56"/>
      <c r="C8" s="56"/>
      <c r="D8" s="56"/>
      <c r="E8" s="63"/>
      <c r="F8" s="71"/>
      <c r="G8" s="71"/>
      <c r="H8" s="71"/>
      <c r="I8" s="71"/>
      <c r="J8" s="71"/>
    </row>
    <row r="9" spans="1:9" ht="15" customHeight="1">
      <c r="A9" s="90" t="s">
        <v>283</v>
      </c>
      <c r="B9" s="56">
        <v>58</v>
      </c>
      <c r="C9" s="57">
        <v>263</v>
      </c>
      <c r="D9" s="40">
        <v>0</v>
      </c>
      <c r="E9" s="63"/>
      <c r="G9" s="71"/>
      <c r="H9" s="53"/>
      <c r="I9" s="71"/>
    </row>
    <row r="10" spans="1:8" ht="15" customHeight="1">
      <c r="A10" s="90" t="s">
        <v>280</v>
      </c>
      <c r="B10" s="56">
        <v>82</v>
      </c>
      <c r="C10" s="57">
        <v>1300</v>
      </c>
      <c r="D10" s="40">
        <v>0.2</v>
      </c>
      <c r="E10" s="63"/>
      <c r="F10" s="71"/>
      <c r="G10" s="71"/>
      <c r="H10" s="53"/>
    </row>
    <row r="11" spans="1:9" ht="15" customHeight="1">
      <c r="A11" s="90" t="s">
        <v>284</v>
      </c>
      <c r="B11" s="56"/>
      <c r="C11" s="56"/>
      <c r="D11" s="40"/>
      <c r="E11" s="63"/>
      <c r="F11" s="71"/>
      <c r="G11" s="71"/>
      <c r="H11" s="53"/>
      <c r="I11" s="72"/>
    </row>
    <row r="12" spans="1:9" ht="15" customHeight="1">
      <c r="A12" s="91" t="s">
        <v>46</v>
      </c>
      <c r="B12" s="56">
        <v>97</v>
      </c>
      <c r="C12" s="57">
        <v>7635</v>
      </c>
      <c r="D12" s="40">
        <v>1</v>
      </c>
      <c r="E12" s="63"/>
      <c r="F12" s="71"/>
      <c r="G12" s="71"/>
      <c r="H12" s="53"/>
      <c r="I12" s="72"/>
    </row>
    <row r="13" spans="1:9" ht="15" customHeight="1">
      <c r="A13" s="91" t="s">
        <v>47</v>
      </c>
      <c r="B13" s="56">
        <v>89</v>
      </c>
      <c r="C13" s="57">
        <v>1350</v>
      </c>
      <c r="D13" s="40">
        <v>0.2</v>
      </c>
      <c r="E13" s="63"/>
      <c r="F13" s="71"/>
      <c r="G13" s="71"/>
      <c r="H13" s="53"/>
      <c r="I13" s="72"/>
    </row>
    <row r="14" spans="1:9" ht="15" customHeight="1">
      <c r="A14" s="91" t="s">
        <v>52</v>
      </c>
      <c r="B14" s="56">
        <v>97</v>
      </c>
      <c r="C14" s="57">
        <v>8985</v>
      </c>
      <c r="D14" s="40">
        <v>1.2</v>
      </c>
      <c r="E14" s="64"/>
      <c r="F14" s="71"/>
      <c r="G14" s="71"/>
      <c r="H14" s="53"/>
      <c r="I14" s="72"/>
    </row>
    <row r="15" spans="1:9" ht="15" customHeight="1">
      <c r="A15" s="90" t="s">
        <v>53</v>
      </c>
      <c r="B15" s="57">
        <v>89</v>
      </c>
      <c r="C15" s="57">
        <v>1511</v>
      </c>
      <c r="D15" s="40">
        <v>0.2</v>
      </c>
      <c r="E15" s="6"/>
      <c r="F15" s="71"/>
      <c r="G15" s="71"/>
      <c r="H15" s="53"/>
      <c r="I15" s="72"/>
    </row>
    <row r="16" spans="1:9" ht="15" customHeight="1">
      <c r="A16" s="90" t="s">
        <v>48</v>
      </c>
      <c r="B16" s="57">
        <v>95</v>
      </c>
      <c r="C16" s="57">
        <v>2389</v>
      </c>
      <c r="D16" s="40">
        <v>0.3</v>
      </c>
      <c r="E16" s="63"/>
      <c r="F16" s="71"/>
      <c r="G16" s="71"/>
      <c r="H16" s="53"/>
      <c r="I16" s="72"/>
    </row>
    <row r="17" spans="1:9" s="45" customFormat="1" ht="15" customHeight="1">
      <c r="A17" s="90" t="s">
        <v>281</v>
      </c>
      <c r="B17" s="57">
        <v>87</v>
      </c>
      <c r="C17" s="57">
        <v>2490</v>
      </c>
      <c r="D17" s="40">
        <v>0.3</v>
      </c>
      <c r="E17" s="63"/>
      <c r="F17" s="71"/>
      <c r="G17" s="71"/>
      <c r="H17" s="53"/>
      <c r="I17" s="72"/>
    </row>
    <row r="18" spans="1:9" ht="15" customHeight="1">
      <c r="A18" s="10" t="s">
        <v>49</v>
      </c>
      <c r="B18" s="92">
        <v>97</v>
      </c>
      <c r="C18" s="93">
        <v>16938</v>
      </c>
      <c r="D18" s="94">
        <v>2.3</v>
      </c>
      <c r="E18" s="95"/>
      <c r="F18" s="71"/>
      <c r="G18" s="71"/>
      <c r="H18" s="53"/>
      <c r="I18" s="72"/>
    </row>
    <row r="19" spans="1:9" ht="15" customHeight="1">
      <c r="A19" s="136" t="s">
        <v>37</v>
      </c>
      <c r="B19" s="136"/>
      <c r="C19" s="136"/>
      <c r="D19" s="136"/>
      <c r="E19" s="61"/>
      <c r="F19" s="72"/>
      <c r="G19" s="72"/>
      <c r="H19" s="72"/>
      <c r="I19" s="72"/>
    </row>
    <row r="20" spans="1:9" ht="15" customHeight="1">
      <c r="A20" s="12" t="s">
        <v>282</v>
      </c>
      <c r="B20" s="56"/>
      <c r="C20" s="56"/>
      <c r="D20" s="56"/>
      <c r="E20" s="61"/>
      <c r="F20" s="72"/>
      <c r="G20" s="72"/>
      <c r="H20" s="72"/>
      <c r="I20" s="72"/>
    </row>
    <row r="21" spans="1:9" ht="15" customHeight="1">
      <c r="A21" s="90" t="s">
        <v>283</v>
      </c>
      <c r="B21" s="56">
        <v>29</v>
      </c>
      <c r="C21" s="57">
        <v>238</v>
      </c>
      <c r="D21" s="40">
        <v>0</v>
      </c>
      <c r="E21" s="66"/>
      <c r="F21" s="71"/>
      <c r="G21" s="71"/>
      <c r="H21" s="53"/>
      <c r="I21" s="72"/>
    </row>
    <row r="22" spans="1:9" ht="15" customHeight="1">
      <c r="A22" s="90" t="s">
        <v>280</v>
      </c>
      <c r="B22" s="56">
        <v>68</v>
      </c>
      <c r="C22" s="57">
        <v>1391</v>
      </c>
      <c r="D22" s="40">
        <v>0.2</v>
      </c>
      <c r="E22" s="61"/>
      <c r="F22" s="71"/>
      <c r="G22" s="71"/>
      <c r="H22" s="53"/>
      <c r="I22" s="72"/>
    </row>
    <row r="23" spans="1:9" ht="15" customHeight="1">
      <c r="A23" s="90" t="s">
        <v>284</v>
      </c>
      <c r="B23" s="56"/>
      <c r="C23" s="56"/>
      <c r="D23" s="40"/>
      <c r="E23" s="61"/>
      <c r="F23" s="71"/>
      <c r="G23" s="71"/>
      <c r="H23" s="53"/>
      <c r="I23" s="72"/>
    </row>
    <row r="24" spans="1:9" ht="15" customHeight="1">
      <c r="A24" s="91" t="s">
        <v>46</v>
      </c>
      <c r="B24" s="56">
        <v>79</v>
      </c>
      <c r="C24" s="57">
        <v>8501</v>
      </c>
      <c r="D24" s="40">
        <v>1.2</v>
      </c>
      <c r="E24" s="61"/>
      <c r="F24" s="71"/>
      <c r="G24" s="71"/>
      <c r="H24" s="53"/>
      <c r="I24" s="72"/>
    </row>
    <row r="25" spans="1:9" ht="15" customHeight="1">
      <c r="A25" s="91" t="s">
        <v>47</v>
      </c>
      <c r="B25" s="56">
        <v>79</v>
      </c>
      <c r="C25" s="57">
        <v>1449</v>
      </c>
      <c r="D25" s="40">
        <v>0.2</v>
      </c>
      <c r="E25" s="61"/>
      <c r="F25" s="71"/>
      <c r="G25" s="71"/>
      <c r="H25" s="53"/>
      <c r="I25" s="72"/>
    </row>
    <row r="26" spans="1:9" ht="15" customHeight="1">
      <c r="A26" s="91" t="s">
        <v>52</v>
      </c>
      <c r="B26" s="56">
        <v>80</v>
      </c>
      <c r="C26" s="57">
        <v>9951</v>
      </c>
      <c r="D26" s="40">
        <v>1.4</v>
      </c>
      <c r="E26" s="61"/>
      <c r="F26" s="71"/>
      <c r="G26" s="71"/>
      <c r="H26" s="53"/>
      <c r="I26" s="72"/>
    </row>
    <row r="27" spans="1:9" ht="15" customHeight="1">
      <c r="A27" s="90" t="s">
        <v>53</v>
      </c>
      <c r="B27" s="57">
        <v>68</v>
      </c>
      <c r="C27" s="57">
        <v>1048</v>
      </c>
      <c r="D27" s="40">
        <v>0.1</v>
      </c>
      <c r="E27" s="61"/>
      <c r="F27" s="71"/>
      <c r="G27" s="71"/>
      <c r="H27" s="53"/>
      <c r="I27" s="72"/>
    </row>
    <row r="28" spans="1:9" ht="15" customHeight="1">
      <c r="A28" s="90" t="s">
        <v>48</v>
      </c>
      <c r="B28" s="57">
        <v>78</v>
      </c>
      <c r="C28" s="57">
        <v>2488</v>
      </c>
      <c r="D28" s="40">
        <v>0.4</v>
      </c>
      <c r="E28" s="61"/>
      <c r="F28" s="71"/>
      <c r="G28" s="71"/>
      <c r="H28" s="53"/>
      <c r="I28" s="72"/>
    </row>
    <row r="29" spans="1:9" s="45" customFormat="1" ht="15" customHeight="1">
      <c r="A29" s="90" t="s">
        <v>281</v>
      </c>
      <c r="B29" s="57">
        <v>72</v>
      </c>
      <c r="C29" s="57">
        <v>3036</v>
      </c>
      <c r="D29" s="40">
        <v>0.4</v>
      </c>
      <c r="E29" s="61"/>
      <c r="F29" s="71"/>
      <c r="G29" s="71"/>
      <c r="H29" s="53"/>
      <c r="I29" s="72"/>
    </row>
    <row r="30" spans="1:9" ht="15" customHeight="1">
      <c r="A30" s="10" t="s">
        <v>49</v>
      </c>
      <c r="B30" s="92">
        <v>80</v>
      </c>
      <c r="C30" s="93">
        <v>18152</v>
      </c>
      <c r="D30" s="96">
        <v>2.6</v>
      </c>
      <c r="E30" s="97"/>
      <c r="F30" s="71"/>
      <c r="G30" s="71"/>
      <c r="H30" s="53"/>
      <c r="I30" s="72"/>
    </row>
    <row r="31" spans="1:5" ht="15" customHeight="1">
      <c r="A31" s="136" t="s">
        <v>38</v>
      </c>
      <c r="B31" s="136"/>
      <c r="C31" s="136"/>
      <c r="D31" s="136"/>
      <c r="E31" s="61"/>
    </row>
    <row r="32" spans="1:5" ht="15" customHeight="1">
      <c r="A32" s="12" t="s">
        <v>282</v>
      </c>
      <c r="B32" s="56"/>
      <c r="C32" s="56"/>
      <c r="D32" s="56"/>
      <c r="E32" s="61"/>
    </row>
    <row r="33" spans="1:8" ht="15" customHeight="1">
      <c r="A33" s="90" t="s">
        <v>283</v>
      </c>
      <c r="B33" s="56">
        <v>32</v>
      </c>
      <c r="C33" s="98">
        <v>269</v>
      </c>
      <c r="D33" s="40">
        <v>0</v>
      </c>
      <c r="E33" s="61"/>
      <c r="F33" s="71"/>
      <c r="G33" s="71"/>
      <c r="H33" s="53"/>
    </row>
    <row r="34" spans="1:8" ht="15" customHeight="1">
      <c r="A34" s="90" t="s">
        <v>280</v>
      </c>
      <c r="B34" s="56">
        <v>49</v>
      </c>
      <c r="C34" s="98">
        <v>677</v>
      </c>
      <c r="D34" s="40">
        <v>0.1</v>
      </c>
      <c r="E34" s="61"/>
      <c r="F34" s="71"/>
      <c r="G34" s="71"/>
      <c r="H34" s="53"/>
    </row>
    <row r="35" spans="1:8" ht="15" customHeight="1">
      <c r="A35" s="90" t="s">
        <v>284</v>
      </c>
      <c r="B35" s="56"/>
      <c r="C35" s="56"/>
      <c r="D35" s="40"/>
      <c r="E35" s="61"/>
      <c r="F35" s="71"/>
      <c r="G35" s="71"/>
      <c r="H35" s="53"/>
    </row>
    <row r="36" spans="1:8" ht="15" customHeight="1">
      <c r="A36" s="91" t="s">
        <v>46</v>
      </c>
      <c r="B36" s="56">
        <v>60</v>
      </c>
      <c r="C36" s="57">
        <v>6935</v>
      </c>
      <c r="D36" s="40">
        <v>1.1</v>
      </c>
      <c r="E36" s="61"/>
      <c r="F36" s="71"/>
      <c r="G36" s="71"/>
      <c r="H36" s="53"/>
    </row>
    <row r="37" spans="1:8" ht="15" customHeight="1">
      <c r="A37" s="91" t="s">
        <v>47</v>
      </c>
      <c r="B37" s="56">
        <v>50</v>
      </c>
      <c r="C37" s="57">
        <v>1498</v>
      </c>
      <c r="D37" s="40">
        <v>0.2</v>
      </c>
      <c r="E37" s="61"/>
      <c r="F37" s="71"/>
      <c r="G37" s="71"/>
      <c r="H37" s="53"/>
    </row>
    <row r="38" spans="1:8" ht="15" customHeight="1">
      <c r="A38" s="91" t="s">
        <v>52</v>
      </c>
      <c r="B38" s="56">
        <v>60</v>
      </c>
      <c r="C38" s="57">
        <v>8433</v>
      </c>
      <c r="D38" s="40">
        <v>1.3</v>
      </c>
      <c r="E38" s="61"/>
      <c r="F38" s="71"/>
      <c r="G38" s="71"/>
      <c r="H38" s="53"/>
    </row>
    <row r="39" spans="1:8" ht="15" customHeight="1">
      <c r="A39" s="90" t="s">
        <v>53</v>
      </c>
      <c r="B39" s="57">
        <v>54</v>
      </c>
      <c r="C39" s="57">
        <v>1020</v>
      </c>
      <c r="D39" s="40">
        <v>0.2</v>
      </c>
      <c r="E39" s="61"/>
      <c r="F39" s="71"/>
      <c r="G39" s="71"/>
      <c r="H39" s="53"/>
    </row>
    <row r="40" spans="1:8" ht="15" customHeight="1">
      <c r="A40" s="90" t="s">
        <v>48</v>
      </c>
      <c r="B40" s="57">
        <v>58</v>
      </c>
      <c r="C40" s="57">
        <v>1925</v>
      </c>
      <c r="D40" s="40">
        <v>0.3</v>
      </c>
      <c r="E40" s="61"/>
      <c r="F40" s="71"/>
      <c r="G40" s="71"/>
      <c r="H40" s="53"/>
    </row>
    <row r="41" spans="1:8" s="45" customFormat="1" ht="15" customHeight="1">
      <c r="A41" s="90" t="s">
        <v>281</v>
      </c>
      <c r="B41" s="57">
        <v>57</v>
      </c>
      <c r="C41" s="57">
        <v>1964</v>
      </c>
      <c r="D41" s="40">
        <v>0.3</v>
      </c>
      <c r="E41" s="61"/>
      <c r="F41" s="71"/>
      <c r="G41" s="71"/>
      <c r="H41" s="53"/>
    </row>
    <row r="42" spans="1:8" ht="15" customHeight="1">
      <c r="A42" s="10" t="s">
        <v>49</v>
      </c>
      <c r="B42" s="92">
        <v>60</v>
      </c>
      <c r="C42" s="93">
        <v>14287</v>
      </c>
      <c r="D42" s="96">
        <v>2.3</v>
      </c>
      <c r="E42" s="61"/>
      <c r="F42" s="71"/>
      <c r="G42" s="71"/>
      <c r="H42" s="53"/>
    </row>
    <row r="43" spans="1:5" ht="15" customHeight="1">
      <c r="A43" s="136" t="s">
        <v>39</v>
      </c>
      <c r="B43" s="136"/>
      <c r="C43" s="136"/>
      <c r="D43" s="136"/>
      <c r="E43" s="61"/>
    </row>
    <row r="44" spans="1:5" ht="15" customHeight="1">
      <c r="A44" s="12" t="s">
        <v>282</v>
      </c>
      <c r="B44" s="56"/>
      <c r="C44" s="56"/>
      <c r="D44" s="56"/>
      <c r="E44" s="61"/>
    </row>
    <row r="45" spans="1:8" ht="15" customHeight="1">
      <c r="A45" s="90" t="s">
        <v>283</v>
      </c>
      <c r="B45" s="56">
        <v>9</v>
      </c>
      <c r="C45" s="98">
        <v>50</v>
      </c>
      <c r="D45" s="40">
        <v>0</v>
      </c>
      <c r="E45" s="61"/>
      <c r="F45" s="71"/>
      <c r="G45" s="71"/>
      <c r="H45" s="53"/>
    </row>
    <row r="46" spans="1:8" ht="15" customHeight="1">
      <c r="A46" s="90" t="s">
        <v>280</v>
      </c>
      <c r="B46" s="56">
        <v>16</v>
      </c>
      <c r="C46" s="98">
        <v>154</v>
      </c>
      <c r="D46" s="40">
        <v>0.1</v>
      </c>
      <c r="E46" s="61"/>
      <c r="F46" s="71"/>
      <c r="G46" s="71"/>
      <c r="H46" s="53"/>
    </row>
    <row r="47" spans="1:8" ht="15" customHeight="1">
      <c r="A47" s="90" t="s">
        <v>284</v>
      </c>
      <c r="B47" s="56"/>
      <c r="C47" s="56"/>
      <c r="D47" s="40"/>
      <c r="E47" s="61"/>
      <c r="F47" s="71"/>
      <c r="G47" s="71"/>
      <c r="H47" s="53"/>
    </row>
    <row r="48" spans="1:8" ht="15" customHeight="1">
      <c r="A48" s="91" t="s">
        <v>46</v>
      </c>
      <c r="B48" s="56">
        <v>26</v>
      </c>
      <c r="C48" s="57">
        <v>2109</v>
      </c>
      <c r="D48" s="40">
        <v>1.3</v>
      </c>
      <c r="E48" s="61"/>
      <c r="F48" s="71"/>
      <c r="G48" s="71"/>
      <c r="H48" s="53"/>
    </row>
    <row r="49" spans="1:8" ht="15" customHeight="1">
      <c r="A49" s="91" t="s">
        <v>47</v>
      </c>
      <c r="B49" s="56">
        <v>26</v>
      </c>
      <c r="C49" s="57">
        <v>458</v>
      </c>
      <c r="D49" s="40">
        <v>0.3</v>
      </c>
      <c r="E49" s="66"/>
      <c r="F49" s="71"/>
      <c r="G49" s="71"/>
      <c r="H49" s="53"/>
    </row>
    <row r="50" spans="1:8" ht="15" customHeight="1">
      <c r="A50" s="91" t="s">
        <v>52</v>
      </c>
      <c r="B50" s="56">
        <v>26</v>
      </c>
      <c r="C50" s="57">
        <v>2567</v>
      </c>
      <c r="D50" s="40">
        <v>1.6</v>
      </c>
      <c r="E50" s="66"/>
      <c r="F50" s="71"/>
      <c r="G50" s="71"/>
      <c r="H50" s="53"/>
    </row>
    <row r="51" spans="1:8" ht="15" customHeight="1">
      <c r="A51" s="90" t="s">
        <v>53</v>
      </c>
      <c r="B51" s="57">
        <v>18</v>
      </c>
      <c r="C51" s="57">
        <v>332</v>
      </c>
      <c r="D51" s="40">
        <v>0.2</v>
      </c>
      <c r="E51" s="66"/>
      <c r="F51" s="71"/>
      <c r="G51" s="71"/>
      <c r="H51" s="53"/>
    </row>
    <row r="52" spans="1:8" ht="15" customHeight="1">
      <c r="A52" s="90" t="s">
        <v>48</v>
      </c>
      <c r="B52" s="57">
        <v>26</v>
      </c>
      <c r="C52" s="57">
        <v>506</v>
      </c>
      <c r="D52" s="40">
        <v>0.3</v>
      </c>
      <c r="E52" s="66"/>
      <c r="F52" s="71"/>
      <c r="G52" s="71"/>
      <c r="H52" s="53"/>
    </row>
    <row r="53" spans="1:8" s="45" customFormat="1" ht="15" customHeight="1">
      <c r="A53" s="90" t="s">
        <v>281</v>
      </c>
      <c r="B53" s="57">
        <v>25</v>
      </c>
      <c r="C53" s="57">
        <v>600</v>
      </c>
      <c r="D53" s="40">
        <v>0.4</v>
      </c>
      <c r="E53" s="66"/>
      <c r="F53" s="71"/>
      <c r="G53" s="71"/>
      <c r="H53" s="53"/>
    </row>
    <row r="54" spans="1:8" ht="15" customHeight="1">
      <c r="A54" s="10" t="s">
        <v>49</v>
      </c>
      <c r="B54" s="92">
        <v>26</v>
      </c>
      <c r="C54" s="93">
        <v>4208</v>
      </c>
      <c r="D54" s="96">
        <v>2.6</v>
      </c>
      <c r="E54" s="66"/>
      <c r="F54" s="71"/>
      <c r="G54" s="71"/>
      <c r="H54" s="53"/>
    </row>
    <row r="55" spans="1:5" ht="15" customHeight="1">
      <c r="A55" s="136" t="s">
        <v>40</v>
      </c>
      <c r="B55" s="136"/>
      <c r="C55" s="136"/>
      <c r="D55" s="136"/>
      <c r="E55" s="61"/>
    </row>
    <row r="56" spans="1:5" ht="15" customHeight="1">
      <c r="A56" s="12" t="s">
        <v>282</v>
      </c>
      <c r="B56" s="56"/>
      <c r="C56" s="56"/>
      <c r="D56" s="56"/>
      <c r="E56" s="61"/>
    </row>
    <row r="57" spans="1:8" ht="15" customHeight="1">
      <c r="A57" s="90" t="s">
        <v>283</v>
      </c>
      <c r="B57" s="56">
        <v>13</v>
      </c>
      <c r="C57" s="80"/>
      <c r="D57" s="80"/>
      <c r="E57" s="61"/>
      <c r="F57" s="71"/>
      <c r="G57" s="71"/>
      <c r="H57" s="53"/>
    </row>
    <row r="58" spans="1:8" ht="15" customHeight="1">
      <c r="A58" s="90" t="s">
        <v>280</v>
      </c>
      <c r="B58" s="56">
        <v>19</v>
      </c>
      <c r="C58" s="98">
        <v>495</v>
      </c>
      <c r="D58" s="40">
        <v>0.2</v>
      </c>
      <c r="E58" s="61"/>
      <c r="F58" s="71"/>
      <c r="G58" s="71"/>
      <c r="H58" s="53"/>
    </row>
    <row r="59" spans="1:8" ht="15" customHeight="1">
      <c r="A59" s="90" t="s">
        <v>284</v>
      </c>
      <c r="B59" s="56"/>
      <c r="C59" s="56"/>
      <c r="D59" s="40"/>
      <c r="E59" s="61"/>
      <c r="F59" s="71"/>
      <c r="G59" s="71"/>
      <c r="H59" s="53"/>
    </row>
    <row r="60" spans="1:8" ht="15" customHeight="1">
      <c r="A60" s="91" t="s">
        <v>46</v>
      </c>
      <c r="B60" s="56">
        <v>22</v>
      </c>
      <c r="C60" s="80"/>
      <c r="D60" s="80"/>
      <c r="E60" s="61"/>
      <c r="F60" s="71"/>
      <c r="G60" s="71"/>
      <c r="H60" s="53"/>
    </row>
    <row r="61" spans="1:8" ht="15" customHeight="1">
      <c r="A61" s="91" t="s">
        <v>47</v>
      </c>
      <c r="B61" s="56">
        <v>21</v>
      </c>
      <c r="C61" s="80"/>
      <c r="D61" s="80"/>
      <c r="E61" s="61"/>
      <c r="F61" s="71"/>
      <c r="G61" s="71"/>
      <c r="H61" s="53"/>
    </row>
    <row r="62" spans="1:8" ht="15" customHeight="1">
      <c r="A62" s="91" t="s">
        <v>52</v>
      </c>
      <c r="B62" s="56">
        <v>22</v>
      </c>
      <c r="C62" s="57">
        <v>4490</v>
      </c>
      <c r="D62" s="40">
        <v>1.5</v>
      </c>
      <c r="E62" s="61"/>
      <c r="F62" s="71"/>
      <c r="G62" s="71"/>
      <c r="H62" s="53"/>
    </row>
    <row r="63" spans="1:8" ht="15" customHeight="1">
      <c r="A63" s="90" t="s">
        <v>53</v>
      </c>
      <c r="B63" s="57">
        <v>20</v>
      </c>
      <c r="C63" s="80"/>
      <c r="D63" s="80"/>
      <c r="E63" s="61"/>
      <c r="F63" s="71"/>
      <c r="G63" s="71"/>
      <c r="H63" s="53"/>
    </row>
    <row r="64" spans="1:8" ht="15" customHeight="1">
      <c r="A64" s="90" t="s">
        <v>48</v>
      </c>
      <c r="B64" s="57">
        <v>22</v>
      </c>
      <c r="C64" s="57">
        <v>1438</v>
      </c>
      <c r="D64" s="40">
        <v>0.5</v>
      </c>
      <c r="E64" s="61"/>
      <c r="F64" s="71"/>
      <c r="G64" s="71"/>
      <c r="H64" s="53"/>
    </row>
    <row r="65" spans="1:8" s="45" customFormat="1" ht="15" customHeight="1">
      <c r="A65" s="90" t="s">
        <v>281</v>
      </c>
      <c r="B65" s="104">
        <v>22</v>
      </c>
      <c r="C65" s="80"/>
      <c r="D65" s="80"/>
      <c r="E65" s="61"/>
      <c r="F65" s="71"/>
      <c r="G65" s="71"/>
      <c r="H65" s="53"/>
    </row>
    <row r="66" spans="1:8" ht="15" customHeight="1">
      <c r="A66" s="10" t="s">
        <v>49</v>
      </c>
      <c r="B66" s="92">
        <v>22</v>
      </c>
      <c r="C66" s="93">
        <v>8620</v>
      </c>
      <c r="D66" s="96">
        <v>2.8</v>
      </c>
      <c r="E66" s="61"/>
      <c r="F66" s="71"/>
      <c r="G66" s="71"/>
      <c r="H66" s="53"/>
    </row>
    <row r="67" spans="1:5" ht="15" customHeight="1">
      <c r="A67" s="136" t="s">
        <v>50</v>
      </c>
      <c r="B67" s="136"/>
      <c r="C67" s="136"/>
      <c r="D67" s="136"/>
      <c r="E67" s="61"/>
    </row>
    <row r="68" spans="1:5" ht="15" customHeight="1">
      <c r="A68" s="12" t="s">
        <v>282</v>
      </c>
      <c r="B68" s="56"/>
      <c r="C68" s="56"/>
      <c r="D68" s="56"/>
      <c r="E68" s="61"/>
    </row>
    <row r="69" spans="1:8" ht="15" customHeight="1">
      <c r="A69" s="90" t="s">
        <v>283</v>
      </c>
      <c r="B69" s="56">
        <v>11</v>
      </c>
      <c r="C69" s="80"/>
      <c r="D69" s="80"/>
      <c r="E69" s="61"/>
      <c r="F69" s="71"/>
      <c r="G69" s="71"/>
      <c r="H69" s="53"/>
    </row>
    <row r="70" spans="1:8" ht="15" customHeight="1">
      <c r="A70" s="90" t="s">
        <v>280</v>
      </c>
      <c r="B70" s="56">
        <v>13</v>
      </c>
      <c r="C70" s="98">
        <v>151</v>
      </c>
      <c r="D70" s="40">
        <v>0.2</v>
      </c>
      <c r="E70" s="61"/>
      <c r="F70" s="71"/>
      <c r="G70" s="71"/>
      <c r="H70" s="53"/>
    </row>
    <row r="71" spans="1:8" ht="15" customHeight="1">
      <c r="A71" s="90" t="s">
        <v>284</v>
      </c>
      <c r="B71" s="56"/>
      <c r="C71" s="56"/>
      <c r="D71" s="40"/>
      <c r="E71" s="61"/>
      <c r="F71" s="71"/>
      <c r="G71" s="71"/>
      <c r="H71" s="53"/>
    </row>
    <row r="72" spans="1:8" ht="15" customHeight="1">
      <c r="A72" s="91" t="s">
        <v>46</v>
      </c>
      <c r="B72" s="56">
        <v>15</v>
      </c>
      <c r="C72" s="80"/>
      <c r="D72" s="80"/>
      <c r="E72" s="61"/>
      <c r="F72" s="71"/>
      <c r="G72" s="71"/>
      <c r="H72" s="53"/>
    </row>
    <row r="73" spans="1:8" ht="15" customHeight="1">
      <c r="A73" s="91" t="s">
        <v>47</v>
      </c>
      <c r="B73" s="56">
        <v>15</v>
      </c>
      <c r="C73" s="80"/>
      <c r="D73" s="80"/>
      <c r="E73" s="61"/>
      <c r="F73" s="71"/>
      <c r="G73" s="71"/>
      <c r="H73" s="53"/>
    </row>
    <row r="74" spans="1:8" ht="15" customHeight="1">
      <c r="A74" s="91" t="s">
        <v>52</v>
      </c>
      <c r="B74" s="56">
        <v>15</v>
      </c>
      <c r="C74" s="57">
        <v>1416</v>
      </c>
      <c r="D74" s="40">
        <v>1.4</v>
      </c>
      <c r="E74" s="61"/>
      <c r="F74" s="71"/>
      <c r="G74" s="71"/>
      <c r="H74" s="53"/>
    </row>
    <row r="75" spans="1:8" ht="15" customHeight="1">
      <c r="A75" s="90" t="s">
        <v>53</v>
      </c>
      <c r="B75" s="57">
        <v>14</v>
      </c>
      <c r="C75" s="80"/>
      <c r="D75" s="80"/>
      <c r="E75" s="61"/>
      <c r="F75" s="71"/>
      <c r="G75" s="71"/>
      <c r="H75" s="53"/>
    </row>
    <row r="76" spans="1:8" ht="15" customHeight="1">
      <c r="A76" s="90" t="s">
        <v>48</v>
      </c>
      <c r="B76" s="57">
        <v>15</v>
      </c>
      <c r="C76" s="57">
        <v>266</v>
      </c>
      <c r="D76" s="40">
        <v>0.3</v>
      </c>
      <c r="E76" s="61"/>
      <c r="F76" s="71"/>
      <c r="G76" s="71"/>
      <c r="H76" s="53"/>
    </row>
    <row r="77" spans="1:8" s="45" customFormat="1" ht="15" customHeight="1">
      <c r="A77" s="90" t="s">
        <v>281</v>
      </c>
      <c r="B77" s="57">
        <v>13</v>
      </c>
      <c r="C77" s="80"/>
      <c r="D77" s="80"/>
      <c r="E77" s="61"/>
      <c r="F77" s="71"/>
      <c r="G77" s="71"/>
      <c r="H77" s="53"/>
    </row>
    <row r="78" spans="1:8" ht="15" customHeight="1">
      <c r="A78" s="10" t="s">
        <v>49</v>
      </c>
      <c r="B78" s="92">
        <v>15</v>
      </c>
      <c r="C78" s="93">
        <v>2343</v>
      </c>
      <c r="D78" s="96">
        <v>2.4</v>
      </c>
      <c r="E78" s="61"/>
      <c r="F78" s="71"/>
      <c r="G78" s="71"/>
      <c r="H78" s="53"/>
    </row>
    <row r="79" spans="1:5" ht="15" customHeight="1">
      <c r="A79" s="136" t="s">
        <v>42</v>
      </c>
      <c r="B79" s="136"/>
      <c r="C79" s="136"/>
      <c r="D79" s="136"/>
      <c r="E79" s="61"/>
    </row>
    <row r="80" spans="1:5" ht="15">
      <c r="A80" s="12" t="s">
        <v>282</v>
      </c>
      <c r="B80" s="56"/>
      <c r="C80" s="56"/>
      <c r="D80" s="56"/>
      <c r="E80" s="61"/>
    </row>
    <row r="81" spans="1:8" ht="14.25" customHeight="1">
      <c r="A81" s="90" t="s">
        <v>283</v>
      </c>
      <c r="B81" s="56">
        <v>152</v>
      </c>
      <c r="C81" s="57">
        <v>1306</v>
      </c>
      <c r="D81" s="40">
        <v>0</v>
      </c>
      <c r="E81" s="61"/>
      <c r="F81" s="71"/>
      <c r="G81" s="71"/>
      <c r="H81" s="53"/>
    </row>
    <row r="82" spans="1:8" ht="14.25" customHeight="1">
      <c r="A82" s="90" t="s">
        <v>280</v>
      </c>
      <c r="B82" s="56">
        <v>247</v>
      </c>
      <c r="C82" s="57">
        <v>4168</v>
      </c>
      <c r="D82" s="40">
        <v>0.2</v>
      </c>
      <c r="E82" s="61"/>
      <c r="F82" s="71"/>
      <c r="G82" s="71"/>
      <c r="H82" s="53"/>
    </row>
    <row r="83" spans="1:8" ht="14.25" customHeight="1">
      <c r="A83" s="90" t="s">
        <v>284</v>
      </c>
      <c r="B83" s="56"/>
      <c r="C83" s="56"/>
      <c r="D83" s="40"/>
      <c r="E83" s="61"/>
      <c r="F83" s="71"/>
      <c r="G83" s="71"/>
      <c r="H83" s="53"/>
    </row>
    <row r="84" spans="1:8" ht="14.25" customHeight="1">
      <c r="A84" s="91" t="s">
        <v>46</v>
      </c>
      <c r="B84" s="56">
        <v>299</v>
      </c>
      <c r="C84" s="57">
        <v>30226</v>
      </c>
      <c r="D84" s="40">
        <v>1.2</v>
      </c>
      <c r="E84" s="61"/>
      <c r="F84" s="71"/>
      <c r="G84" s="71"/>
      <c r="H84" s="53"/>
    </row>
    <row r="85" spans="1:8" ht="14.25" customHeight="1">
      <c r="A85" s="91" t="s">
        <v>47</v>
      </c>
      <c r="B85" s="56">
        <v>280</v>
      </c>
      <c r="C85" s="57">
        <v>5614</v>
      </c>
      <c r="D85" s="40">
        <v>0.2</v>
      </c>
      <c r="E85" s="61"/>
      <c r="F85" s="71"/>
      <c r="G85" s="71"/>
      <c r="H85" s="53"/>
    </row>
    <row r="86" spans="1:8" ht="14.25" customHeight="1">
      <c r="A86" s="91" t="s">
        <v>52</v>
      </c>
      <c r="B86" s="56">
        <v>300</v>
      </c>
      <c r="C86" s="57">
        <v>35842</v>
      </c>
      <c r="D86" s="40">
        <v>1.4</v>
      </c>
      <c r="E86" s="61"/>
      <c r="F86" s="71"/>
      <c r="G86" s="71"/>
      <c r="H86" s="53"/>
    </row>
    <row r="87" spans="1:8" ht="14.25" customHeight="1">
      <c r="A87" s="90" t="s">
        <v>53</v>
      </c>
      <c r="B87" s="57">
        <v>263</v>
      </c>
      <c r="C87" s="57">
        <v>4792</v>
      </c>
      <c r="D87" s="40">
        <v>0.2</v>
      </c>
      <c r="E87" s="61"/>
      <c r="F87" s="71"/>
      <c r="G87" s="71"/>
      <c r="H87" s="53"/>
    </row>
    <row r="88" spans="1:8" ht="14.25" customHeight="1">
      <c r="A88" s="90" t="s">
        <v>48</v>
      </c>
      <c r="B88" s="57">
        <v>294</v>
      </c>
      <c r="C88" s="57">
        <v>9012</v>
      </c>
      <c r="D88" s="40">
        <v>0.3</v>
      </c>
      <c r="E88" s="61"/>
      <c r="F88" s="71"/>
      <c r="G88" s="71"/>
      <c r="H88" s="53"/>
    </row>
    <row r="89" spans="1:8" s="45" customFormat="1" ht="14.25" customHeight="1">
      <c r="A89" s="90" t="s">
        <v>281</v>
      </c>
      <c r="B89" s="57">
        <v>276</v>
      </c>
      <c r="C89" s="57">
        <v>9431</v>
      </c>
      <c r="D89" s="40">
        <v>0.4</v>
      </c>
      <c r="E89" s="61"/>
      <c r="F89" s="71"/>
      <c r="G89" s="71"/>
      <c r="H89" s="53"/>
    </row>
    <row r="90" spans="1:8" ht="14.25" customHeight="1">
      <c r="A90" s="3" t="s">
        <v>49</v>
      </c>
      <c r="B90" s="99">
        <v>300</v>
      </c>
      <c r="C90" s="100">
        <v>64548</v>
      </c>
      <c r="D90" s="101">
        <v>2.5</v>
      </c>
      <c r="E90" s="61"/>
      <c r="F90" s="71"/>
      <c r="G90" s="71"/>
      <c r="H90" s="53"/>
    </row>
    <row r="91" spans="1:5" ht="15" customHeight="1">
      <c r="A91" s="10"/>
      <c r="B91" s="56"/>
      <c r="C91" s="56"/>
      <c r="D91" s="56"/>
      <c r="E91" s="61"/>
    </row>
    <row r="92" spans="1:4" ht="15" customHeight="1">
      <c r="A92" s="10"/>
      <c r="B92" s="56"/>
      <c r="C92" s="56"/>
      <c r="D92" s="56"/>
    </row>
    <row r="93" spans="1:4" ht="15" customHeight="1">
      <c r="A93" s="7" t="str">
        <f>Contents!B47</f>
        <v>© Commonwealth of Australia 2018</v>
      </c>
      <c r="B93" s="56"/>
      <c r="C93" s="56"/>
      <c r="D93" s="56"/>
    </row>
  </sheetData>
  <sheetProtection/>
  <mergeCells count="7">
    <mergeCell ref="A67:D67"/>
    <mergeCell ref="A79:D79"/>
    <mergeCell ref="A7:D7"/>
    <mergeCell ref="A19:D19"/>
    <mergeCell ref="A31:D31"/>
    <mergeCell ref="A43:D43"/>
    <mergeCell ref="A55:D55"/>
  </mergeCells>
  <hyperlinks>
    <hyperlink ref="A93"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1499900072813034"/>
  </sheetPr>
  <dimension ref="A1:M15"/>
  <sheetViews>
    <sheetView zoomScalePageLayoutView="0" workbookViewId="0" topLeftCell="A1">
      <pane ySplit="6" topLeftCell="A7" activePane="bottomLeft" state="frozen"/>
      <selection pane="topLeft" activeCell="K15" sqref="K15"/>
      <selection pane="bottomLeft" activeCell="E11" sqref="E11"/>
    </sheetView>
  </sheetViews>
  <sheetFormatPr defaultColWidth="11.57421875" defaultRowHeight="15"/>
  <cols>
    <col min="1" max="1" width="36.7109375" style="0" customWidth="1"/>
    <col min="2" max="8" width="12.7109375" style="61" customWidth="1"/>
    <col min="9" max="9" width="3.8515625" style="61" customWidth="1"/>
    <col min="10" max="231" width="11.57421875" style="0" customWidth="1"/>
    <col min="232" max="232" width="38.7109375" style="0" customWidth="1"/>
  </cols>
  <sheetData>
    <row r="1" spans="2:9" s="35" customFormat="1" ht="59.25" customHeight="1">
      <c r="B1" s="61"/>
      <c r="C1" s="61"/>
      <c r="D1" s="61"/>
      <c r="E1" s="61"/>
      <c r="F1" s="61"/>
      <c r="G1" s="61"/>
      <c r="H1" s="61"/>
      <c r="I1" s="61"/>
    </row>
    <row r="2" ht="21" customHeight="1">
      <c r="A2" s="2" t="s">
        <v>300</v>
      </c>
    </row>
    <row r="3" ht="15" customHeight="1">
      <c r="A3" s="37" t="str">
        <f>Contents!A3</f>
        <v>Released at 11:30 am (Canberra time) 29 June 2018</v>
      </c>
    </row>
    <row r="4" ht="21" customHeight="1">
      <c r="A4" s="44" t="s">
        <v>330</v>
      </c>
    </row>
    <row r="5" spans="1:8" ht="22.5">
      <c r="A5" s="14"/>
      <c r="B5" s="15" t="s">
        <v>56</v>
      </c>
      <c r="C5" s="15" t="s">
        <v>57</v>
      </c>
      <c r="D5" s="15" t="s">
        <v>58</v>
      </c>
      <c r="E5" s="15" t="s">
        <v>59</v>
      </c>
      <c r="F5" s="15" t="s">
        <v>60</v>
      </c>
      <c r="G5" s="15" t="s">
        <v>61</v>
      </c>
      <c r="H5" s="15" t="s">
        <v>62</v>
      </c>
    </row>
    <row r="6" spans="1:8" ht="15" customHeight="1">
      <c r="A6" s="137" t="s">
        <v>63</v>
      </c>
      <c r="B6" s="137"/>
      <c r="C6" s="137"/>
      <c r="D6" s="137"/>
      <c r="E6" s="137"/>
      <c r="F6" s="137"/>
      <c r="G6" s="137"/>
      <c r="H6" s="137"/>
    </row>
    <row r="7" spans="1:13" ht="15" customHeight="1">
      <c r="A7" s="16" t="s">
        <v>64</v>
      </c>
      <c r="B7" s="56"/>
      <c r="C7" s="56"/>
      <c r="D7" s="56"/>
      <c r="E7" s="56"/>
      <c r="F7" s="56"/>
      <c r="G7" s="56"/>
      <c r="H7" s="56"/>
      <c r="J7" s="71"/>
      <c r="K7" s="71"/>
      <c r="L7" s="71"/>
      <c r="M7" s="71"/>
    </row>
    <row r="8" spans="1:13" ht="15" customHeight="1">
      <c r="A8" s="17" t="s">
        <v>65</v>
      </c>
      <c r="B8" s="56">
        <v>8</v>
      </c>
      <c r="C8" s="57">
        <v>7</v>
      </c>
      <c r="D8" s="57">
        <v>8</v>
      </c>
      <c r="E8" s="80"/>
      <c r="F8" s="79">
        <v>3</v>
      </c>
      <c r="G8" s="80"/>
      <c r="H8" s="56">
        <v>29</v>
      </c>
      <c r="J8" s="71"/>
      <c r="K8" s="71"/>
      <c r="L8" s="71"/>
      <c r="M8" s="71"/>
    </row>
    <row r="9" spans="1:10" ht="15" customHeight="1">
      <c r="A9" s="17" t="s">
        <v>66</v>
      </c>
      <c r="B9" s="56">
        <v>20</v>
      </c>
      <c r="C9" s="57">
        <v>9</v>
      </c>
      <c r="D9" s="57">
        <v>4</v>
      </c>
      <c r="E9" s="57">
        <v>6</v>
      </c>
      <c r="F9" s="80"/>
      <c r="G9" s="80"/>
      <c r="H9" s="56">
        <v>42</v>
      </c>
      <c r="J9" s="71"/>
    </row>
    <row r="10" spans="1:10" ht="15" customHeight="1">
      <c r="A10" s="17" t="s">
        <v>67</v>
      </c>
      <c r="B10" s="56">
        <v>21</v>
      </c>
      <c r="C10" s="56">
        <v>19</v>
      </c>
      <c r="D10" s="56">
        <v>11</v>
      </c>
      <c r="E10" s="79">
        <v>7</v>
      </c>
      <c r="F10" s="80"/>
      <c r="G10" s="80"/>
      <c r="H10" s="56">
        <v>65</v>
      </c>
      <c r="J10" s="71"/>
    </row>
    <row r="11" spans="1:10" ht="15" customHeight="1">
      <c r="A11" s="17" t="s">
        <v>68</v>
      </c>
      <c r="B11" s="56">
        <v>48</v>
      </c>
      <c r="C11" s="56">
        <v>45</v>
      </c>
      <c r="D11" s="56">
        <v>37</v>
      </c>
      <c r="E11" s="80"/>
      <c r="F11" s="56">
        <v>13</v>
      </c>
      <c r="G11" s="80"/>
      <c r="H11" s="56">
        <v>164</v>
      </c>
      <c r="J11" s="71"/>
    </row>
    <row r="12" spans="1:10" ht="15" customHeight="1">
      <c r="A12" s="19" t="s">
        <v>69</v>
      </c>
      <c r="B12" s="99">
        <v>97</v>
      </c>
      <c r="C12" s="99">
        <v>80</v>
      </c>
      <c r="D12" s="99">
        <v>60</v>
      </c>
      <c r="E12" s="99">
        <v>26</v>
      </c>
      <c r="F12" s="99">
        <v>22</v>
      </c>
      <c r="G12" s="99">
        <v>15</v>
      </c>
      <c r="H12" s="99">
        <v>300</v>
      </c>
      <c r="J12" s="71"/>
    </row>
    <row r="13" ht="15" customHeight="1">
      <c r="J13" s="71"/>
    </row>
    <row r="14" ht="15" customHeight="1">
      <c r="J14" s="71"/>
    </row>
    <row r="15" spans="1:10" ht="15" customHeight="1">
      <c r="A15" s="7" t="str">
        <f>Contents!B47</f>
        <v>© Commonwealth of Australia 2018</v>
      </c>
      <c r="J15" s="71"/>
    </row>
  </sheetData>
  <sheetProtection/>
  <mergeCells count="1">
    <mergeCell ref="A6:H6"/>
  </mergeCells>
  <hyperlinks>
    <hyperlink ref="A15"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theme="0" tint="-0.1499900072813034"/>
  </sheetPr>
  <dimension ref="A2:O15"/>
  <sheetViews>
    <sheetView zoomScalePageLayoutView="0" workbookViewId="0" topLeftCell="A1">
      <pane ySplit="6" topLeftCell="A7" activePane="bottomLeft" state="frozen"/>
      <selection pane="topLeft" activeCell="K15" sqref="K15"/>
      <selection pane="bottomLeft" activeCell="A5" sqref="A5"/>
    </sheetView>
  </sheetViews>
  <sheetFormatPr defaultColWidth="9.140625" defaultRowHeight="15"/>
  <cols>
    <col min="1" max="1" width="36.7109375" style="0" customWidth="1"/>
    <col min="2" max="8" width="12.7109375" style="61" customWidth="1"/>
  </cols>
  <sheetData>
    <row r="1" ht="59.25" customHeight="1"/>
    <row r="2" ht="21" customHeight="1">
      <c r="A2" s="2" t="s">
        <v>300</v>
      </c>
    </row>
    <row r="3" ht="15" customHeight="1">
      <c r="A3" s="37" t="str">
        <f>Contents!A3</f>
        <v>Released at 11:30 am (Canberra time) 29 June 2018</v>
      </c>
    </row>
    <row r="4" ht="21" customHeight="1">
      <c r="A4" s="44" t="s">
        <v>331</v>
      </c>
    </row>
    <row r="5" spans="1:8" ht="22.5">
      <c r="A5" s="14"/>
      <c r="B5" s="15" t="s">
        <v>56</v>
      </c>
      <c r="C5" s="15" t="s">
        <v>57</v>
      </c>
      <c r="D5" s="15" t="s">
        <v>58</v>
      </c>
      <c r="E5" s="15" t="s">
        <v>59</v>
      </c>
      <c r="F5" s="15" t="s">
        <v>60</v>
      </c>
      <c r="G5" s="15" t="s">
        <v>61</v>
      </c>
      <c r="H5" s="15" t="s">
        <v>62</v>
      </c>
    </row>
    <row r="6" spans="1:8" ht="15" customHeight="1">
      <c r="A6" s="137" t="s">
        <v>63</v>
      </c>
      <c r="B6" s="137"/>
      <c r="C6" s="137"/>
      <c r="D6" s="137"/>
      <c r="E6" s="137"/>
      <c r="F6" s="137"/>
      <c r="G6" s="137"/>
      <c r="H6" s="137"/>
    </row>
    <row r="7" spans="1:15" ht="15" customHeight="1">
      <c r="A7" s="16" t="s">
        <v>70</v>
      </c>
      <c r="B7" s="56"/>
      <c r="C7" s="56"/>
      <c r="D7" s="56"/>
      <c r="E7" s="56"/>
      <c r="F7" s="56"/>
      <c r="G7" s="56"/>
      <c r="H7" s="56"/>
      <c r="J7" s="71"/>
      <c r="K7" s="71"/>
      <c r="L7" s="71"/>
      <c r="M7" s="71"/>
      <c r="N7" s="71"/>
      <c r="O7" s="71"/>
    </row>
    <row r="8" spans="1:15" ht="15" customHeight="1">
      <c r="A8" s="17" t="s">
        <v>71</v>
      </c>
      <c r="B8" s="56">
        <v>16</v>
      </c>
      <c r="C8" s="56">
        <v>5</v>
      </c>
      <c r="D8" s="56">
        <v>9</v>
      </c>
      <c r="E8" s="58">
        <v>3</v>
      </c>
      <c r="F8" s="79">
        <v>3</v>
      </c>
      <c r="G8" s="79">
        <v>0</v>
      </c>
      <c r="H8" s="56">
        <v>36</v>
      </c>
      <c r="J8" s="71"/>
      <c r="K8" s="71"/>
      <c r="L8" s="71"/>
      <c r="M8" s="71"/>
      <c r="N8" s="71"/>
      <c r="O8" s="71"/>
    </row>
    <row r="9" spans="1:11" ht="15" customHeight="1">
      <c r="A9" s="17" t="s">
        <v>72</v>
      </c>
      <c r="B9" s="56">
        <v>29</v>
      </c>
      <c r="C9" s="56">
        <v>37</v>
      </c>
      <c r="D9" s="56">
        <v>22</v>
      </c>
      <c r="E9" s="56">
        <v>13</v>
      </c>
      <c r="F9" s="56">
        <v>9</v>
      </c>
      <c r="G9" s="56">
        <v>6</v>
      </c>
      <c r="H9" s="56">
        <v>116</v>
      </c>
      <c r="J9" s="71"/>
      <c r="K9" s="71"/>
    </row>
    <row r="10" spans="1:11" ht="15" customHeight="1">
      <c r="A10" s="17" t="s">
        <v>73</v>
      </c>
      <c r="B10" s="56">
        <v>32</v>
      </c>
      <c r="C10" s="56">
        <v>24</v>
      </c>
      <c r="D10" s="56">
        <v>19</v>
      </c>
      <c r="E10" s="79">
        <v>5</v>
      </c>
      <c r="F10" s="79">
        <v>6</v>
      </c>
      <c r="G10" s="79">
        <v>5</v>
      </c>
      <c r="H10" s="56">
        <v>91</v>
      </c>
      <c r="J10" s="71"/>
      <c r="K10" s="71"/>
    </row>
    <row r="11" spans="1:11" ht="15" customHeight="1">
      <c r="A11" s="17" t="s">
        <v>74</v>
      </c>
      <c r="B11" s="56">
        <v>20</v>
      </c>
      <c r="C11" s="56">
        <v>14</v>
      </c>
      <c r="D11" s="56">
        <v>10</v>
      </c>
      <c r="E11" s="79">
        <v>5</v>
      </c>
      <c r="F11" s="58">
        <v>4</v>
      </c>
      <c r="G11" s="79">
        <v>4</v>
      </c>
      <c r="H11" s="56">
        <v>57</v>
      </c>
      <c r="J11" s="71"/>
      <c r="K11" s="71"/>
    </row>
    <row r="12" spans="1:11" ht="15" customHeight="1">
      <c r="A12" s="19" t="s">
        <v>69</v>
      </c>
      <c r="B12" s="99">
        <v>97</v>
      </c>
      <c r="C12" s="99">
        <v>80</v>
      </c>
      <c r="D12" s="99">
        <v>60</v>
      </c>
      <c r="E12" s="99">
        <v>26</v>
      </c>
      <c r="F12" s="99">
        <v>22</v>
      </c>
      <c r="G12" s="99">
        <v>15</v>
      </c>
      <c r="H12" s="99">
        <v>300</v>
      </c>
      <c r="J12" s="71"/>
      <c r="K12" s="71"/>
    </row>
    <row r="13" spans="1:11" ht="15" customHeight="1">
      <c r="A13" s="41"/>
      <c r="J13" s="71"/>
      <c r="K13" s="71"/>
    </row>
    <row r="14" spans="10:11" ht="15" customHeight="1">
      <c r="J14" s="71"/>
      <c r="K14" s="71"/>
    </row>
    <row r="15" spans="1:11" ht="15" customHeight="1">
      <c r="A15" s="7" t="str">
        <f>Contents!B47</f>
        <v>© Commonwealth of Australia 2018</v>
      </c>
      <c r="J15" s="71"/>
      <c r="K15" s="71"/>
    </row>
  </sheetData>
  <sheetProtection/>
  <mergeCells count="1">
    <mergeCell ref="A6:H6"/>
  </mergeCells>
  <hyperlinks>
    <hyperlink ref="A15"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theme="0" tint="-0.1499900072813034"/>
  </sheetPr>
  <dimension ref="A2:F16"/>
  <sheetViews>
    <sheetView zoomScalePageLayoutView="0" workbookViewId="0" topLeftCell="A1">
      <pane ySplit="7" topLeftCell="A8" activePane="bottomLeft" state="frozen"/>
      <selection pane="topLeft" activeCell="K15" sqref="K15"/>
      <selection pane="bottomLeft" activeCell="A5" sqref="A5"/>
    </sheetView>
  </sheetViews>
  <sheetFormatPr defaultColWidth="9.140625" defaultRowHeight="15"/>
  <cols>
    <col min="1" max="1" width="36.7109375" style="0" customWidth="1"/>
    <col min="2" max="6" width="12.7109375" style="61" customWidth="1"/>
  </cols>
  <sheetData>
    <row r="1" ht="59.25" customHeight="1"/>
    <row r="2" ht="21" customHeight="1">
      <c r="A2" s="2" t="s">
        <v>300</v>
      </c>
    </row>
    <row r="3" ht="15" customHeight="1">
      <c r="A3" s="37" t="str">
        <f>Contents!A3</f>
        <v>Released at 11:30 am (Canberra time) 29 June 2018</v>
      </c>
    </row>
    <row r="4" ht="21" customHeight="1">
      <c r="A4" s="44" t="s">
        <v>332</v>
      </c>
    </row>
    <row r="5" ht="15" customHeight="1">
      <c r="A5" s="14"/>
    </row>
    <row r="6" spans="1:6" ht="45">
      <c r="A6" s="14"/>
      <c r="B6" s="15" t="s">
        <v>76</v>
      </c>
      <c r="C6" s="15" t="s">
        <v>77</v>
      </c>
      <c r="D6" s="15" t="s">
        <v>78</v>
      </c>
      <c r="E6" s="15" t="s">
        <v>79</v>
      </c>
      <c r="F6" s="15" t="s">
        <v>69</v>
      </c>
    </row>
    <row r="7" spans="1:6" s="36" customFormat="1" ht="14.25">
      <c r="A7" s="38"/>
      <c r="B7" s="138" t="s">
        <v>75</v>
      </c>
      <c r="C7" s="138"/>
      <c r="D7" s="138"/>
      <c r="E7" s="138"/>
      <c r="F7" s="138"/>
    </row>
    <row r="8" spans="1:6" ht="15" customHeight="1">
      <c r="A8" s="16" t="s">
        <v>70</v>
      </c>
      <c r="B8" s="56"/>
      <c r="C8" s="56"/>
      <c r="D8" s="56"/>
      <c r="E8" s="56"/>
      <c r="F8" s="56"/>
    </row>
    <row r="9" spans="1:6" ht="15" customHeight="1">
      <c r="A9" s="17" t="s">
        <v>71</v>
      </c>
      <c r="B9" s="56">
        <v>10</v>
      </c>
      <c r="C9" s="56">
        <v>6</v>
      </c>
      <c r="D9" s="56">
        <v>10</v>
      </c>
      <c r="E9" s="56">
        <v>10</v>
      </c>
      <c r="F9" s="56">
        <v>36</v>
      </c>
    </row>
    <row r="10" spans="1:6" ht="15" customHeight="1">
      <c r="A10" s="17" t="s">
        <v>72</v>
      </c>
      <c r="B10" s="79">
        <v>6</v>
      </c>
      <c r="C10" s="79">
        <v>16</v>
      </c>
      <c r="D10" s="56">
        <v>22</v>
      </c>
      <c r="E10" s="56">
        <v>72</v>
      </c>
      <c r="F10" s="56">
        <v>116</v>
      </c>
    </row>
    <row r="11" spans="1:6" ht="15" customHeight="1">
      <c r="A11" s="17" t="s">
        <v>73</v>
      </c>
      <c r="B11" s="79">
        <v>9</v>
      </c>
      <c r="C11" s="79">
        <v>9</v>
      </c>
      <c r="D11" s="56">
        <v>21</v>
      </c>
      <c r="E11" s="56">
        <v>52</v>
      </c>
      <c r="F11" s="56">
        <v>91</v>
      </c>
    </row>
    <row r="12" spans="1:6" ht="15" customHeight="1">
      <c r="A12" s="17" t="s">
        <v>74</v>
      </c>
      <c r="B12" s="56">
        <v>4</v>
      </c>
      <c r="C12" s="56">
        <v>11</v>
      </c>
      <c r="D12" s="56">
        <v>12</v>
      </c>
      <c r="E12" s="56">
        <v>30</v>
      </c>
      <c r="F12" s="56">
        <v>57</v>
      </c>
    </row>
    <row r="13" spans="1:6" ht="15" customHeight="1">
      <c r="A13" s="19" t="s">
        <v>69</v>
      </c>
      <c r="B13" s="99">
        <v>29</v>
      </c>
      <c r="C13" s="99">
        <v>42</v>
      </c>
      <c r="D13" s="99">
        <v>65</v>
      </c>
      <c r="E13" s="99">
        <v>164</v>
      </c>
      <c r="F13" s="99">
        <v>300</v>
      </c>
    </row>
    <row r="14" ht="15" customHeight="1"/>
    <row r="15" ht="15" customHeight="1"/>
    <row r="16" ht="15" customHeight="1">
      <c r="A16" s="7" t="str">
        <f>Contents!B47</f>
        <v>© Commonwealth of Australia 2018</v>
      </c>
    </row>
  </sheetData>
  <sheetProtection/>
  <mergeCells count="1">
    <mergeCell ref="B7:F7"/>
  </mergeCells>
  <hyperlinks>
    <hyperlink ref="A16"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sheetPr>
  <dimension ref="A2:S15"/>
  <sheetViews>
    <sheetView zoomScalePageLayoutView="0" workbookViewId="0" topLeftCell="A1">
      <pane ySplit="5" topLeftCell="A6" activePane="bottomLeft" state="frozen"/>
      <selection pane="topLeft" activeCell="K15" sqref="K15"/>
      <selection pane="bottomLeft" activeCell="A5" sqref="A5"/>
    </sheetView>
  </sheetViews>
  <sheetFormatPr defaultColWidth="11.57421875" defaultRowHeight="15"/>
  <cols>
    <col min="1" max="1" width="42.7109375" style="0" customWidth="1"/>
    <col min="2" max="5" width="12.7109375" style="61" customWidth="1"/>
    <col min="6" max="6" width="9.421875" style="61" customWidth="1"/>
    <col min="7" max="7" width="9.7109375" style="61" customWidth="1"/>
    <col min="8" max="8" width="12.7109375" style="61" customWidth="1"/>
    <col min="9" max="9" width="6.57421875" style="0" customWidth="1"/>
    <col min="10" max="229" width="11.57421875" style="0" customWidth="1"/>
    <col min="230" max="230" width="38.8515625" style="0" customWidth="1"/>
  </cols>
  <sheetData>
    <row r="1" ht="59.25" customHeight="1"/>
    <row r="2" ht="21" customHeight="1">
      <c r="A2" s="2" t="s">
        <v>300</v>
      </c>
    </row>
    <row r="3" ht="15" customHeight="1">
      <c r="A3" s="37" t="str">
        <f>Contents!A3</f>
        <v>Released at 11:30 am (Canberra time) 29 June 2018</v>
      </c>
    </row>
    <row r="4" ht="21" customHeight="1">
      <c r="A4" s="13" t="s">
        <v>333</v>
      </c>
    </row>
    <row r="5" spans="1:8" ht="26.25" customHeight="1">
      <c r="A5" s="14"/>
      <c r="B5" s="15" t="s">
        <v>56</v>
      </c>
      <c r="C5" s="15" t="s">
        <v>57</v>
      </c>
      <c r="D5" s="15" t="s">
        <v>58</v>
      </c>
      <c r="E5" s="15" t="s">
        <v>59</v>
      </c>
      <c r="F5" s="15" t="s">
        <v>60</v>
      </c>
      <c r="G5" s="15" t="s">
        <v>61</v>
      </c>
      <c r="H5" s="15" t="s">
        <v>62</v>
      </c>
    </row>
    <row r="6" spans="1:8" ht="15" customHeight="1">
      <c r="A6" s="16" t="s">
        <v>80</v>
      </c>
      <c r="B6" s="56"/>
      <c r="C6" s="56"/>
      <c r="D6" s="56"/>
      <c r="E6" s="56"/>
      <c r="F6" s="56"/>
      <c r="G6" s="56"/>
      <c r="H6" s="56"/>
    </row>
    <row r="7" spans="1:8" ht="15" customHeight="1">
      <c r="A7" s="17" t="s">
        <v>81</v>
      </c>
      <c r="B7" s="102">
        <v>610</v>
      </c>
      <c r="C7" s="102">
        <v>467</v>
      </c>
      <c r="D7" s="102">
        <v>642</v>
      </c>
      <c r="E7" s="80"/>
      <c r="F7" s="102">
        <v>598</v>
      </c>
      <c r="G7" s="80"/>
      <c r="H7" s="102">
        <v>2474</v>
      </c>
    </row>
    <row r="8" spans="1:8" ht="15" customHeight="1">
      <c r="A8" s="17" t="s">
        <v>82</v>
      </c>
      <c r="B8" s="102">
        <v>5825</v>
      </c>
      <c r="C8" s="102">
        <v>5242</v>
      </c>
      <c r="D8" s="102">
        <v>4237</v>
      </c>
      <c r="E8" s="80"/>
      <c r="F8" s="102">
        <v>1986</v>
      </c>
      <c r="G8" s="80"/>
      <c r="H8" s="102">
        <v>18882</v>
      </c>
    </row>
    <row r="9" spans="1:8" ht="15" customHeight="1">
      <c r="A9" s="17" t="s">
        <v>54</v>
      </c>
      <c r="B9" s="102">
        <v>372</v>
      </c>
      <c r="C9" s="102">
        <v>630</v>
      </c>
      <c r="D9" s="102">
        <v>136</v>
      </c>
      <c r="E9" s="80"/>
      <c r="F9" s="102">
        <v>281</v>
      </c>
      <c r="G9" s="80"/>
      <c r="H9" s="102">
        <v>1435</v>
      </c>
    </row>
    <row r="10" spans="1:8" ht="15" customHeight="1">
      <c r="A10" s="16" t="s">
        <v>83</v>
      </c>
      <c r="B10" s="102">
        <v>35</v>
      </c>
      <c r="C10" s="102">
        <v>27</v>
      </c>
      <c r="D10" s="102">
        <v>21</v>
      </c>
      <c r="E10" s="102">
        <v>5</v>
      </c>
      <c r="F10" s="102">
        <v>5</v>
      </c>
      <c r="G10" s="102">
        <v>7</v>
      </c>
      <c r="H10" s="102">
        <v>100</v>
      </c>
    </row>
    <row r="11" spans="1:19" ht="15" customHeight="1">
      <c r="A11" s="16" t="s">
        <v>85</v>
      </c>
      <c r="B11" s="102">
        <v>260</v>
      </c>
      <c r="C11" s="80"/>
      <c r="D11" s="102">
        <v>174</v>
      </c>
      <c r="E11" s="102">
        <v>19</v>
      </c>
      <c r="F11" s="80"/>
      <c r="G11" s="102">
        <v>21</v>
      </c>
      <c r="H11" s="102">
        <v>4401</v>
      </c>
      <c r="M11" s="127"/>
      <c r="N11" s="127"/>
      <c r="O11" s="127"/>
      <c r="P11" s="127"/>
      <c r="Q11" s="127"/>
      <c r="R11" s="127"/>
      <c r="S11" s="127"/>
    </row>
    <row r="12" spans="1:8" ht="15" customHeight="1">
      <c r="A12" s="16" t="s">
        <v>84</v>
      </c>
      <c r="B12" s="102">
        <v>67</v>
      </c>
      <c r="C12" s="102">
        <v>56</v>
      </c>
      <c r="D12" s="102">
        <v>32</v>
      </c>
      <c r="E12" s="102">
        <v>13</v>
      </c>
      <c r="F12" s="102">
        <v>15</v>
      </c>
      <c r="G12" s="102">
        <v>14</v>
      </c>
      <c r="H12" s="102">
        <v>197</v>
      </c>
    </row>
    <row r="13" ht="15" customHeight="1"/>
    <row r="14" ht="15" customHeight="1"/>
    <row r="15" ht="15" customHeight="1">
      <c r="A15" s="7" t="str">
        <f>Contents!B47</f>
        <v>© Commonwealth of Australia 2018</v>
      </c>
    </row>
  </sheetData>
  <sheetProtection/>
  <hyperlinks>
    <hyperlink ref="A15"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tabColor theme="0" tint="-0.1499900072813034"/>
  </sheetPr>
  <dimension ref="A2:Q19"/>
  <sheetViews>
    <sheetView zoomScalePageLayoutView="0" workbookViewId="0" topLeftCell="A1">
      <pane ySplit="5" topLeftCell="A6" activePane="bottomLeft" state="frozen"/>
      <selection pane="topLeft" activeCell="K15" sqref="K15"/>
      <selection pane="bottomLeft" activeCell="A5" sqref="A5"/>
    </sheetView>
  </sheetViews>
  <sheetFormatPr defaultColWidth="9.140625" defaultRowHeight="15"/>
  <cols>
    <col min="1" max="1" width="27.7109375" style="0" customWidth="1"/>
    <col min="2" max="8"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334</v>
      </c>
    </row>
    <row r="5" spans="1:8" ht="22.5">
      <c r="A5" s="14"/>
      <c r="B5" s="15" t="s">
        <v>56</v>
      </c>
      <c r="C5" s="15" t="s">
        <v>57</v>
      </c>
      <c r="D5" s="15" t="s">
        <v>58</v>
      </c>
      <c r="E5" s="15" t="s">
        <v>59</v>
      </c>
      <c r="F5" s="15" t="s">
        <v>60</v>
      </c>
      <c r="G5" s="15" t="s">
        <v>61</v>
      </c>
      <c r="H5" s="15" t="s">
        <v>62</v>
      </c>
    </row>
    <row r="6" spans="1:17" ht="15" customHeight="1">
      <c r="A6" s="16" t="s">
        <v>86</v>
      </c>
      <c r="B6" s="57">
        <v>67</v>
      </c>
      <c r="C6" s="57">
        <v>55</v>
      </c>
      <c r="D6" s="57">
        <v>46</v>
      </c>
      <c r="E6" s="57">
        <v>19</v>
      </c>
      <c r="F6" s="57">
        <v>18</v>
      </c>
      <c r="G6" s="57">
        <v>14</v>
      </c>
      <c r="H6" s="57">
        <v>219</v>
      </c>
      <c r="I6" s="61"/>
      <c r="J6" s="74"/>
      <c r="K6" s="74"/>
      <c r="L6" s="74"/>
      <c r="M6" s="74"/>
      <c r="N6" s="74"/>
      <c r="O6" s="74"/>
      <c r="P6" s="74"/>
      <c r="Q6" s="74"/>
    </row>
    <row r="7" spans="1:17" ht="15" customHeight="1">
      <c r="A7" s="16" t="s">
        <v>87</v>
      </c>
      <c r="B7" s="57">
        <v>422</v>
      </c>
      <c r="C7" s="57">
        <v>311</v>
      </c>
      <c r="D7" s="57">
        <v>288</v>
      </c>
      <c r="E7" s="57">
        <v>101</v>
      </c>
      <c r="F7" s="57">
        <v>141</v>
      </c>
      <c r="G7" s="57">
        <v>62</v>
      </c>
      <c r="H7" s="57">
        <v>1325</v>
      </c>
      <c r="I7" s="61"/>
      <c r="J7" s="74"/>
      <c r="K7" s="74"/>
      <c r="L7" s="74"/>
      <c r="M7" s="74"/>
      <c r="N7" s="74"/>
      <c r="O7" s="74"/>
      <c r="P7" s="74"/>
      <c r="Q7" s="74"/>
    </row>
    <row r="8" spans="1:17" ht="15" customHeight="1">
      <c r="A8" s="16" t="s">
        <v>88</v>
      </c>
      <c r="B8" s="62"/>
      <c r="C8" s="62"/>
      <c r="D8" s="62"/>
      <c r="E8" s="62"/>
      <c r="F8" s="62"/>
      <c r="G8" s="62"/>
      <c r="H8" s="57"/>
      <c r="I8" s="61"/>
      <c r="K8" s="71"/>
      <c r="L8" s="71"/>
      <c r="M8" s="71"/>
      <c r="N8" s="71"/>
      <c r="O8" s="71"/>
      <c r="P8" s="71"/>
      <c r="Q8" s="71"/>
    </row>
    <row r="9" spans="1:17" ht="15" customHeight="1">
      <c r="A9" s="17" t="s">
        <v>55</v>
      </c>
      <c r="B9" s="57">
        <v>3033</v>
      </c>
      <c r="C9" s="57">
        <v>2767</v>
      </c>
      <c r="D9" s="57">
        <v>2206</v>
      </c>
      <c r="E9" s="57">
        <v>799</v>
      </c>
      <c r="F9" s="57">
        <v>1243</v>
      </c>
      <c r="G9" s="57">
        <v>445</v>
      </c>
      <c r="H9" s="57">
        <v>10493</v>
      </c>
      <c r="I9" s="61"/>
      <c r="J9" s="74"/>
      <c r="K9" s="74"/>
      <c r="L9" s="74"/>
      <c r="M9" s="74"/>
      <c r="N9" s="74"/>
      <c r="O9" s="74"/>
      <c r="P9" s="74"/>
      <c r="Q9" s="74"/>
    </row>
    <row r="10" spans="1:17" ht="15" customHeight="1">
      <c r="A10" s="17" t="s">
        <v>89</v>
      </c>
      <c r="B10" s="40">
        <v>7.2</v>
      </c>
      <c r="C10" s="40">
        <v>8.9</v>
      </c>
      <c r="D10" s="40">
        <v>7.7</v>
      </c>
      <c r="E10" s="40">
        <v>7.9</v>
      </c>
      <c r="F10" s="40">
        <v>8.8</v>
      </c>
      <c r="G10" s="40">
        <v>7.2</v>
      </c>
      <c r="H10" s="40">
        <v>7.9</v>
      </c>
      <c r="I10" s="61"/>
      <c r="J10" s="74"/>
      <c r="K10" s="74"/>
      <c r="L10" s="74"/>
      <c r="M10" s="74"/>
      <c r="N10" s="74"/>
      <c r="O10" s="74"/>
      <c r="P10" s="74"/>
      <c r="Q10" s="74"/>
    </row>
    <row r="11" spans="1:17" ht="15" customHeight="1">
      <c r="A11" s="16" t="s">
        <v>90</v>
      </c>
      <c r="I11" s="61"/>
      <c r="K11" s="71"/>
      <c r="L11" s="71"/>
      <c r="M11" s="71"/>
      <c r="N11" s="71"/>
      <c r="O11" s="71"/>
      <c r="P11" s="71"/>
      <c r="Q11" s="71"/>
    </row>
    <row r="12" spans="1:17" ht="15" customHeight="1">
      <c r="A12" s="17" t="s">
        <v>55</v>
      </c>
      <c r="B12" s="57">
        <v>15425</v>
      </c>
      <c r="C12" s="57">
        <v>10227</v>
      </c>
      <c r="D12" s="57">
        <v>9589</v>
      </c>
      <c r="E12" s="57">
        <v>3092</v>
      </c>
      <c r="F12" s="57">
        <v>4759</v>
      </c>
      <c r="G12" s="57">
        <v>2068</v>
      </c>
      <c r="H12" s="57">
        <v>45160</v>
      </c>
      <c r="I12" s="61"/>
      <c r="J12" s="74"/>
      <c r="K12" s="74"/>
      <c r="L12" s="74"/>
      <c r="M12" s="74"/>
      <c r="N12" s="74"/>
      <c r="O12" s="74"/>
      <c r="P12" s="74"/>
      <c r="Q12" s="74"/>
    </row>
    <row r="13" spans="1:17" ht="15" customHeight="1">
      <c r="A13" s="17" t="s">
        <v>89</v>
      </c>
      <c r="B13" s="40">
        <v>36.6</v>
      </c>
      <c r="C13" s="40">
        <v>32.9</v>
      </c>
      <c r="D13" s="40">
        <v>33.3</v>
      </c>
      <c r="E13" s="40">
        <v>30.6</v>
      </c>
      <c r="F13" s="40">
        <v>33.8</v>
      </c>
      <c r="G13" s="40">
        <v>33.4</v>
      </c>
      <c r="H13" s="40">
        <v>34.1</v>
      </c>
      <c r="I13" s="61"/>
      <c r="J13" s="74"/>
      <c r="K13" s="74"/>
      <c r="L13" s="74"/>
      <c r="M13" s="74"/>
      <c r="N13" s="74"/>
      <c r="O13" s="74"/>
      <c r="P13" s="74"/>
      <c r="Q13" s="74"/>
    </row>
    <row r="14" spans="1:17" ht="15" customHeight="1">
      <c r="A14" s="16" t="s">
        <v>92</v>
      </c>
      <c r="I14" s="61"/>
      <c r="K14" s="71"/>
      <c r="L14" s="71"/>
      <c r="M14" s="71"/>
      <c r="N14" s="71"/>
      <c r="O14" s="71"/>
      <c r="P14" s="71"/>
      <c r="Q14" s="71"/>
    </row>
    <row r="15" spans="1:17" ht="15" customHeight="1">
      <c r="A15" s="17" t="s">
        <v>46</v>
      </c>
      <c r="B15" s="57">
        <v>2207</v>
      </c>
      <c r="C15" s="57">
        <v>2002</v>
      </c>
      <c r="D15" s="57">
        <v>1964</v>
      </c>
      <c r="E15" s="57">
        <v>502</v>
      </c>
      <c r="F15" s="88">
        <v>871</v>
      </c>
      <c r="G15" s="88">
        <v>410</v>
      </c>
      <c r="H15" s="57">
        <v>7955</v>
      </c>
      <c r="I15" s="61"/>
      <c r="J15" s="74"/>
      <c r="K15" s="74"/>
      <c r="L15" s="74"/>
      <c r="M15" s="74"/>
      <c r="N15" s="74"/>
      <c r="O15" s="74"/>
      <c r="P15" s="74"/>
      <c r="Q15" s="74"/>
    </row>
    <row r="16" spans="1:17" ht="15" customHeight="1">
      <c r="A16" s="17" t="s">
        <v>47</v>
      </c>
      <c r="B16" s="57">
        <v>296</v>
      </c>
      <c r="C16" s="57">
        <v>276</v>
      </c>
      <c r="D16" s="57">
        <v>331</v>
      </c>
      <c r="E16" s="57">
        <v>109</v>
      </c>
      <c r="F16" s="57">
        <v>91</v>
      </c>
      <c r="G16" s="57">
        <v>40</v>
      </c>
      <c r="H16" s="57">
        <v>1144</v>
      </c>
      <c r="I16" s="61"/>
      <c r="J16" s="74"/>
      <c r="K16" s="74"/>
      <c r="L16" s="74"/>
      <c r="M16" s="74"/>
      <c r="N16" s="74"/>
      <c r="O16" s="74"/>
      <c r="P16" s="74"/>
      <c r="Q16" s="74"/>
    </row>
    <row r="17" spans="1:9" ht="15" customHeight="1">
      <c r="A17" s="35"/>
      <c r="I17" s="61"/>
    </row>
    <row r="18" spans="1:9" ht="15" customHeight="1">
      <c r="A18" s="35"/>
      <c r="I18" s="61"/>
    </row>
    <row r="19" spans="1:9" ht="15">
      <c r="A19" s="7" t="str">
        <f>Contents!B47</f>
        <v>© Commonwealth of Australia 2018</v>
      </c>
      <c r="I19" s="61"/>
    </row>
  </sheetData>
  <sheetProtection/>
  <hyperlinks>
    <hyperlink ref="A19" display="© Commonwealth of Australia 2012"/>
  </hyperlinks>
  <printOptions/>
  <pageMargins left="0.7" right="0.7" top="0.75" bottom="0.75" header="0.3" footer="0.3"/>
  <pageSetup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tabColor theme="0" tint="-0.1499900072813034"/>
  </sheetPr>
  <dimension ref="A2:L22"/>
  <sheetViews>
    <sheetView zoomScalePageLayoutView="0" workbookViewId="0" topLeftCell="A1">
      <pane ySplit="6" topLeftCell="A7" activePane="bottomLeft" state="frozen"/>
      <selection pane="topLeft" activeCell="K15" sqref="K15"/>
      <selection pane="bottomLeft" activeCell="A6" sqref="A6"/>
    </sheetView>
  </sheetViews>
  <sheetFormatPr defaultColWidth="9.140625" defaultRowHeight="15"/>
  <cols>
    <col min="1" max="1" width="24.7109375" style="0" customWidth="1"/>
    <col min="2" max="5" width="12.7109375" style="61" customWidth="1"/>
  </cols>
  <sheetData>
    <row r="1" ht="59.25" customHeight="1"/>
    <row r="2" ht="21" customHeight="1">
      <c r="A2" s="2" t="s">
        <v>300</v>
      </c>
    </row>
    <row r="3" ht="15" customHeight="1">
      <c r="A3" s="37" t="str">
        <f>Contents!A3</f>
        <v>Released at 11:30 am (Canberra time) 29 June 2018</v>
      </c>
    </row>
    <row r="4" ht="21" customHeight="1">
      <c r="A4" s="13" t="s">
        <v>335</v>
      </c>
    </row>
    <row r="5" spans="1:5" ht="15" customHeight="1">
      <c r="A5" s="14"/>
      <c r="B5" s="139" t="s">
        <v>93</v>
      </c>
      <c r="C5" s="139"/>
      <c r="D5" s="139"/>
      <c r="E5" s="15"/>
    </row>
    <row r="6" spans="1:5" ht="15">
      <c r="A6" s="14"/>
      <c r="B6" s="15">
        <v>1</v>
      </c>
      <c r="C6" s="15" t="s">
        <v>94</v>
      </c>
      <c r="D6" s="15" t="s">
        <v>95</v>
      </c>
      <c r="E6" s="15" t="s">
        <v>55</v>
      </c>
    </row>
    <row r="7" spans="1:12" ht="15" customHeight="1">
      <c r="A7" s="16" t="s">
        <v>86</v>
      </c>
      <c r="B7" s="57">
        <v>15</v>
      </c>
      <c r="C7" s="57">
        <v>66</v>
      </c>
      <c r="D7" s="57">
        <v>138</v>
      </c>
      <c r="E7" s="57">
        <v>219</v>
      </c>
      <c r="F7" s="61"/>
      <c r="G7" s="71"/>
      <c r="H7" s="74"/>
      <c r="I7" s="74"/>
      <c r="J7" s="74"/>
      <c r="K7" s="74"/>
      <c r="L7" s="74"/>
    </row>
    <row r="8" spans="1:12" ht="15" customHeight="1">
      <c r="A8" s="16" t="s">
        <v>87</v>
      </c>
      <c r="B8" s="57">
        <v>15</v>
      </c>
      <c r="C8" s="57">
        <v>175</v>
      </c>
      <c r="D8" s="57">
        <v>1135</v>
      </c>
      <c r="E8" s="57">
        <v>1325</v>
      </c>
      <c r="F8" s="61"/>
      <c r="G8" s="71"/>
      <c r="H8" s="74"/>
      <c r="I8" s="74"/>
      <c r="J8" s="74"/>
      <c r="K8" s="74"/>
      <c r="L8" s="74"/>
    </row>
    <row r="9" spans="1:12" ht="15" customHeight="1">
      <c r="A9" s="16" t="s">
        <v>88</v>
      </c>
      <c r="E9" s="57"/>
      <c r="F9" s="61"/>
      <c r="G9" s="71"/>
      <c r="H9" s="71"/>
      <c r="I9" s="71"/>
      <c r="J9" s="71"/>
      <c r="K9" s="71"/>
      <c r="L9" s="71"/>
    </row>
    <row r="10" spans="1:12" ht="15" customHeight="1">
      <c r="A10" s="17" t="s">
        <v>55</v>
      </c>
      <c r="B10" s="57">
        <v>81</v>
      </c>
      <c r="C10" s="57">
        <v>1264</v>
      </c>
      <c r="D10" s="57">
        <v>9148</v>
      </c>
      <c r="E10" s="57">
        <v>10493</v>
      </c>
      <c r="F10" s="61"/>
      <c r="G10" s="71"/>
      <c r="H10" s="74"/>
      <c r="I10" s="74"/>
      <c r="J10" s="74"/>
      <c r="K10" s="74"/>
      <c r="L10" s="74"/>
    </row>
    <row r="11" spans="1:12" ht="15" customHeight="1">
      <c r="A11" s="17" t="s">
        <v>89</v>
      </c>
      <c r="B11" s="103">
        <v>5.4</v>
      </c>
      <c r="C11" s="103">
        <v>7.2</v>
      </c>
      <c r="D11" s="103">
        <v>8.1</v>
      </c>
      <c r="E11" s="103">
        <v>7.9</v>
      </c>
      <c r="F11" s="61"/>
      <c r="G11" s="71"/>
      <c r="H11" s="74"/>
      <c r="I11" s="74"/>
      <c r="J11" s="74"/>
      <c r="K11" s="74"/>
      <c r="L11" s="74"/>
    </row>
    <row r="12" spans="1:12" ht="15" customHeight="1">
      <c r="A12" s="16" t="s">
        <v>90</v>
      </c>
      <c r="E12" s="57"/>
      <c r="F12" s="61"/>
      <c r="G12" s="71"/>
      <c r="H12" s="71"/>
      <c r="I12" s="71"/>
      <c r="J12" s="71"/>
      <c r="K12" s="71"/>
      <c r="L12" s="71"/>
    </row>
    <row r="13" spans="1:12" ht="15" customHeight="1">
      <c r="A13" s="17" t="s">
        <v>55</v>
      </c>
      <c r="B13" s="57">
        <v>311</v>
      </c>
      <c r="C13" s="57">
        <v>5071</v>
      </c>
      <c r="D13" s="57">
        <v>39778</v>
      </c>
      <c r="E13" s="57">
        <v>45160</v>
      </c>
      <c r="F13" s="61"/>
      <c r="G13" s="71"/>
      <c r="H13" s="74"/>
      <c r="I13" s="74"/>
      <c r="J13" s="74"/>
      <c r="K13" s="74"/>
      <c r="L13" s="74"/>
    </row>
    <row r="14" spans="1:12" ht="15" customHeight="1">
      <c r="A14" s="17" t="s">
        <v>89</v>
      </c>
      <c r="B14" s="40">
        <v>20.7</v>
      </c>
      <c r="C14" s="40">
        <v>29</v>
      </c>
      <c r="D14" s="40">
        <v>35</v>
      </c>
      <c r="E14" s="40">
        <v>34.1</v>
      </c>
      <c r="F14" s="61"/>
      <c r="G14" s="71"/>
      <c r="H14" s="74"/>
      <c r="I14" s="74"/>
      <c r="J14" s="74"/>
      <c r="K14" s="74"/>
      <c r="L14" s="74"/>
    </row>
    <row r="15" spans="1:12" ht="15" customHeight="1">
      <c r="A15" s="16" t="s">
        <v>91</v>
      </c>
      <c r="E15" s="57"/>
      <c r="F15" s="61"/>
      <c r="G15" s="71"/>
      <c r="H15" s="71"/>
      <c r="I15" s="71"/>
      <c r="J15" s="71"/>
      <c r="K15" s="71"/>
      <c r="L15" s="71"/>
    </row>
    <row r="16" spans="1:12" ht="15" customHeight="1">
      <c r="A16" s="17" t="s">
        <v>51</v>
      </c>
      <c r="B16" s="102">
        <v>37</v>
      </c>
      <c r="C16" s="102">
        <v>781</v>
      </c>
      <c r="D16" s="102">
        <v>7137</v>
      </c>
      <c r="E16" s="57">
        <v>7955</v>
      </c>
      <c r="F16" s="61"/>
      <c r="G16" s="71"/>
      <c r="H16" s="74"/>
      <c r="I16" s="74"/>
      <c r="J16" s="74"/>
      <c r="K16" s="74"/>
      <c r="L16" s="74"/>
    </row>
    <row r="17" spans="1:12" ht="15" customHeight="1">
      <c r="A17" s="17" t="s">
        <v>47</v>
      </c>
      <c r="B17" s="102">
        <v>10</v>
      </c>
      <c r="C17" s="102">
        <v>158</v>
      </c>
      <c r="D17" s="102">
        <v>976</v>
      </c>
      <c r="E17" s="57">
        <v>1144</v>
      </c>
      <c r="F17" s="61"/>
      <c r="G17" s="71"/>
      <c r="H17" s="74"/>
      <c r="I17" s="74"/>
      <c r="J17" s="74"/>
      <c r="K17" s="74"/>
      <c r="L17" s="74"/>
    </row>
    <row r="18" ht="15" customHeight="1">
      <c r="F18" s="61"/>
    </row>
    <row r="19" ht="15" customHeight="1"/>
    <row r="20" ht="15" customHeight="1">
      <c r="A20" s="7" t="str">
        <f>Contents!B47</f>
        <v>© Commonwealth of Australia 2018</v>
      </c>
    </row>
    <row r="22" spans="2:5" ht="14.25">
      <c r="B22" s="81"/>
      <c r="C22" s="81"/>
      <c r="D22" s="81"/>
      <c r="E22" s="81"/>
    </row>
  </sheetData>
  <sheetProtection/>
  <mergeCells count="1">
    <mergeCell ref="B5:D5"/>
  </mergeCells>
  <hyperlinks>
    <hyperlink ref="A20" display="© Commonwealth of Australia 2012"/>
  </hyperlinks>
  <printOptions/>
  <pageMargins left="0.7" right="0.7" top="0.75" bottom="0.75"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Rimmer</dc:creator>
  <cp:keywords/>
  <dc:description/>
  <cp:lastModifiedBy>Shell McConville</cp:lastModifiedBy>
  <cp:lastPrinted>2012-09-18T04:45:01Z</cp:lastPrinted>
  <dcterms:created xsi:type="dcterms:W3CDTF">2012-06-06T04:39:01Z</dcterms:created>
  <dcterms:modified xsi:type="dcterms:W3CDTF">2018-06-27T04:50:36Z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