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9390" windowHeight="4890" tabRatio="873" activeTab="0"/>
  </bookViews>
  <sheets>
    <sheet name="Contents" sheetId="1" r:id="rId1"/>
    <sheet name="Table 1.1" sheetId="2" r:id="rId2"/>
  </sheets>
  <definedNames>
    <definedName name="Full">#REF!</definedName>
    <definedName name="Glossary">#REF!</definedName>
    <definedName name="Introduction">#REF!</definedName>
    <definedName name="scope">#REF!</definedName>
    <definedName name="table1">'Contents'!#REF!</definedName>
  </definedNames>
  <calcPr fullCalcOnLoad="1"/>
</workbook>
</file>

<file path=xl/comments2.xml><?xml version="1.0" encoding="utf-8"?>
<comments xmlns="http://schemas.openxmlformats.org/spreadsheetml/2006/main">
  <authors>
    <author> </author>
    <author>Lauren Moran</author>
    <author>Fiona Khoo</author>
  </authors>
  <commentList>
    <comment ref="A48" authorId="0">
      <text>
        <r>
          <rPr>
            <sz val="8"/>
            <rFont val="Arial"/>
            <family val="2"/>
          </rPr>
          <t xml:space="preserve">Includes 'age not stated.' 
</t>
        </r>
      </text>
    </comment>
    <comment ref="A56" authorId="0">
      <text>
        <r>
          <rPr>
            <sz val="8"/>
            <rFont val="Arial"/>
            <family val="2"/>
          </rPr>
          <t xml:space="preserve">Includes 'age not stated.' 
</t>
        </r>
      </text>
    </comment>
    <comment ref="A64" authorId="0">
      <text>
        <r>
          <rPr>
            <sz val="8"/>
            <rFont val="Arial"/>
            <family val="2"/>
          </rPr>
          <t xml:space="preserve">Includes 'age not stated.' 
</t>
        </r>
      </text>
    </comment>
    <comment ref="A72" authorId="0">
      <text>
        <r>
          <rPr>
            <sz val="8"/>
            <rFont val="Arial"/>
            <family val="2"/>
          </rPr>
          <t xml:space="preserve">Includes 'age not stated.' 
</t>
        </r>
      </text>
    </comment>
    <comment ref="A80" authorId="0">
      <text>
        <r>
          <rPr>
            <sz val="8"/>
            <rFont val="Arial"/>
            <family val="2"/>
          </rPr>
          <t xml:space="preserve">Includes 'age not stated.' 
</t>
        </r>
      </text>
    </comment>
    <comment ref="A88" authorId="0">
      <text>
        <r>
          <rPr>
            <sz val="8"/>
            <rFont val="Arial"/>
            <family val="2"/>
          </rPr>
          <t xml:space="preserve">Includes 'age not stated.' 
</t>
        </r>
      </text>
    </comment>
    <comment ref="A4" authorId="1">
      <text>
        <r>
          <rPr>
            <sz val="8"/>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2020, as it is expected to increase with further processing.</t>
        </r>
      </text>
    </comment>
    <comment ref="A11" authorId="1">
      <text>
        <r>
          <rPr>
            <sz val="8"/>
            <rFont val="Arial"/>
            <family val="2"/>
          </rPr>
          <t xml:space="preserve">Data for 2020 is preliminary and subject to change. </t>
        </r>
      </text>
    </comment>
    <comment ref="A16" authorId="1">
      <text>
        <r>
          <rPr>
            <sz val="8"/>
            <rFont val="Arial"/>
            <family val="2"/>
          </rPr>
          <t>Cause of death information on the Medical Certificate of Cause of Death is coded to the International Classification of Diseases, 10th revision (ICD-10)</t>
        </r>
      </text>
    </comment>
    <comment ref="A17" authorId="0">
      <text>
        <r>
          <rPr>
            <sz val="8"/>
            <rFont val="Arial"/>
            <family val="2"/>
          </rPr>
          <t xml:space="preserve">ICD 10 codes: J00-J99
Data for 2020 is preliminary and subject to change. </t>
        </r>
      </text>
    </comment>
    <comment ref="A18" authorId="0">
      <text>
        <r>
          <rPr>
            <sz val="8"/>
            <rFont val="Arial"/>
            <family val="2"/>
          </rPr>
          <t>ICD 10 codes: J00-J99</t>
        </r>
      </text>
    </comment>
    <comment ref="A20" authorId="0">
      <text>
        <r>
          <rPr>
            <sz val="8"/>
            <rFont val="Arial"/>
            <family val="2"/>
          </rPr>
          <t xml:space="preserve">ICD 10 codes: J09-J18
Influenza and pneumonia are a subset of total respiratory diseases. 
Data for 2020 is preliminary and subject to change. </t>
        </r>
      </text>
    </comment>
    <comment ref="A21" authorId="0">
      <text>
        <r>
          <rPr>
            <sz val="8"/>
            <rFont val="Arial"/>
            <family val="2"/>
          </rPr>
          <t>ICD 10 codes: J09-J18
Influenza and pneumonia are a subset of total respiratory diseases.</t>
        </r>
      </text>
    </comment>
    <comment ref="A23" authorId="0">
      <text>
        <r>
          <rPr>
            <sz val="8"/>
            <rFont val="Arial"/>
            <family val="2"/>
          </rPr>
          <t xml:space="preserve">ICD 10 codes: J40-J47
Chronic lower respiratory diseases are a subset of respiratory diseases. 
Data for 2020 is preliminary and subject to change. </t>
        </r>
      </text>
    </comment>
    <comment ref="A24" authorId="0">
      <text>
        <r>
          <rPr>
            <sz val="8"/>
            <rFont val="Arial"/>
            <family val="2"/>
          </rPr>
          <t xml:space="preserve">ICD 10 codes: J40-J47
Chronic lower respiratory diseases are a subset of respiratory diseases. </t>
        </r>
      </text>
    </comment>
    <comment ref="A26" authorId="0">
      <text>
        <r>
          <rPr>
            <sz val="8"/>
            <rFont val="Arial"/>
            <family val="2"/>
          </rPr>
          <t xml:space="preserve">ICD 10 codes: C00-C97,  D45, D46, D47.1, D47.3-D47.5
Data for 2020 is preliminary and subject to change. </t>
        </r>
      </text>
    </comment>
    <comment ref="A27" authorId="0">
      <text>
        <r>
          <rPr>
            <sz val="8"/>
            <rFont val="Arial"/>
            <family val="2"/>
          </rPr>
          <t xml:space="preserve">ICD 10 codes: C00-C97,  D45, D46, D47.1, D47.3-D47.5
</t>
        </r>
      </text>
    </comment>
    <comment ref="A29" authorId="0">
      <text>
        <r>
          <rPr>
            <sz val="8"/>
            <rFont val="Arial"/>
            <family val="2"/>
          </rPr>
          <t xml:space="preserve">ICD 10 codes: I20-I25
Data for 2020 is preliminary and subject to change. </t>
        </r>
      </text>
    </comment>
    <comment ref="A30" authorId="0">
      <text>
        <r>
          <rPr>
            <sz val="8"/>
            <rFont val="Arial"/>
            <family val="2"/>
          </rPr>
          <t>ICD 10 codes: I20-I25</t>
        </r>
      </text>
    </comment>
    <comment ref="A32" authorId="0">
      <text>
        <r>
          <rPr>
            <sz val="8"/>
            <rFont val="Arial"/>
            <family val="2"/>
          </rPr>
          <t xml:space="preserve">ICD 10 codes: I60-I69
Data for 2020 is preliminary and subject to change. </t>
        </r>
      </text>
    </comment>
    <comment ref="A33" authorId="0">
      <text>
        <r>
          <rPr>
            <sz val="8"/>
            <rFont val="Arial"/>
            <family val="2"/>
          </rPr>
          <t>ICD 10 codes: I60-I69</t>
        </r>
      </text>
    </comment>
    <comment ref="A35" authorId="0">
      <text>
        <r>
          <rPr>
            <sz val="8"/>
            <rFont val="Arial"/>
            <family val="2"/>
          </rPr>
          <t xml:space="preserve">ICD 10 codes: F01, F03, G30
Data for 2020 is preliminary and subject to change. </t>
        </r>
      </text>
    </comment>
    <comment ref="A36" authorId="0">
      <text>
        <r>
          <rPr>
            <sz val="8"/>
            <rFont val="Arial"/>
            <family val="2"/>
          </rPr>
          <t>ICD 10 codes: F01, F03, G3</t>
        </r>
        <r>
          <rPr>
            <sz val="8"/>
            <rFont val="Tahoma"/>
            <family val="2"/>
          </rPr>
          <t>0</t>
        </r>
      </text>
    </comment>
    <comment ref="A38" authorId="0">
      <text>
        <r>
          <rPr>
            <sz val="8"/>
            <rFont val="Arial"/>
            <family val="2"/>
          </rPr>
          <t xml:space="preserve">ICD 10 codes: E10-E14
Data for 2020 is preliminary and subject to change. </t>
        </r>
      </text>
    </comment>
    <comment ref="A39" authorId="0">
      <text>
        <r>
          <rPr>
            <sz val="8"/>
            <rFont val="Arial"/>
            <family val="2"/>
          </rPr>
          <t>ICD 10 codes: E10-E14</t>
        </r>
      </text>
    </comment>
    <comment ref="A6" authorId="2">
      <text>
        <r>
          <rPr>
            <sz val="8"/>
            <rFont val="Arial"/>
            <family val="2"/>
          </rPr>
          <t>Weeks have been defined as seven day periods beginning at 1 January each year. Leap years will have slightly different dates included than other years from week 9, and week 53 will contain two days in a leap year and one day in other years.</t>
        </r>
      </text>
    </comment>
    <comment ref="A109" authorId="1">
      <text>
        <r>
          <rPr>
            <sz val="8"/>
            <rFont val="Arial"/>
            <family val="2"/>
          </rPr>
          <t xml:space="preserve">Due to small numbers of weekly deaths, data for the Northern Territory and Australian Capital Territory have been combined. </t>
        </r>
        <r>
          <rPr>
            <sz val="9"/>
            <rFont val="Tahoma"/>
            <family val="2"/>
          </rPr>
          <t xml:space="preserve">
</t>
        </r>
      </text>
    </comment>
    <comment ref="A110" authorId="1">
      <text>
        <r>
          <rPr>
            <sz val="8"/>
            <rFont val="Arial"/>
            <family val="2"/>
          </rPr>
          <t>Due to small numbers of weekly deaths, data for the Northern Territory and Australian Capital Territory have been combined.</t>
        </r>
        <r>
          <rPr>
            <sz val="9"/>
            <rFont val="Tahoma"/>
            <family val="2"/>
          </rPr>
          <t xml:space="preserve">
</t>
        </r>
      </text>
    </comment>
  </commentList>
</comments>
</file>

<file path=xl/sharedStrings.xml><?xml version="1.0" encoding="utf-8"?>
<sst xmlns="http://schemas.openxmlformats.org/spreadsheetml/2006/main" count="157" uniqueCount="73">
  <si>
    <t>Inquiries</t>
  </si>
  <si>
    <t>Contents</t>
  </si>
  <si>
    <t>Tables</t>
  </si>
  <si>
    <r>
      <t xml:space="preserve">More information available from the </t>
    </r>
    <r>
      <rPr>
        <b/>
        <u val="single"/>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</si>
  <si>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</si>
  <si>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</si>
  <si>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 xml:space="preserve">Explanatory Notes </t>
  </si>
  <si>
    <t>no.</t>
  </si>
  <si>
    <t>85 and over</t>
  </si>
  <si>
    <t>All ages</t>
  </si>
  <si>
    <t>65-74</t>
  </si>
  <si>
    <t>75-84</t>
  </si>
  <si>
    <t>© Commonwealth of Australia 2020</t>
  </si>
  <si>
    <t>week number</t>
  </si>
  <si>
    <t>week ended</t>
  </si>
  <si>
    <t>Specified causes of death (by underlying cause)</t>
  </si>
  <si>
    <t>Cancer - 2015-19 average</t>
  </si>
  <si>
    <t>Respiratory diseases - 2020</t>
  </si>
  <si>
    <t>Respiratory diseases - 2015-19 average</t>
  </si>
  <si>
    <t>Cancer - 2020</t>
  </si>
  <si>
    <t>By age and sex</t>
  </si>
  <si>
    <t>By state of registration</t>
  </si>
  <si>
    <t>New South Wales - 2020</t>
  </si>
  <si>
    <t>New South Wales - 2015-19 average</t>
  </si>
  <si>
    <t>Victoria - 2020</t>
  </si>
  <si>
    <t>Victoria - 2015-19 average</t>
  </si>
  <si>
    <t>Queensland - 2020</t>
  </si>
  <si>
    <t>Queensland - 2015-19 average</t>
  </si>
  <si>
    <t>South Australia - 2020</t>
  </si>
  <si>
    <t>South Australia - 2015-19 average</t>
  </si>
  <si>
    <t>Western Australia - 2020</t>
  </si>
  <si>
    <t>Western Australia - 2015-19 average</t>
  </si>
  <si>
    <t>Tasmania - 2020</t>
  </si>
  <si>
    <t>Tasmania - 2015-19 average</t>
  </si>
  <si>
    <t>Influenza and pneumonia - 2020</t>
  </si>
  <si>
    <t>Influenza and pneumonia - 2015-19 average</t>
  </si>
  <si>
    <t>Chronic lower respiratory conditions - 2020</t>
  </si>
  <si>
    <t>Chronic lower respiratory conditions - 2015-19 average</t>
  </si>
  <si>
    <t>Ischaemic heart diseases - 2020</t>
  </si>
  <si>
    <t>Ischaemic heart diseases - 2015-19 average</t>
  </si>
  <si>
    <t>Cerebrovascular diseases - 2020</t>
  </si>
  <si>
    <t>Cerebrovascular disease - 2015-19 average</t>
  </si>
  <si>
    <t>Diabetes - 2020</t>
  </si>
  <si>
    <t>Diabetes - 2015-19 average</t>
  </si>
  <si>
    <t>Persons - 2020</t>
  </si>
  <si>
    <t>Persons - 2015-19 average</t>
  </si>
  <si>
    <t>Males - 2020</t>
  </si>
  <si>
    <t>Males - 2015-19 average</t>
  </si>
  <si>
    <t>Females - 2020</t>
  </si>
  <si>
    <t>Females - 2015-19 average</t>
  </si>
  <si>
    <t>0-44</t>
  </si>
  <si>
    <t>45-64</t>
  </si>
  <si>
    <t>Northern Territory and Australian Capital Territory - 2020</t>
  </si>
  <si>
    <t>Northern Territory and Australian Capital Territory - 2015-19 average</t>
  </si>
  <si>
    <t>Total doctor certified deaths - 2020</t>
  </si>
  <si>
    <t xml:space="preserve">Data in this table is not comparable to numbers of deaths published in 3302.0 Deaths, Australia and 3303.0 Causes of Death, Australia. See explanatory notes for further information on scope differences. </t>
  </si>
  <si>
    <t xml:space="preserve">This table only includes doctor certified deaths. </t>
  </si>
  <si>
    <t>This table is compiled by the date the death occurred.</t>
  </si>
  <si>
    <t xml:space="preserve">Data in this release is compiled by the state or territory of registration. </t>
  </si>
  <si>
    <t xml:space="preserve">This data is considered to be provisional and subject to change as additional data is received. </t>
  </si>
  <si>
    <t>Weeks in this table have been calculated to always have 7 days each. Leap years result in slightly different dates being included in each week from week 9 on, with week 53 containing two days in a leap year but only one day in other years.</t>
  </si>
  <si>
    <t>Total doctor certified deaths</t>
  </si>
  <si>
    <t>Total doctor certified deaths - 2015-19 average</t>
  </si>
  <si>
    <t>Total doctor certified deaths - 2015-19 minimum</t>
  </si>
  <si>
    <t>Total doctor certified deaths - 2015-19 maximum</t>
  </si>
  <si>
    <t>Refer to explanatory notes for 3303.0.55.004 for more information regarding the data in this table.</t>
  </si>
  <si>
    <t>Dementia including Alzheimers - 2020</t>
  </si>
  <si>
    <t>Dementia including Alzheimers - 2015-19 average</t>
  </si>
  <si>
    <t>Doctor certified deaths, Number of deaths, selected causes, by age and sex, by state of registration, 2020 weekly data by date of occurrence</t>
  </si>
  <si>
    <t>Table 1.1 Doctor certified deaths, Number of deaths, selected causes, by age and sex, by state of registration, 2020 weekly data by date of occurrence</t>
  </si>
  <si>
    <t>3303.0.55.004 Provisional Mortality Statistics, Jan-May 2020</t>
  </si>
  <si>
    <t>3303.0.55.004 Provisional Mortality Statistics, Australia, Jan-May 2020</t>
  </si>
  <si>
    <t>Released at 11.30am (Canberra time) 19 August 2020</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</si>
</sst>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quot;&quot;&quot;&quot;0.0&quot;&quot;"/>
    <numFmt numFmtId="170" formatCode="&quot;*&quot;&quot;&quot;&quot;&quot;0.00&quot;&quot;"/>
    <numFmt numFmtId="171" formatCode="0.0%"/>
    <numFmt numFmtId="172" formatCode="#,##0.0"/>
    <numFmt numFmtId="173" formatCode="_-* #,##0_-;\-* #,##0_-;_-* &quot;-&quot;??_-;_-@_-"/>
    <numFmt numFmtId="174" formatCode="[$$-C09]#,##0.00;[Red]&quot;-&quot;[$$-C09]#,##0.00"/>
    <numFmt numFmtId="175" formatCode="_(* #,##0.00_);_(* \(#,##0.00\);_(* &quot;-&quot;??_);_(@_)"/>
    <numFmt numFmtId="176" formatCode="#,##0.000"/>
    <numFmt numFmtId="177" formatCode="[$-C09]dddd\,\ d\ mmmm\ yyyy"/>
    <numFmt numFmtId="178" formatCode="[$-409]h:mm:ss\ AM/PM"/>
    <numFmt numFmtId="179" formatCode="0;\-0;0;@"/>
    <numFmt numFmtId="180" formatCode="0.0000"/>
  </numFmts>
  <fonts count="73">
    <font>
      <sz val="8"/>
      <name val="Arial"/>
      <family val="0"/>
    </font>
    <font>
      <sz val="10"/>
      <name val="Arial"/>
      <family val="0"/>
    </font>
    <font>
      <b/>
      <sz val="10"/>
      <name val="Arial"/>
      <family val="2"/>
    </font>
    <font>
      <u val="single"/>
      <sz val="10"/>
      <name val="Arial"/>
      <family val="2"/>
    </font>
    <font>
      <u val="single"/>
      <sz val="10"/>
      <color indexed="12"/>
      <name val="Arial"/>
      <family val="2"/>
    </font>
    <font>
      <u val="single"/>
      <sz val="10"/>
      <color indexed="36"/>
      <name val="Arial"/>
      <family val="2"/>
    </font>
    <font>
      <sz val="7.5"/>
      <color indexed="22"/>
      <name val="Arial"/>
      <family val="2"/>
    </font>
    <font>
      <b/>
      <sz val="12"/>
      <name val="Arial"/>
      <family val="2"/>
    </font>
    <font>
      <i/>
      <sz val="8"/>
      <name val="FrnkGothITC Bk BT"/>
      <family val="2"/>
    </font>
    <font>
      <b/>
      <sz val="8"/>
      <name val="Arial"/>
      <family val="2"/>
    </font>
    <font>
      <sz val="12"/>
      <name val="Arial"/>
      <family val="2"/>
    </font>
    <font>
      <u val="single"/>
      <sz val="8"/>
      <color indexed="12"/>
      <name val="Arial"/>
      <family val="2"/>
    </font>
    <font>
      <b/>
      <u val="single"/>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28"/>
      <color indexed="8"/>
      <name val="Calibri"/>
      <family val="2"/>
    </font>
    <font>
      <sz val="9"/>
      <name val="Arial"/>
      <family val="2"/>
    </font>
    <font>
      <b/>
      <sz val="8"/>
      <name val="FrnkGothITC Bk BT"/>
      <family val="2"/>
    </font>
    <font>
      <sz val="9"/>
      <name val="Tahoma"/>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amily val="0"/>
    </font>
    <font>
      <u val="single"/>
      <sz val="9"/>
      <color indexed="12"/>
      <name val="Geneva"/>
      <family val="0"/>
    </font>
    <font>
      <u val="single"/>
      <sz val="10"/>
      <color indexed="12"/>
      <name val="Tahoma"/>
      <family val="2"/>
    </font>
    <font>
      <sz val="10"/>
      <name val="MS Sans Serif"/>
      <family val="2"/>
    </font>
    <font>
      <sz val="8"/>
      <name val="Tahoma"/>
      <family val="2"/>
    </font>
    <font>
      <u val="single"/>
      <sz val="8"/>
      <name val="Arial"/>
      <family val="2"/>
    </font>
    <font>
      <b/>
      <i/>
      <sz val="16"/>
      <color indexed="8"/>
      <name val="Arial"/>
      <family val="2"/>
    </font>
    <font>
      <u val="single"/>
      <sz val="11"/>
      <color indexed="12"/>
      <name val="Arial"/>
      <family val="2"/>
    </font>
    <font>
      <sz val="11"/>
      <color indexed="8"/>
      <name val="Arial"/>
      <family val="2"/>
    </font>
    <font>
      <b/>
      <i/>
      <u val="single"/>
      <sz val="11"/>
      <color indexed="8"/>
      <name val="Arial"/>
      <family val="2"/>
    </font>
    <font>
      <b/>
      <i/>
      <u val="single"/>
      <sz val="10"/>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i/>
      <sz val="16"/>
      <color theme="1"/>
      <name val="Arial"/>
      <family val="2"/>
    </font>
    <font>
      <b/>
      <i/>
      <sz val="16"/>
      <color rgb="FF000000"/>
      <name val="Arial"/>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i/>
      <u val="single"/>
      <sz val="11"/>
      <color theme="1"/>
      <name val="Arial"/>
      <family val="2"/>
    </font>
    <font>
      <b/>
      <i/>
      <u val="single"/>
      <sz val="10"/>
      <color rgb="FF000000"/>
      <name val="Arial"/>
      <family val="2"/>
    </font>
    <font>
      <b/>
      <sz val="11"/>
      <color theme="1"/>
      <name val="Calibri"/>
      <family val="2"/>
    </font>
    <font>
      <sz val="11"/>
      <color rgb="FFFF0000"/>
      <name val="Calibri"/>
      <family val="2"/>
    </font>
    <font>
      <sz val="8"/>
      <color theme="1"/>
      <name val="Arial"/>
      <family val="2"/>
    </font>
  </fonts>
  <fills count="40">
    <fill>
      <patternFill/>
    </fill>
    <fill>
      <patternFill patternType="gray125"/>
    </fill>
    <fill>
      <patternFill patternType="solid">
        <fgColor indexed="3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5"/>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right/>
      <top/>
      <bottom style="thick">
        <color indexed="62"/>
      </bottom>
    </border>
    <border>
      <left/>
      <right/>
      <top/>
      <bottom style="thick">
        <color indexed="22"/>
      </bottom>
    </border>
    <border>
      <left>
        <color indexed="63"/>
      </left>
      <right>
        <color indexed="63"/>
      </right>
      <top>
        <color indexed="63"/>
      </top>
      <bottom style="medium">
        <color indexed="49"/>
      </bottom>
    </border>
    <border>
      <left/>
      <right/>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right/>
      <top style="thin">
        <color indexed="62"/>
      </top>
      <bottom style="double">
        <color indexed="62"/>
      </bottom>
    </border>
    <border>
      <left>
        <color indexed="63"/>
      </left>
      <right>
        <color indexed="63"/>
      </right>
      <top>
        <color indexed="63"/>
      </top>
      <bottom style="thin">
        <color indexed="55"/>
      </bottom>
    </border>
    <border>
      <left>
        <color indexed="63"/>
      </left>
      <right>
        <color indexed="63"/>
      </right>
      <top>
        <color indexed="63"/>
      </top>
      <bottom style="thin"/>
    </border>
    <border>
      <left/>
      <right/>
      <top style="thin"/>
      <bottom>
        <color indexed="63"/>
      </bottom>
    </border>
  </borders>
  <cellStyleXfs count="315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174" fontId="14" fillId="3" borderId="0" applyNumberFormat="0" applyBorder="0" applyAlignment="0" applyProtection="0"/>
    <xf numFmtId="174" fontId="14" fillId="3" borderId="0" applyNumberFormat="0" applyBorder="0" applyAlignment="0" applyProtection="0"/>
    <xf numFmtId="0" fontId="14" fillId="3"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174" fontId="14" fillId="3"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14" fillId="3"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14" fillId="3" borderId="0" applyNumberFormat="0" applyBorder="0" applyAlignment="0" applyProtection="0"/>
    <xf numFmtId="0" fontId="53" fillId="2" borderId="0" applyNumberFormat="0" applyBorder="0" applyAlignment="0" applyProtection="0"/>
    <xf numFmtId="174" fontId="14" fillId="3"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14" fillId="3"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174"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174" fontId="14" fillId="5" borderId="0" applyNumberFormat="0" applyBorder="0" applyAlignment="0" applyProtection="0"/>
    <xf numFmtId="174" fontId="14" fillId="5" borderId="0" applyNumberFormat="0" applyBorder="0" applyAlignment="0" applyProtection="0"/>
    <xf numFmtId="0" fontId="14" fillId="5"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174" fontId="14" fillId="5"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14" fillId="5"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14" fillId="5" borderId="0" applyNumberFormat="0" applyBorder="0" applyAlignment="0" applyProtection="0"/>
    <xf numFmtId="0" fontId="53" fillId="4" borderId="0" applyNumberFormat="0" applyBorder="0" applyAlignment="0" applyProtection="0"/>
    <xf numFmtId="174" fontId="14" fillId="5"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14" fillId="5"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174"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174" fontId="14" fillId="7" borderId="0" applyNumberFormat="0" applyBorder="0" applyAlignment="0" applyProtection="0"/>
    <xf numFmtId="174" fontId="14" fillId="7" borderId="0" applyNumberFormat="0" applyBorder="0" applyAlignment="0" applyProtection="0"/>
    <xf numFmtId="0" fontId="14" fillId="7"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174" fontId="14" fillId="7"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14" fillId="7"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14" fillId="7" borderId="0" applyNumberFormat="0" applyBorder="0" applyAlignment="0" applyProtection="0"/>
    <xf numFmtId="0" fontId="53" fillId="6" borderId="0" applyNumberFormat="0" applyBorder="0" applyAlignment="0" applyProtection="0"/>
    <xf numFmtId="174" fontId="14" fillId="7"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14" fillId="7"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174"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174" fontId="14" fillId="8"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14" fillId="8"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174" fontId="14" fillId="8" borderId="0" applyNumberFormat="0" applyBorder="0" applyAlignment="0" applyProtection="0"/>
    <xf numFmtId="0" fontId="14" fillId="8"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174" fontId="14" fillId="8"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14" fillId="8"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14" fillId="8"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174" fontId="14" fillId="8"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14" fillId="8"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174"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9"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174" fontId="14" fillId="11" borderId="0" applyNumberFormat="0" applyBorder="0" applyAlignment="0" applyProtection="0"/>
    <xf numFmtId="174" fontId="14" fillId="11" borderId="0" applyNumberFormat="0" applyBorder="0" applyAlignment="0" applyProtection="0"/>
    <xf numFmtId="0" fontId="14" fillId="11"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174" fontId="14" fillId="11"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14" fillId="11"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14" fillId="11" borderId="0" applyNumberFormat="0" applyBorder="0" applyAlignment="0" applyProtection="0"/>
    <xf numFmtId="0" fontId="53" fillId="10" borderId="0" applyNumberFormat="0" applyBorder="0" applyAlignment="0" applyProtection="0"/>
    <xf numFmtId="174" fontId="14" fillId="11"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14" fillId="11"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174"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2" borderId="0" applyNumberFormat="0" applyBorder="0" applyAlignment="0" applyProtection="0"/>
    <xf numFmtId="0" fontId="14" fillId="4" borderId="0" applyNumberFormat="0" applyBorder="0" applyAlignment="0" applyProtection="0"/>
    <xf numFmtId="0" fontId="14" fillId="9" borderId="0" applyNumberFormat="0" applyBorder="0" applyAlignment="0" applyProtection="0"/>
    <xf numFmtId="0" fontId="14" fillId="4" borderId="0" applyNumberFormat="0" applyBorder="0" applyAlignment="0" applyProtection="0"/>
    <xf numFmtId="0" fontId="14" fillId="9" borderId="0" applyNumberFormat="0" applyBorder="0" applyAlignment="0" applyProtection="0"/>
    <xf numFmtId="174" fontId="14" fillId="9" borderId="0" applyNumberFormat="0" applyBorder="0" applyAlignment="0" applyProtection="0"/>
    <xf numFmtId="174" fontId="14" fillId="4" borderId="0" applyNumberFormat="0" applyBorder="0" applyAlignment="0" applyProtection="0"/>
    <xf numFmtId="174" fontId="14" fillId="9" borderId="0" applyNumberFormat="0" applyBorder="0" applyAlignment="0" applyProtection="0"/>
    <xf numFmtId="174" fontId="14" fillId="4" borderId="0" applyNumberFormat="0" applyBorder="0" applyAlignment="0" applyProtection="0"/>
    <xf numFmtId="0" fontId="14" fillId="4" borderId="0" applyNumberFormat="0" applyBorder="0" applyAlignment="0" applyProtection="0"/>
    <xf numFmtId="0" fontId="14" fillId="9" borderId="0" applyNumberFormat="0" applyBorder="0" applyAlignment="0" applyProtection="0"/>
    <xf numFmtId="0" fontId="53" fillId="12" borderId="0" applyNumberFormat="0" applyBorder="0" applyAlignment="0" applyProtection="0"/>
    <xf numFmtId="174" fontId="14" fillId="9"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14" fillId="9"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174" fontId="14" fillId="4"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14" fillId="4"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14" fillId="4" borderId="0" applyNumberFormat="0" applyBorder="0" applyAlignment="0" applyProtection="0"/>
    <xf numFmtId="0" fontId="14" fillId="9" borderId="0" applyNumberFormat="0" applyBorder="0" applyAlignment="0" applyProtection="0"/>
    <xf numFmtId="174" fontId="14" fillId="9" borderId="0" applyNumberFormat="0" applyBorder="0" applyAlignment="0" applyProtection="0"/>
    <xf numFmtId="0" fontId="14" fillId="9"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174" fontId="14" fillId="4" borderId="0" applyNumberFormat="0" applyBorder="0" applyAlignment="0" applyProtection="0"/>
    <xf numFmtId="0" fontId="53" fillId="12" borderId="0" applyNumberFormat="0" applyBorder="0" applyAlignment="0" applyProtection="0"/>
    <xf numFmtId="0" fontId="14" fillId="4"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174"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174" fontId="14" fillId="13" borderId="0" applyNumberFormat="0" applyBorder="0" applyAlignment="0" applyProtection="0"/>
    <xf numFmtId="174" fontId="14" fillId="13" borderId="0" applyNumberFormat="0" applyBorder="0" applyAlignment="0" applyProtection="0"/>
    <xf numFmtId="0" fontId="14" fillId="13"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174" fontId="14" fillId="13"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14" fillId="13"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14" fillId="13" borderId="0" applyNumberFormat="0" applyBorder="0" applyAlignment="0" applyProtection="0"/>
    <xf numFmtId="0" fontId="53" fillId="2" borderId="0" applyNumberFormat="0" applyBorder="0" applyAlignment="0" applyProtection="0"/>
    <xf numFmtId="174" fontId="14" fillId="13"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14" fillId="13"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174"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174" fontId="14" fillId="15" borderId="0" applyNumberFormat="0" applyBorder="0" applyAlignment="0" applyProtection="0"/>
    <xf numFmtId="174" fontId="14" fillId="15" borderId="0" applyNumberFormat="0" applyBorder="0" applyAlignment="0" applyProtection="0"/>
    <xf numFmtId="0" fontId="14" fillId="15"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174" fontId="14" fillId="15"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14" fillId="15"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14" fillId="15" borderId="0" applyNumberFormat="0" applyBorder="0" applyAlignment="0" applyProtection="0"/>
    <xf numFmtId="0" fontId="53" fillId="14" borderId="0" applyNumberFormat="0" applyBorder="0" applyAlignment="0" applyProtection="0"/>
    <xf numFmtId="174" fontId="14" fillId="15"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14" fillId="15"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174"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174" fontId="14" fillId="17" borderId="0" applyNumberFormat="0" applyBorder="0" applyAlignment="0" applyProtection="0"/>
    <xf numFmtId="174" fontId="14" fillId="17" borderId="0" applyNumberFormat="0" applyBorder="0" applyAlignment="0" applyProtection="0"/>
    <xf numFmtId="0" fontId="14" fillId="17"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174" fontId="14" fillId="17"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14" fillId="17"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14" fillId="17" borderId="0" applyNumberFormat="0" applyBorder="0" applyAlignment="0" applyProtection="0"/>
    <xf numFmtId="0" fontId="53" fillId="16" borderId="0" applyNumberFormat="0" applyBorder="0" applyAlignment="0" applyProtection="0"/>
    <xf numFmtId="174" fontId="14" fillId="17"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14" fillId="17"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174"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174" fontId="14" fillId="8" borderId="0" applyNumberFormat="0" applyBorder="0" applyAlignment="0" applyProtection="0"/>
    <xf numFmtId="174" fontId="14" fillId="8" borderId="0" applyNumberFormat="0" applyBorder="0" applyAlignment="0" applyProtection="0"/>
    <xf numFmtId="0" fontId="14" fillId="8"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174" fontId="14" fillId="8"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14" fillId="8"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14" fillId="8" borderId="0" applyNumberFormat="0" applyBorder="0" applyAlignment="0" applyProtection="0"/>
    <xf numFmtId="0" fontId="53" fillId="2" borderId="0" applyNumberFormat="0" applyBorder="0" applyAlignment="0" applyProtection="0"/>
    <xf numFmtId="174" fontId="14" fillId="8"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14" fillId="8"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174"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1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174" fontId="14" fillId="13" borderId="0" applyNumberFormat="0" applyBorder="0" applyAlignment="0" applyProtection="0"/>
    <xf numFmtId="174" fontId="14" fillId="13" borderId="0" applyNumberFormat="0" applyBorder="0" applyAlignment="0" applyProtection="0"/>
    <xf numFmtId="0" fontId="14" fillId="13"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174" fontId="14" fillId="13"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14" fillId="13"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14" fillId="13" borderId="0" applyNumberFormat="0" applyBorder="0" applyAlignment="0" applyProtection="0"/>
    <xf numFmtId="0" fontId="53" fillId="18" borderId="0" applyNumberFormat="0" applyBorder="0" applyAlignment="0" applyProtection="0"/>
    <xf numFmtId="174" fontId="14" fillId="13"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14" fillId="13"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174"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174" fontId="14" fillId="19" borderId="0" applyNumberFormat="0" applyBorder="0" applyAlignment="0" applyProtection="0"/>
    <xf numFmtId="174" fontId="14" fillId="19" borderId="0" applyNumberFormat="0" applyBorder="0" applyAlignment="0" applyProtection="0"/>
    <xf numFmtId="0" fontId="14" fillId="19"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174" fontId="14" fillId="19"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14" fillId="19"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14" fillId="19" borderId="0" applyNumberFormat="0" applyBorder="0" applyAlignment="0" applyProtection="0"/>
    <xf numFmtId="0" fontId="53" fillId="4" borderId="0" applyNumberFormat="0" applyBorder="0" applyAlignment="0" applyProtection="0"/>
    <xf numFmtId="174" fontId="14" fillId="19"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14" fillId="19"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174"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174" fontId="15" fillId="21" borderId="0" applyNumberFormat="0" applyBorder="0" applyAlignment="0" applyProtection="0"/>
    <xf numFmtId="174" fontId="15" fillId="21" borderId="0" applyNumberFormat="0" applyBorder="0" applyAlignment="0" applyProtection="0"/>
    <xf numFmtId="0" fontId="15" fillId="21" borderId="0" applyNumberFormat="0" applyBorder="0" applyAlignment="0" applyProtection="0"/>
    <xf numFmtId="174" fontId="15" fillId="21" borderId="0" applyNumberFormat="0" applyBorder="0" applyAlignment="0" applyProtection="0"/>
    <xf numFmtId="0" fontId="15" fillId="21" borderId="0" applyNumberFormat="0" applyBorder="0" applyAlignment="0" applyProtection="0"/>
    <xf numFmtId="174" fontId="15" fillId="21" borderId="0" applyNumberFormat="0" applyBorder="0" applyAlignment="0" applyProtection="0"/>
    <xf numFmtId="0" fontId="54" fillId="20" borderId="0" applyNumberFormat="0" applyBorder="0" applyAlignment="0" applyProtection="0"/>
    <xf numFmtId="174"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2"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74" fontId="15" fillId="15" borderId="0" applyNumberFormat="0" applyBorder="0" applyAlignment="0" applyProtection="0"/>
    <xf numFmtId="174" fontId="15" fillId="15" borderId="0" applyNumberFormat="0" applyBorder="0" applyAlignment="0" applyProtection="0"/>
    <xf numFmtId="0" fontId="15" fillId="15" borderId="0" applyNumberFormat="0" applyBorder="0" applyAlignment="0" applyProtection="0"/>
    <xf numFmtId="174" fontId="15" fillId="15" borderId="0" applyNumberFormat="0" applyBorder="0" applyAlignment="0" applyProtection="0"/>
    <xf numFmtId="0" fontId="15" fillId="15" borderId="0" applyNumberFormat="0" applyBorder="0" applyAlignment="0" applyProtection="0"/>
    <xf numFmtId="174" fontId="15" fillId="15" borderId="0" applyNumberFormat="0" applyBorder="0" applyAlignment="0" applyProtection="0"/>
    <xf numFmtId="174" fontId="54" fillId="22"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174" fontId="15" fillId="17" borderId="0" applyNumberFormat="0" applyBorder="0" applyAlignment="0" applyProtection="0"/>
    <xf numFmtId="174" fontId="15" fillId="17" borderId="0" applyNumberFormat="0" applyBorder="0" applyAlignment="0" applyProtection="0"/>
    <xf numFmtId="0" fontId="15" fillId="17" borderId="0" applyNumberFormat="0" applyBorder="0" applyAlignment="0" applyProtection="0"/>
    <xf numFmtId="174" fontId="15" fillId="17" borderId="0" applyNumberFormat="0" applyBorder="0" applyAlignment="0" applyProtection="0"/>
    <xf numFmtId="0" fontId="15" fillId="17" borderId="0" applyNumberFormat="0" applyBorder="0" applyAlignment="0" applyProtection="0"/>
    <xf numFmtId="174" fontId="15" fillId="17" borderId="0" applyNumberFormat="0" applyBorder="0" applyAlignment="0" applyProtection="0"/>
    <xf numFmtId="0" fontId="54" fillId="16" borderId="0" applyNumberFormat="0" applyBorder="0" applyAlignment="0" applyProtection="0"/>
    <xf numFmtId="174"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174" fontId="15" fillId="24" borderId="0" applyNumberFormat="0" applyBorder="0" applyAlignment="0" applyProtection="0"/>
    <xf numFmtId="174" fontId="15" fillId="24" borderId="0" applyNumberFormat="0" applyBorder="0" applyAlignment="0" applyProtection="0"/>
    <xf numFmtId="0" fontId="15" fillId="24" borderId="0" applyNumberFormat="0" applyBorder="0" applyAlignment="0" applyProtection="0"/>
    <xf numFmtId="174" fontId="15" fillId="24" borderId="0" applyNumberFormat="0" applyBorder="0" applyAlignment="0" applyProtection="0"/>
    <xf numFmtId="0" fontId="15" fillId="24" borderId="0" applyNumberFormat="0" applyBorder="0" applyAlignment="0" applyProtection="0"/>
    <xf numFmtId="174" fontId="15" fillId="24" borderId="0" applyNumberFormat="0" applyBorder="0" applyAlignment="0" applyProtection="0"/>
    <xf numFmtId="0" fontId="54" fillId="23" borderId="0" applyNumberFormat="0" applyBorder="0" applyAlignment="0" applyProtection="0"/>
    <xf numFmtId="174"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5"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174" fontId="15" fillId="20" borderId="0" applyNumberFormat="0" applyBorder="0" applyAlignment="0" applyProtection="0"/>
    <xf numFmtId="174" fontId="15" fillId="20" borderId="0" applyNumberFormat="0" applyBorder="0" applyAlignment="0" applyProtection="0"/>
    <xf numFmtId="0" fontId="15" fillId="20" borderId="0" applyNumberFormat="0" applyBorder="0" applyAlignment="0" applyProtection="0"/>
    <xf numFmtId="174" fontId="15" fillId="20" borderId="0" applyNumberFormat="0" applyBorder="0" applyAlignment="0" applyProtection="0"/>
    <xf numFmtId="0" fontId="15" fillId="20" borderId="0" applyNumberFormat="0" applyBorder="0" applyAlignment="0" applyProtection="0"/>
    <xf numFmtId="174" fontId="15" fillId="20" borderId="0" applyNumberFormat="0" applyBorder="0" applyAlignment="0" applyProtection="0"/>
    <xf numFmtId="174" fontId="54" fillId="25"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174" fontId="15" fillId="26" borderId="0" applyNumberFormat="0" applyBorder="0" applyAlignment="0" applyProtection="0"/>
    <xf numFmtId="174" fontId="15" fillId="26" borderId="0" applyNumberFormat="0" applyBorder="0" applyAlignment="0" applyProtection="0"/>
    <xf numFmtId="0" fontId="15" fillId="26" borderId="0" applyNumberFormat="0" applyBorder="0" applyAlignment="0" applyProtection="0"/>
    <xf numFmtId="174" fontId="15" fillId="26" borderId="0" applyNumberFormat="0" applyBorder="0" applyAlignment="0" applyProtection="0"/>
    <xf numFmtId="0" fontId="15" fillId="26" borderId="0" applyNumberFormat="0" applyBorder="0" applyAlignment="0" applyProtection="0"/>
    <xf numFmtId="174" fontId="15" fillId="26" borderId="0" applyNumberFormat="0" applyBorder="0" applyAlignment="0" applyProtection="0"/>
    <xf numFmtId="0" fontId="54" fillId="4" borderId="0" applyNumberFormat="0" applyBorder="0" applyAlignment="0" applyProtection="0"/>
    <xf numFmtId="174"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174" fontId="15" fillId="27" borderId="0" applyNumberFormat="0" applyBorder="0" applyAlignment="0" applyProtection="0"/>
    <xf numFmtId="174" fontId="15" fillId="27" borderId="0" applyNumberFormat="0" applyBorder="0" applyAlignment="0" applyProtection="0"/>
    <xf numFmtId="0" fontId="15" fillId="27" borderId="0" applyNumberFormat="0" applyBorder="0" applyAlignment="0" applyProtection="0"/>
    <xf numFmtId="174" fontId="15" fillId="27" borderId="0" applyNumberFormat="0" applyBorder="0" applyAlignment="0" applyProtection="0"/>
    <xf numFmtId="0" fontId="15" fillId="27" borderId="0" applyNumberFormat="0" applyBorder="0" applyAlignment="0" applyProtection="0"/>
    <xf numFmtId="174" fontId="15" fillId="27" borderId="0" applyNumberFormat="0" applyBorder="0" applyAlignment="0" applyProtection="0"/>
    <xf numFmtId="0" fontId="54" fillId="20" borderId="0" applyNumberFormat="0" applyBorder="0" applyAlignment="0" applyProtection="0"/>
    <xf numFmtId="174"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8"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174" fontId="15" fillId="29" borderId="0" applyNumberFormat="0" applyBorder="0" applyAlignment="0" applyProtection="0"/>
    <xf numFmtId="174" fontId="15" fillId="29" borderId="0" applyNumberFormat="0" applyBorder="0" applyAlignment="0" applyProtection="0"/>
    <xf numFmtId="0" fontId="15" fillId="29" borderId="0" applyNumberFormat="0" applyBorder="0" applyAlignment="0" applyProtection="0"/>
    <xf numFmtId="174" fontId="15" fillId="29" borderId="0" applyNumberFormat="0" applyBorder="0" applyAlignment="0" applyProtection="0"/>
    <xf numFmtId="0" fontId="15" fillId="29" borderId="0" applyNumberFormat="0" applyBorder="0" applyAlignment="0" applyProtection="0"/>
    <xf numFmtId="174" fontId="15" fillId="29" borderId="0" applyNumberFormat="0" applyBorder="0" applyAlignment="0" applyProtection="0"/>
    <xf numFmtId="174" fontId="54" fillId="28"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174" fontId="15" fillId="30" borderId="0" applyNumberFormat="0" applyBorder="0" applyAlignment="0" applyProtection="0"/>
    <xf numFmtId="174" fontId="15" fillId="30" borderId="0" applyNumberFormat="0" applyBorder="0" applyAlignment="0" applyProtection="0"/>
    <xf numFmtId="0" fontId="15" fillId="30" borderId="0" applyNumberFormat="0" applyBorder="0" applyAlignment="0" applyProtection="0"/>
    <xf numFmtId="174" fontId="15" fillId="30" borderId="0" applyNumberFormat="0" applyBorder="0" applyAlignment="0" applyProtection="0"/>
    <xf numFmtId="0" fontId="15" fillId="30" borderId="0" applyNumberFormat="0" applyBorder="0" applyAlignment="0" applyProtection="0"/>
    <xf numFmtId="174" fontId="15" fillId="30" borderId="0" applyNumberFormat="0" applyBorder="0" applyAlignment="0" applyProtection="0"/>
    <xf numFmtId="0" fontId="54" fillId="5" borderId="0" applyNumberFormat="0" applyBorder="0" applyAlignment="0" applyProtection="0"/>
    <xf numFmtId="174"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174" fontId="15" fillId="24" borderId="0" applyNumberFormat="0" applyBorder="0" applyAlignment="0" applyProtection="0"/>
    <xf numFmtId="174" fontId="15" fillId="24" borderId="0" applyNumberFormat="0" applyBorder="0" applyAlignment="0" applyProtection="0"/>
    <xf numFmtId="0" fontId="15" fillId="24" borderId="0" applyNumberFormat="0" applyBorder="0" applyAlignment="0" applyProtection="0"/>
    <xf numFmtId="174" fontId="15" fillId="24" borderId="0" applyNumberFormat="0" applyBorder="0" applyAlignment="0" applyProtection="0"/>
    <xf numFmtId="0" fontId="15" fillId="24" borderId="0" applyNumberFormat="0" applyBorder="0" applyAlignment="0" applyProtection="0"/>
    <xf numFmtId="174" fontId="15" fillId="24" borderId="0" applyNumberFormat="0" applyBorder="0" applyAlignment="0" applyProtection="0"/>
    <xf numFmtId="0" fontId="54" fillId="31" borderId="0" applyNumberFormat="0" applyBorder="0" applyAlignment="0" applyProtection="0"/>
    <xf numFmtId="174"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174" fontId="15" fillId="20" borderId="0" applyNumberFormat="0" applyBorder="0" applyAlignment="0" applyProtection="0"/>
    <xf numFmtId="174" fontId="15" fillId="20" borderId="0" applyNumberFormat="0" applyBorder="0" applyAlignment="0" applyProtection="0"/>
    <xf numFmtId="0" fontId="15" fillId="20" borderId="0" applyNumberFormat="0" applyBorder="0" applyAlignment="0" applyProtection="0"/>
    <xf numFmtId="174" fontId="15" fillId="20" borderId="0" applyNumberFormat="0" applyBorder="0" applyAlignment="0" applyProtection="0"/>
    <xf numFmtId="0" fontId="15" fillId="20" borderId="0" applyNumberFormat="0" applyBorder="0" applyAlignment="0" applyProtection="0"/>
    <xf numFmtId="174" fontId="15" fillId="20" borderId="0" applyNumberFormat="0" applyBorder="0" applyAlignment="0" applyProtection="0"/>
    <xf numFmtId="174" fontId="54" fillId="32" borderId="0" applyNumberFormat="0" applyBorder="0" applyAlignment="0" applyProtection="0"/>
    <xf numFmtId="0" fontId="54" fillId="33"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174" fontId="15" fillId="34" borderId="0" applyNumberFormat="0" applyBorder="0" applyAlignment="0" applyProtection="0"/>
    <xf numFmtId="174" fontId="15" fillId="34" borderId="0" applyNumberFormat="0" applyBorder="0" applyAlignment="0" applyProtection="0"/>
    <xf numFmtId="0" fontId="15" fillId="34" borderId="0" applyNumberFormat="0" applyBorder="0" applyAlignment="0" applyProtection="0"/>
    <xf numFmtId="174" fontId="15" fillId="34" borderId="0" applyNumberFormat="0" applyBorder="0" applyAlignment="0" applyProtection="0"/>
    <xf numFmtId="0" fontId="15" fillId="34" borderId="0" applyNumberFormat="0" applyBorder="0" applyAlignment="0" applyProtection="0"/>
    <xf numFmtId="174" fontId="15" fillId="34" borderId="0" applyNumberFormat="0" applyBorder="0" applyAlignment="0" applyProtection="0"/>
    <xf numFmtId="174" fontId="54" fillId="33"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174" fontId="16" fillId="5" borderId="0" applyNumberFormat="0" applyBorder="0" applyAlignment="0" applyProtection="0"/>
    <xf numFmtId="174" fontId="16" fillId="5" borderId="0" applyNumberFormat="0" applyBorder="0" applyAlignment="0" applyProtection="0"/>
    <xf numFmtId="0" fontId="16" fillId="5" borderId="0" applyNumberFormat="0" applyBorder="0" applyAlignment="0" applyProtection="0"/>
    <xf numFmtId="174" fontId="16" fillId="5" borderId="0" applyNumberFormat="0" applyBorder="0" applyAlignment="0" applyProtection="0"/>
    <xf numFmtId="0" fontId="16" fillId="5" borderId="0" applyNumberFormat="0" applyBorder="0" applyAlignment="0" applyProtection="0"/>
    <xf numFmtId="174" fontId="16" fillId="5" borderId="0" applyNumberFormat="0" applyBorder="0" applyAlignment="0" applyProtection="0"/>
    <xf numFmtId="0" fontId="55" fillId="8" borderId="0" applyNumberFormat="0" applyBorder="0" applyAlignment="0" applyProtection="0"/>
    <xf numFmtId="174"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6" fillId="2" borderId="1" applyNumberFormat="0" applyAlignment="0" applyProtection="0"/>
    <xf numFmtId="0" fontId="56" fillId="2" borderId="1" applyNumberFormat="0" applyAlignment="0" applyProtection="0"/>
    <xf numFmtId="0" fontId="17" fillId="9" borderId="2" applyNumberFormat="0" applyAlignment="0" applyProtection="0"/>
    <xf numFmtId="174" fontId="17" fillId="9" borderId="2" applyNumberFormat="0" applyAlignment="0" applyProtection="0"/>
    <xf numFmtId="0" fontId="17" fillId="9" borderId="2" applyNumberFormat="0" applyAlignment="0" applyProtection="0"/>
    <xf numFmtId="174" fontId="17" fillId="9" borderId="2" applyNumberFormat="0" applyAlignment="0" applyProtection="0"/>
    <xf numFmtId="0" fontId="17" fillId="9" borderId="2" applyNumberFormat="0" applyAlignment="0" applyProtection="0"/>
    <xf numFmtId="174" fontId="17" fillId="9" borderId="2" applyNumberFormat="0" applyAlignment="0" applyProtection="0"/>
    <xf numFmtId="0" fontId="56" fillId="2" borderId="1" applyNumberFormat="0" applyAlignment="0" applyProtection="0"/>
    <xf numFmtId="174" fontId="56" fillId="2" borderId="1" applyNumberFormat="0" applyAlignment="0" applyProtection="0"/>
    <xf numFmtId="0" fontId="56" fillId="2" borderId="1" applyNumberFormat="0" applyAlignment="0" applyProtection="0"/>
    <xf numFmtId="0" fontId="56" fillId="2" borderId="1" applyNumberFormat="0" applyAlignment="0" applyProtection="0"/>
    <xf numFmtId="0" fontId="56" fillId="2" borderId="1" applyNumberFormat="0" applyAlignment="0" applyProtection="0"/>
    <xf numFmtId="0" fontId="56" fillId="2" borderId="1" applyNumberFormat="0" applyAlignment="0" applyProtection="0"/>
    <xf numFmtId="0" fontId="56" fillId="2" borderId="1" applyNumberFormat="0" applyAlignment="0" applyProtection="0"/>
    <xf numFmtId="0" fontId="56" fillId="2" borderId="1" applyNumberFormat="0" applyAlignment="0" applyProtection="0"/>
    <xf numFmtId="0" fontId="56" fillId="2" borderId="1" applyNumberFormat="0" applyAlignment="0" applyProtection="0"/>
    <xf numFmtId="0" fontId="57" fillId="35" borderId="3" applyNumberFormat="0" applyAlignment="0" applyProtection="0"/>
    <xf numFmtId="0" fontId="18" fillId="23" borderId="4" applyNumberFormat="0" applyAlignment="0" applyProtection="0"/>
    <xf numFmtId="0" fontId="18" fillId="23" borderId="4" applyNumberFormat="0" applyAlignment="0" applyProtection="0"/>
    <xf numFmtId="174" fontId="18" fillId="23" borderId="4" applyNumberFormat="0" applyAlignment="0" applyProtection="0"/>
    <xf numFmtId="174" fontId="18" fillId="23" borderId="4" applyNumberFormat="0" applyAlignment="0" applyProtection="0"/>
    <xf numFmtId="0" fontId="18" fillId="23" borderId="4" applyNumberFormat="0" applyAlignment="0" applyProtection="0"/>
    <xf numFmtId="174" fontId="18" fillId="23" borderId="4" applyNumberFormat="0" applyAlignment="0" applyProtection="0"/>
    <xf numFmtId="0" fontId="18" fillId="23" borderId="4" applyNumberFormat="0" applyAlignment="0" applyProtection="0"/>
    <xf numFmtId="174" fontId="18" fillId="23" borderId="4" applyNumberFormat="0" applyAlignment="0" applyProtection="0"/>
    <xf numFmtId="174" fontId="57" fillId="35" borderId="3"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5" fontId="4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4" fontId="19" fillId="0" borderId="0" applyNumberFormat="0" applyFill="0" applyBorder="0" applyAlignment="0" applyProtection="0"/>
    <xf numFmtId="174" fontId="19" fillId="0" borderId="0" applyNumberFormat="0" applyFill="0" applyBorder="0" applyAlignment="0" applyProtection="0"/>
    <xf numFmtId="0" fontId="19" fillId="0" borderId="0" applyNumberFormat="0" applyFill="0" applyBorder="0" applyAlignment="0" applyProtection="0"/>
    <xf numFmtId="174" fontId="19" fillId="0" borderId="0" applyNumberFormat="0" applyFill="0" applyBorder="0" applyAlignment="0" applyProtection="0"/>
    <xf numFmtId="0" fontId="19" fillId="0" borderId="0" applyNumberFormat="0" applyFill="0" applyBorder="0" applyAlignment="0" applyProtection="0"/>
    <xf numFmtId="174" fontId="19" fillId="0" borderId="0" applyNumberFormat="0" applyFill="0" applyBorder="0" applyAlignment="0" applyProtection="0"/>
    <xf numFmtId="174" fontId="58" fillId="0" borderId="0" applyNumberFormat="0" applyFill="0" applyBorder="0" applyAlignment="0" applyProtection="0"/>
    <xf numFmtId="0" fontId="5" fillId="0" borderId="0" applyNumberFormat="0" applyFill="0" applyBorder="0" applyAlignment="0" applyProtection="0"/>
    <xf numFmtId="0" fontId="59" fillId="3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174" fontId="20" fillId="7" borderId="0" applyNumberFormat="0" applyBorder="0" applyAlignment="0" applyProtection="0"/>
    <xf numFmtId="174" fontId="20" fillId="7" borderId="0" applyNumberFormat="0" applyBorder="0" applyAlignment="0" applyProtection="0"/>
    <xf numFmtId="0" fontId="20" fillId="7" borderId="0" applyNumberFormat="0" applyBorder="0" applyAlignment="0" applyProtection="0"/>
    <xf numFmtId="174" fontId="20" fillId="7" borderId="0" applyNumberFormat="0" applyBorder="0" applyAlignment="0" applyProtection="0"/>
    <xf numFmtId="0" fontId="20" fillId="7" borderId="0" applyNumberFormat="0" applyBorder="0" applyAlignment="0" applyProtection="0"/>
    <xf numFmtId="174" fontId="20" fillId="7" borderId="0" applyNumberFormat="0" applyBorder="0" applyAlignment="0" applyProtection="0"/>
    <xf numFmtId="174" fontId="59" fillId="36" borderId="0" applyNumberFormat="0" applyBorder="0" applyAlignment="0" applyProtection="0"/>
    <xf numFmtId="0" fontId="60" fillId="0" borderId="0">
      <alignment horizontal="center"/>
      <protection/>
    </xf>
    <xf numFmtId="0" fontId="21" fillId="0" borderId="5" applyNumberFormat="0" applyFill="0" applyAlignment="0" applyProtection="0"/>
    <xf numFmtId="0" fontId="21" fillId="0" borderId="5" applyNumberFormat="0" applyFill="0" applyAlignment="0" applyProtection="0"/>
    <xf numFmtId="0" fontId="37" fillId="0" borderId="6" applyNumberFormat="0" applyFill="0" applyAlignment="0" applyProtection="0"/>
    <xf numFmtId="174" fontId="37" fillId="0" borderId="6" applyNumberFormat="0" applyFill="0" applyAlignment="0" applyProtection="0"/>
    <xf numFmtId="0" fontId="37" fillId="0" borderId="6" applyNumberFormat="0" applyFill="0" applyAlignment="0" applyProtection="0"/>
    <xf numFmtId="174" fontId="37" fillId="0" borderId="6" applyNumberFormat="0" applyFill="0" applyAlignment="0" applyProtection="0"/>
    <xf numFmtId="0" fontId="37" fillId="0" borderId="6" applyNumberFormat="0" applyFill="0" applyAlignment="0" applyProtection="0"/>
    <xf numFmtId="174" fontId="37" fillId="0" borderId="6" applyNumberFormat="0" applyFill="0" applyAlignment="0" applyProtection="0"/>
    <xf numFmtId="0" fontId="21" fillId="0" borderId="5" applyNumberFormat="0" applyFill="0" applyAlignment="0" applyProtection="0"/>
    <xf numFmtId="174"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38" fillId="0" borderId="7" applyNumberFormat="0" applyFill="0" applyAlignment="0" applyProtection="0"/>
    <xf numFmtId="174" fontId="38" fillId="0" borderId="7" applyNumberFormat="0" applyFill="0" applyAlignment="0" applyProtection="0"/>
    <xf numFmtId="0" fontId="38" fillId="0" borderId="7" applyNumberFormat="0" applyFill="0" applyAlignment="0" applyProtection="0"/>
    <xf numFmtId="174" fontId="38" fillId="0" borderId="7" applyNumberFormat="0" applyFill="0" applyAlignment="0" applyProtection="0"/>
    <xf numFmtId="0" fontId="38" fillId="0" borderId="7" applyNumberFormat="0" applyFill="0" applyAlignment="0" applyProtection="0"/>
    <xf numFmtId="174" fontId="38" fillId="0" borderId="7" applyNumberFormat="0" applyFill="0" applyAlignment="0" applyProtection="0"/>
    <xf numFmtId="0" fontId="22" fillId="0" borderId="5" applyNumberFormat="0" applyFill="0" applyAlignment="0" applyProtection="0"/>
    <xf numFmtId="174"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39" fillId="0" borderId="9" applyNumberFormat="0" applyFill="0" applyAlignment="0" applyProtection="0"/>
    <xf numFmtId="174" fontId="39" fillId="0" borderId="9" applyNumberFormat="0" applyFill="0" applyAlignment="0" applyProtection="0"/>
    <xf numFmtId="0" fontId="39" fillId="0" borderId="9" applyNumberFormat="0" applyFill="0" applyAlignment="0" applyProtection="0"/>
    <xf numFmtId="174" fontId="39" fillId="0" borderId="9" applyNumberFormat="0" applyFill="0" applyAlignment="0" applyProtection="0"/>
    <xf numFmtId="0" fontId="39" fillId="0" borderId="9" applyNumberFormat="0" applyFill="0" applyAlignment="0" applyProtection="0"/>
    <xf numFmtId="174" fontId="39" fillId="0" borderId="9" applyNumberFormat="0" applyFill="0" applyAlignment="0" applyProtection="0"/>
    <xf numFmtId="0" fontId="23" fillId="0" borderId="8" applyNumberFormat="0" applyFill="0" applyAlignment="0" applyProtection="0"/>
    <xf numFmtId="174"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9" fillId="0" borderId="0" applyNumberFormat="0" applyFill="0" applyBorder="0" applyAlignment="0" applyProtection="0"/>
    <xf numFmtId="174" fontId="39" fillId="0" borderId="0" applyNumberFormat="0" applyFill="0" applyBorder="0" applyAlignment="0" applyProtection="0"/>
    <xf numFmtId="0" fontId="39" fillId="0" borderId="0" applyNumberFormat="0" applyFill="0" applyBorder="0" applyAlignment="0" applyProtection="0"/>
    <xf numFmtId="174" fontId="39" fillId="0" borderId="0" applyNumberFormat="0" applyFill="0" applyBorder="0" applyAlignment="0" applyProtection="0"/>
    <xf numFmtId="0" fontId="39" fillId="0" borderId="0" applyNumberFormat="0" applyFill="0" applyBorder="0" applyAlignment="0" applyProtection="0"/>
    <xf numFmtId="174" fontId="39" fillId="0" borderId="0" applyNumberFormat="0" applyFill="0" applyBorder="0" applyAlignment="0" applyProtection="0"/>
    <xf numFmtId="0" fontId="23" fillId="0" borderId="0" applyNumberFormat="0" applyFill="0" applyBorder="0" applyAlignment="0" applyProtection="0"/>
    <xf numFmtId="174"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1" fillId="0" borderId="0" applyNumberFormat="0" applyFill="0" applyBorder="0" applyProtection="0">
      <alignment horizontal="center"/>
    </xf>
    <xf numFmtId="174" fontId="61" fillId="0" borderId="0" applyNumberFormat="0" applyFill="0" applyBorder="0" applyProtection="0">
      <alignment horizontal="center"/>
    </xf>
    <xf numFmtId="174" fontId="60" fillId="0" borderId="0">
      <alignment horizontal="center"/>
      <protection/>
    </xf>
    <xf numFmtId="0" fontId="60" fillId="0" borderId="0">
      <alignment horizontal="center" textRotation="90"/>
      <protection/>
    </xf>
    <xf numFmtId="0" fontId="61" fillId="0" borderId="0" applyNumberFormat="0" applyFill="0" applyBorder="0" applyProtection="0">
      <alignment horizontal="center" textRotation="90"/>
    </xf>
    <xf numFmtId="174" fontId="61" fillId="0" borderId="0" applyNumberFormat="0" applyFill="0" applyBorder="0" applyProtection="0">
      <alignment horizontal="center" textRotation="90"/>
    </xf>
    <xf numFmtId="174" fontId="60" fillId="0" borderId="0">
      <alignment horizontal="center" textRotation="90"/>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4"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4" fontId="4" fillId="0" borderId="0" applyNumberFormat="0" applyFill="0" applyBorder="0" applyAlignment="0" applyProtection="0"/>
    <xf numFmtId="0" fontId="43" fillId="0" borderId="0">
      <alignment/>
      <protection/>
    </xf>
    <xf numFmtId="0" fontId="43" fillId="0" borderId="0">
      <alignment/>
      <protection/>
    </xf>
    <xf numFmtId="0" fontId="43" fillId="0" borderId="0">
      <alignment/>
      <protection/>
    </xf>
    <xf numFmtId="0" fontId="43" fillId="0" borderId="0">
      <alignment/>
      <protection/>
    </xf>
    <xf numFmtId="0" fontId="62" fillId="0" borderId="0" applyNumberFormat="0" applyFill="0" applyBorder="0" applyAlignment="0" applyProtection="0"/>
    <xf numFmtId="0" fontId="42" fillId="0" borderId="0" applyNumberFormat="0" applyFill="0" applyBorder="0" applyAlignment="0" applyProtection="0"/>
    <xf numFmtId="174" fontId="42" fillId="0" borderId="0" applyNumberFormat="0" applyFill="0" applyBorder="0" applyAlignment="0" applyProtection="0"/>
    <xf numFmtId="174" fontId="62" fillId="0" borderId="0" applyNumberFormat="0" applyFill="0" applyBorder="0" applyAlignment="0" applyProtection="0"/>
    <xf numFmtId="0" fontId="62" fillId="0" borderId="0" applyNumberFormat="0" applyFill="0" applyBorder="0" applyAlignment="0" applyProtection="0"/>
    <xf numFmtId="0" fontId="4" fillId="0" borderId="0" applyNumberFormat="0" applyFill="0" applyBorder="0" applyAlignment="0" applyProtection="0"/>
    <xf numFmtId="174" fontId="4" fillId="0" borderId="0" applyNumberFormat="0" applyFill="0" applyBorder="0" applyAlignment="0" applyProtection="0"/>
    <xf numFmtId="0" fontId="4" fillId="0" borderId="0" applyNumberFormat="0" applyFill="0" applyBorder="0" applyAlignment="0" applyProtection="0"/>
    <xf numFmtId="0" fontId="43" fillId="0" borderId="0">
      <alignment/>
      <protection/>
    </xf>
    <xf numFmtId="0" fontId="43" fillId="0" borderId="0">
      <alignment/>
      <protection/>
    </xf>
    <xf numFmtId="0" fontId="43" fillId="0" borderId="0">
      <alignment/>
      <protection/>
    </xf>
    <xf numFmtId="0" fontId="4" fillId="0" borderId="0" applyNumberFormat="0" applyFill="0" applyBorder="0" applyAlignment="0" applyProtection="0"/>
    <xf numFmtId="0" fontId="43" fillId="0" borderId="0">
      <alignment/>
      <protection/>
    </xf>
    <xf numFmtId="0" fontId="43"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63" fillId="37" borderId="1" applyNumberFormat="0" applyAlignment="0" applyProtection="0"/>
    <xf numFmtId="0" fontId="24" fillId="4" borderId="2" applyNumberFormat="0" applyAlignment="0" applyProtection="0"/>
    <xf numFmtId="0" fontId="24" fillId="9" borderId="2" applyNumberFormat="0" applyAlignment="0" applyProtection="0"/>
    <xf numFmtId="0" fontId="24" fillId="4" borderId="2" applyNumberFormat="0" applyAlignment="0" applyProtection="0"/>
    <xf numFmtId="0" fontId="24" fillId="9" borderId="2" applyNumberFormat="0" applyAlignment="0" applyProtection="0"/>
    <xf numFmtId="174" fontId="24" fillId="9" borderId="2" applyNumberFormat="0" applyAlignment="0" applyProtection="0"/>
    <xf numFmtId="174" fontId="24" fillId="4" borderId="2" applyNumberFormat="0" applyAlignment="0" applyProtection="0"/>
    <xf numFmtId="174" fontId="24" fillId="9" borderId="2" applyNumberFormat="0" applyAlignment="0" applyProtection="0"/>
    <xf numFmtId="174" fontId="24" fillId="4" borderId="2" applyNumberFormat="0" applyAlignment="0" applyProtection="0"/>
    <xf numFmtId="0" fontId="24" fillId="4" borderId="2" applyNumberFormat="0" applyAlignment="0" applyProtection="0"/>
    <xf numFmtId="0" fontId="24" fillId="9" borderId="2" applyNumberFormat="0" applyAlignment="0" applyProtection="0"/>
    <xf numFmtId="174" fontId="24" fillId="9" borderId="2" applyNumberFormat="0" applyAlignment="0" applyProtection="0"/>
    <xf numFmtId="174" fontId="24" fillId="4" borderId="2" applyNumberFormat="0" applyAlignment="0" applyProtection="0"/>
    <xf numFmtId="0" fontId="24" fillId="4" borderId="2" applyNumberFormat="0" applyAlignment="0" applyProtection="0"/>
    <xf numFmtId="0" fontId="24" fillId="9" borderId="2" applyNumberFormat="0" applyAlignment="0" applyProtection="0"/>
    <xf numFmtId="174" fontId="24" fillId="9" borderId="2" applyNumberFormat="0" applyAlignment="0" applyProtection="0"/>
    <xf numFmtId="174" fontId="24" fillId="4" borderId="2" applyNumberFormat="0" applyAlignment="0" applyProtection="0"/>
    <xf numFmtId="174" fontId="63" fillId="37" borderId="1" applyNumberFormat="0" applyAlignment="0" applyProtection="0"/>
    <xf numFmtId="0" fontId="64" fillId="0" borderId="10" applyNumberFormat="0" applyFill="0" applyAlignment="0" applyProtection="0"/>
    <xf numFmtId="0" fontId="25" fillId="0" borderId="11" applyNumberFormat="0" applyFill="0" applyAlignment="0" applyProtection="0"/>
    <xf numFmtId="174" fontId="25" fillId="0" borderId="11" applyNumberFormat="0" applyFill="0" applyAlignment="0" applyProtection="0"/>
    <xf numFmtId="0" fontId="25" fillId="0" borderId="11" applyNumberFormat="0" applyFill="0" applyAlignment="0" applyProtection="0"/>
    <xf numFmtId="174" fontId="25" fillId="0" borderId="11" applyNumberFormat="0" applyFill="0" applyAlignment="0" applyProtection="0"/>
    <xf numFmtId="0" fontId="25" fillId="0" borderId="11" applyNumberFormat="0" applyFill="0" applyAlignment="0" applyProtection="0"/>
    <xf numFmtId="174" fontId="25" fillId="0" borderId="11" applyNumberFormat="0" applyFill="0" applyAlignment="0" applyProtection="0"/>
    <xf numFmtId="174" fontId="64" fillId="0" borderId="10" applyNumberFormat="0" applyFill="0" applyAlignment="0" applyProtection="0"/>
    <xf numFmtId="0" fontId="65" fillId="38" borderId="0" applyNumberFormat="0" applyBorder="0" applyAlignment="0" applyProtection="0"/>
    <xf numFmtId="0" fontId="26" fillId="16" borderId="0" applyNumberFormat="0" applyBorder="0" applyAlignment="0" applyProtection="0"/>
    <xf numFmtId="174" fontId="26" fillId="16" borderId="0" applyNumberFormat="0" applyBorder="0" applyAlignment="0" applyProtection="0"/>
    <xf numFmtId="0" fontId="26" fillId="16" borderId="0" applyNumberFormat="0" applyBorder="0" applyAlignment="0" applyProtection="0"/>
    <xf numFmtId="174" fontId="26" fillId="16" borderId="0" applyNumberFormat="0" applyBorder="0" applyAlignment="0" applyProtection="0"/>
    <xf numFmtId="0" fontId="26" fillId="16" borderId="0" applyNumberFormat="0" applyBorder="0" applyAlignment="0" applyProtection="0"/>
    <xf numFmtId="174" fontId="26" fillId="16" borderId="0" applyNumberFormat="0" applyBorder="0" applyAlignment="0" applyProtection="0"/>
    <xf numFmtId="174" fontId="65" fillId="38" borderId="0" applyNumberFormat="0" applyBorder="0" applyAlignment="0" applyProtection="0"/>
    <xf numFmtId="0" fontId="35" fillId="0" borderId="0">
      <alignment/>
      <protection/>
    </xf>
    <xf numFmtId="0" fontId="35" fillId="0" borderId="0">
      <alignment/>
      <protection/>
    </xf>
    <xf numFmtId="0" fontId="35" fillId="0" borderId="0">
      <alignment/>
      <protection/>
    </xf>
    <xf numFmtId="0" fontId="35" fillId="0" borderId="0">
      <alignment/>
      <protection/>
    </xf>
    <xf numFmtId="174" fontId="0" fillId="0" borderId="0">
      <alignment/>
      <protection/>
    </xf>
    <xf numFmtId="0" fontId="0" fillId="0" borderId="0">
      <alignment/>
      <protection/>
    </xf>
    <xf numFmtId="0" fontId="35" fillId="0" borderId="0">
      <alignment/>
      <protection/>
    </xf>
    <xf numFmtId="0" fontId="1" fillId="0" borderId="0">
      <alignment/>
      <protection/>
    </xf>
    <xf numFmtId="174" fontId="1" fillId="0" borderId="0">
      <alignment/>
      <protection/>
    </xf>
    <xf numFmtId="0" fontId="1" fillId="0" borderId="0">
      <alignment/>
      <protection/>
    </xf>
    <xf numFmtId="174" fontId="1" fillId="0" borderId="0">
      <alignment/>
      <protection/>
    </xf>
    <xf numFmtId="0" fontId="0" fillId="0" borderId="0">
      <alignment/>
      <protection/>
    </xf>
    <xf numFmtId="174" fontId="0" fillId="0" borderId="0">
      <alignment/>
      <protection/>
    </xf>
    <xf numFmtId="0" fontId="1" fillId="0" borderId="0">
      <alignment/>
      <protection/>
    </xf>
    <xf numFmtId="0" fontId="0" fillId="0" borderId="0">
      <alignment/>
      <protection/>
    </xf>
    <xf numFmtId="0" fontId="35" fillId="0" borderId="0">
      <alignment/>
      <protection/>
    </xf>
    <xf numFmtId="0" fontId="1" fillId="0" borderId="0">
      <alignment/>
      <protection/>
    </xf>
    <xf numFmtId="0" fontId="35" fillId="0" borderId="0">
      <alignment/>
      <protection/>
    </xf>
    <xf numFmtId="0" fontId="35" fillId="0" borderId="0">
      <alignment/>
      <protection/>
    </xf>
    <xf numFmtId="0" fontId="35" fillId="0" borderId="0">
      <alignment/>
      <protection/>
    </xf>
    <xf numFmtId="0" fontId="1" fillId="0" borderId="0">
      <alignment/>
      <protection/>
    </xf>
    <xf numFmtId="0" fontId="0" fillId="0" borderId="0">
      <alignment/>
      <protection/>
    </xf>
    <xf numFmtId="0" fontId="53" fillId="0" borderId="0">
      <alignment/>
      <protection/>
    </xf>
    <xf numFmtId="0" fontId="0" fillId="0" borderId="0">
      <alignment/>
      <protection/>
    </xf>
    <xf numFmtId="174" fontId="0"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1" fillId="0" borderId="0">
      <alignment/>
      <protection/>
    </xf>
    <xf numFmtId="174" fontId="1" fillId="0" borderId="0">
      <alignment/>
      <protection/>
    </xf>
    <xf numFmtId="0" fontId="1" fillId="0" borderId="0">
      <alignment/>
      <protection/>
    </xf>
    <xf numFmtId="174" fontId="1"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0" fillId="0" borderId="0">
      <alignment/>
      <protection/>
    </xf>
    <xf numFmtId="0" fontId="53" fillId="0" borderId="0">
      <alignment/>
      <protection/>
    </xf>
    <xf numFmtId="0" fontId="53" fillId="0" borderId="0">
      <alignment/>
      <protection/>
    </xf>
    <xf numFmtId="0" fontId="0" fillId="0" borderId="0">
      <alignment/>
      <protection/>
    </xf>
    <xf numFmtId="0" fontId="53" fillId="0" borderId="0">
      <alignment/>
      <protection/>
    </xf>
    <xf numFmtId="174" fontId="53" fillId="0" borderId="0">
      <alignment/>
      <protection/>
    </xf>
    <xf numFmtId="0" fontId="0" fillId="0" borderId="0">
      <alignment/>
      <protection/>
    </xf>
    <xf numFmtId="0" fontId="0" fillId="0" borderId="0">
      <alignment/>
      <protection/>
    </xf>
    <xf numFmtId="0" fontId="53" fillId="0" borderId="0">
      <alignment/>
      <protection/>
    </xf>
    <xf numFmtId="0" fontId="1" fillId="0" borderId="0">
      <alignment/>
      <protection/>
    </xf>
    <xf numFmtId="0" fontId="1" fillId="0" borderId="0">
      <alignment/>
      <protection/>
    </xf>
    <xf numFmtId="174" fontId="1" fillId="0" borderId="0">
      <alignment/>
      <protection/>
    </xf>
    <xf numFmtId="0" fontId="35" fillId="0" borderId="0">
      <alignment/>
      <protection/>
    </xf>
    <xf numFmtId="0" fontId="35" fillId="0" borderId="0">
      <alignment/>
      <protection/>
    </xf>
    <xf numFmtId="174" fontId="1" fillId="0" borderId="0">
      <alignment/>
      <protection/>
    </xf>
    <xf numFmtId="0" fontId="1" fillId="0" borderId="0">
      <alignment/>
      <protection/>
    </xf>
    <xf numFmtId="0" fontId="1" fillId="0" borderId="0">
      <alignment/>
      <protection/>
    </xf>
    <xf numFmtId="174" fontId="1" fillId="0" borderId="0">
      <alignment/>
      <protection/>
    </xf>
    <xf numFmtId="0" fontId="1" fillId="0" borderId="0">
      <alignment/>
      <protection/>
    </xf>
    <xf numFmtId="174" fontId="1" fillId="0" borderId="0">
      <alignment/>
      <protection/>
    </xf>
    <xf numFmtId="174" fontId="1"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0" fillId="0" borderId="0">
      <alignment/>
      <protection/>
    </xf>
    <xf numFmtId="174" fontId="0" fillId="0" borderId="0">
      <alignment/>
      <protection/>
    </xf>
    <xf numFmtId="0" fontId="0" fillId="0" borderId="0">
      <alignment/>
      <protection/>
    </xf>
    <xf numFmtId="0" fontId="53" fillId="0" borderId="0">
      <alignment/>
      <protection/>
    </xf>
    <xf numFmtId="0" fontId="53" fillId="0" borderId="0">
      <alignment/>
      <protection/>
    </xf>
    <xf numFmtId="0" fontId="0" fillId="0" borderId="0">
      <alignment/>
      <protection/>
    </xf>
    <xf numFmtId="174" fontId="0" fillId="0" borderId="0">
      <alignment/>
      <protection/>
    </xf>
    <xf numFmtId="0" fontId="0"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0" fillId="0" borderId="0">
      <alignment/>
      <protection/>
    </xf>
    <xf numFmtId="174" fontId="0" fillId="0" borderId="0">
      <alignment/>
      <protection/>
    </xf>
    <xf numFmtId="0" fontId="0" fillId="0" borderId="0">
      <alignment/>
      <protection/>
    </xf>
    <xf numFmtId="174" fontId="0" fillId="0" borderId="0">
      <alignment/>
      <protection/>
    </xf>
    <xf numFmtId="0" fontId="0" fillId="0" borderId="0">
      <alignment/>
      <protection/>
    </xf>
    <xf numFmtId="0" fontId="1" fillId="0" borderId="0">
      <alignment/>
      <protection/>
    </xf>
    <xf numFmtId="0" fontId="1" fillId="0" borderId="0">
      <alignment/>
      <protection/>
    </xf>
    <xf numFmtId="0" fontId="53" fillId="0" borderId="0">
      <alignment/>
      <protection/>
    </xf>
    <xf numFmtId="0" fontId="1" fillId="0" borderId="0">
      <alignment/>
      <protection/>
    </xf>
    <xf numFmtId="0" fontId="1" fillId="0" borderId="0">
      <alignment/>
      <protection/>
    </xf>
    <xf numFmtId="174" fontId="53" fillId="0" borderId="0">
      <alignment/>
      <protection/>
    </xf>
    <xf numFmtId="0" fontId="53"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0" borderId="0">
      <alignment/>
      <protection/>
    </xf>
    <xf numFmtId="0" fontId="53" fillId="0" borderId="0">
      <alignment/>
      <protection/>
    </xf>
    <xf numFmtId="0" fontId="53" fillId="0" borderId="0">
      <alignment/>
      <protection/>
    </xf>
    <xf numFmtId="0" fontId="0" fillId="0" borderId="0">
      <alignment/>
      <protection/>
    </xf>
    <xf numFmtId="0" fontId="1" fillId="0" borderId="0">
      <alignment/>
      <protection/>
    </xf>
    <xf numFmtId="0" fontId="0" fillId="0" borderId="0">
      <alignment/>
      <protection/>
    </xf>
    <xf numFmtId="174" fontId="0" fillId="0" borderId="0">
      <alignment/>
      <protection/>
    </xf>
    <xf numFmtId="0" fontId="1" fillId="0" borderId="0">
      <alignment/>
      <protection/>
    </xf>
    <xf numFmtId="0" fontId="0" fillId="0" borderId="0">
      <alignment/>
      <protection/>
    </xf>
    <xf numFmtId="0" fontId="0" fillId="0" borderId="0">
      <alignment/>
      <protection/>
    </xf>
    <xf numFmtId="174"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4" fontId="1" fillId="0" borderId="0">
      <alignment/>
      <protection/>
    </xf>
    <xf numFmtId="0" fontId="1" fillId="0" borderId="0">
      <alignment/>
      <protection/>
    </xf>
    <xf numFmtId="0" fontId="1" fillId="0" borderId="0">
      <alignment/>
      <protection/>
    </xf>
    <xf numFmtId="174" fontId="1" fillId="0" borderId="0">
      <alignment/>
      <protection/>
    </xf>
    <xf numFmtId="174" fontId="1" fillId="0" borderId="0">
      <alignment/>
      <protection/>
    </xf>
    <xf numFmtId="0" fontId="1" fillId="0" borderId="0">
      <alignment/>
      <protection/>
    </xf>
    <xf numFmtId="0" fontId="1" fillId="0" borderId="0">
      <alignment/>
      <protection/>
    </xf>
    <xf numFmtId="174"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174" fontId="0" fillId="0" borderId="0">
      <alignment/>
      <protection/>
    </xf>
    <xf numFmtId="0" fontId="0" fillId="0" borderId="0">
      <alignment/>
      <protection/>
    </xf>
    <xf numFmtId="0" fontId="1" fillId="0" borderId="0">
      <alignment/>
      <protection/>
    </xf>
    <xf numFmtId="174" fontId="1" fillId="0" borderId="0">
      <alignment/>
      <protection/>
    </xf>
    <xf numFmtId="0" fontId="0" fillId="0" borderId="0">
      <alignment/>
      <protection/>
    </xf>
    <xf numFmtId="174" fontId="0" fillId="0" borderId="0">
      <alignment/>
      <protection/>
    </xf>
    <xf numFmtId="174" fontId="1" fillId="0" borderId="0">
      <alignment/>
      <protection/>
    </xf>
    <xf numFmtId="0" fontId="1" fillId="0" borderId="0">
      <alignment/>
      <protection/>
    </xf>
    <xf numFmtId="0" fontId="1" fillId="0" borderId="0">
      <alignment/>
      <protection/>
    </xf>
    <xf numFmtId="174" fontId="1" fillId="0" borderId="0">
      <alignment/>
      <protection/>
    </xf>
    <xf numFmtId="0" fontId="0" fillId="0" borderId="0">
      <alignment/>
      <protection/>
    </xf>
    <xf numFmtId="174" fontId="0" fillId="0" borderId="0">
      <alignment/>
      <protection/>
    </xf>
    <xf numFmtId="0" fontId="1" fillId="0" borderId="0">
      <alignment/>
      <protection/>
    </xf>
    <xf numFmtId="174"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4" fontId="1" fillId="0" borderId="0">
      <alignment/>
      <protection/>
    </xf>
    <xf numFmtId="0" fontId="1" fillId="0" borderId="0">
      <alignment/>
      <protection/>
    </xf>
    <xf numFmtId="174"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174" fontId="1"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1" fillId="0" borderId="0">
      <alignment/>
      <protection/>
    </xf>
    <xf numFmtId="0" fontId="53" fillId="0" borderId="0">
      <alignment/>
      <protection/>
    </xf>
    <xf numFmtId="0" fontId="53" fillId="0" borderId="0">
      <alignment/>
      <protection/>
    </xf>
    <xf numFmtId="0" fontId="0" fillId="0" borderId="0">
      <alignment/>
      <protection/>
    </xf>
    <xf numFmtId="0" fontId="53" fillId="0" borderId="0">
      <alignment/>
      <protection/>
    </xf>
    <xf numFmtId="174" fontId="0" fillId="0" borderId="0">
      <alignment/>
      <protection/>
    </xf>
    <xf numFmtId="0" fontId="53" fillId="0" borderId="0">
      <alignment/>
      <protection/>
    </xf>
    <xf numFmtId="0" fontId="53" fillId="0" borderId="0">
      <alignment/>
      <protection/>
    </xf>
    <xf numFmtId="0" fontId="53" fillId="0" borderId="0">
      <alignment/>
      <protection/>
    </xf>
    <xf numFmtId="0" fontId="0" fillId="0" borderId="0">
      <alignment/>
      <protection/>
    </xf>
    <xf numFmtId="0" fontId="53" fillId="0" borderId="0">
      <alignment/>
      <protection/>
    </xf>
    <xf numFmtId="0" fontId="53" fillId="0" borderId="0">
      <alignment/>
      <protection/>
    </xf>
    <xf numFmtId="0" fontId="1" fillId="0" borderId="0">
      <alignment/>
      <protection/>
    </xf>
    <xf numFmtId="0" fontId="1" fillId="0" borderId="0">
      <alignment/>
      <protection/>
    </xf>
    <xf numFmtId="174"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0" borderId="0">
      <alignment/>
      <protection/>
    </xf>
    <xf numFmtId="0" fontId="53" fillId="0" borderId="0">
      <alignment/>
      <protection/>
    </xf>
    <xf numFmtId="0" fontId="35" fillId="0" borderId="0">
      <alignment/>
      <protection/>
    </xf>
    <xf numFmtId="174" fontId="1" fillId="0" borderId="0">
      <alignment/>
      <protection/>
    </xf>
    <xf numFmtId="0" fontId="3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5" fillId="0" borderId="0">
      <alignment/>
      <protection/>
    </xf>
    <xf numFmtId="0" fontId="1" fillId="0" borderId="0">
      <alignment/>
      <protection/>
    </xf>
    <xf numFmtId="0" fontId="53" fillId="0" borderId="0">
      <alignment/>
      <protection/>
    </xf>
    <xf numFmtId="0" fontId="53" fillId="0" borderId="0">
      <alignment/>
      <protection/>
    </xf>
    <xf numFmtId="0" fontId="0" fillId="0" borderId="0">
      <alignment/>
      <protection/>
    </xf>
    <xf numFmtId="0" fontId="53" fillId="0" borderId="0">
      <alignment/>
      <protection/>
    </xf>
    <xf numFmtId="174" fontId="1" fillId="0" borderId="0">
      <alignment/>
      <protection/>
    </xf>
    <xf numFmtId="0" fontId="35" fillId="0" borderId="0">
      <alignment/>
      <protection/>
    </xf>
    <xf numFmtId="0" fontId="35" fillId="0" borderId="0">
      <alignment/>
      <protection/>
    </xf>
    <xf numFmtId="0" fontId="53" fillId="0" borderId="0">
      <alignment/>
      <protection/>
    </xf>
    <xf numFmtId="0" fontId="35" fillId="0" borderId="0">
      <alignment/>
      <protection/>
    </xf>
    <xf numFmtId="0" fontId="35" fillId="0" borderId="0">
      <alignment/>
      <protection/>
    </xf>
    <xf numFmtId="0" fontId="0" fillId="0" borderId="0">
      <alignment/>
      <protection/>
    </xf>
    <xf numFmtId="0" fontId="35" fillId="0" borderId="0">
      <alignment/>
      <protection/>
    </xf>
    <xf numFmtId="0" fontId="1" fillId="0" borderId="0">
      <alignment/>
      <protection/>
    </xf>
    <xf numFmtId="0" fontId="35" fillId="0" borderId="0">
      <alignment/>
      <protection/>
    </xf>
    <xf numFmtId="0" fontId="35" fillId="0" borderId="0">
      <alignment/>
      <protection/>
    </xf>
    <xf numFmtId="0" fontId="53" fillId="0" borderId="0">
      <alignment/>
      <protection/>
    </xf>
    <xf numFmtId="0" fontId="1" fillId="0" borderId="0">
      <alignment/>
      <protection/>
    </xf>
    <xf numFmtId="0" fontId="0" fillId="0" borderId="0">
      <alignment/>
      <protection/>
    </xf>
    <xf numFmtId="0" fontId="1" fillId="0" borderId="0">
      <alignment/>
      <protection/>
    </xf>
    <xf numFmtId="0" fontId="35" fillId="0" borderId="0">
      <alignment/>
      <protection/>
    </xf>
    <xf numFmtId="174" fontId="1" fillId="0" borderId="0">
      <alignment/>
      <protection/>
    </xf>
    <xf numFmtId="0" fontId="1" fillId="0" borderId="0">
      <alignment/>
      <protection/>
    </xf>
    <xf numFmtId="0" fontId="0" fillId="0" borderId="0">
      <alignment/>
      <protection/>
    </xf>
    <xf numFmtId="0" fontId="35" fillId="0" borderId="0">
      <alignment/>
      <protection/>
    </xf>
    <xf numFmtId="0" fontId="35" fillId="0" borderId="0">
      <alignment/>
      <protection/>
    </xf>
    <xf numFmtId="0" fontId="1" fillId="0" borderId="0">
      <alignment/>
      <protection/>
    </xf>
    <xf numFmtId="0" fontId="35" fillId="0" borderId="0">
      <alignment/>
      <protection/>
    </xf>
    <xf numFmtId="0" fontId="35" fillId="0" borderId="0">
      <alignment/>
      <protection/>
    </xf>
    <xf numFmtId="0" fontId="35" fillId="0" borderId="0">
      <alignment/>
      <protection/>
    </xf>
    <xf numFmtId="0" fontId="1" fillId="0" borderId="0">
      <alignment/>
      <protection/>
    </xf>
    <xf numFmtId="0" fontId="35" fillId="0" borderId="0">
      <alignment/>
      <protection/>
    </xf>
    <xf numFmtId="0" fontId="1" fillId="0" borderId="0">
      <alignment/>
      <protection/>
    </xf>
    <xf numFmtId="0" fontId="1" fillId="0" borderId="0">
      <alignment/>
      <protection/>
    </xf>
    <xf numFmtId="0" fontId="35" fillId="0" borderId="0">
      <alignment/>
      <protection/>
    </xf>
    <xf numFmtId="0" fontId="35" fillId="0" borderId="0">
      <alignment/>
      <protection/>
    </xf>
    <xf numFmtId="0" fontId="1"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1" fillId="0" borderId="0">
      <alignment/>
      <protection/>
    </xf>
    <xf numFmtId="0" fontId="1" fillId="0" borderId="0">
      <alignment/>
      <protection/>
    </xf>
    <xf numFmtId="0" fontId="35" fillId="0" borderId="0">
      <alignment/>
      <protection/>
    </xf>
    <xf numFmtId="174" fontId="1" fillId="0" borderId="0">
      <alignment/>
      <protection/>
    </xf>
    <xf numFmtId="0" fontId="1" fillId="0" borderId="0">
      <alignment/>
      <protection/>
    </xf>
    <xf numFmtId="0" fontId="35" fillId="0" borderId="0">
      <alignment/>
      <protection/>
    </xf>
    <xf numFmtId="0" fontId="1" fillId="0" borderId="0">
      <alignment/>
      <protection/>
    </xf>
    <xf numFmtId="0" fontId="1" fillId="0" borderId="0">
      <alignment/>
      <protection/>
    </xf>
    <xf numFmtId="0" fontId="35" fillId="0" borderId="0">
      <alignment/>
      <protection/>
    </xf>
    <xf numFmtId="0" fontId="35" fillId="0" borderId="0">
      <alignment/>
      <protection/>
    </xf>
    <xf numFmtId="0" fontId="35" fillId="0" borderId="0">
      <alignment/>
      <protection/>
    </xf>
    <xf numFmtId="0" fontId="1" fillId="0" borderId="0">
      <alignment/>
      <protection/>
    </xf>
    <xf numFmtId="0" fontId="53" fillId="0" borderId="0">
      <alignment/>
      <protection/>
    </xf>
    <xf numFmtId="0" fontId="1" fillId="0" borderId="0">
      <alignment/>
      <protection/>
    </xf>
    <xf numFmtId="174" fontId="1" fillId="0" borderId="0">
      <alignment/>
      <protection/>
    </xf>
    <xf numFmtId="0" fontId="1" fillId="0" borderId="0">
      <alignment/>
      <protection/>
    </xf>
    <xf numFmtId="0" fontId="44" fillId="0" borderId="0">
      <alignment/>
      <protection/>
    </xf>
    <xf numFmtId="0" fontId="53" fillId="0" borderId="0">
      <alignment/>
      <protection/>
    </xf>
    <xf numFmtId="0" fontId="53" fillId="0" borderId="0">
      <alignment/>
      <protection/>
    </xf>
    <xf numFmtId="0" fontId="1" fillId="0" borderId="0">
      <alignment/>
      <protection/>
    </xf>
    <xf numFmtId="0" fontId="53" fillId="0" borderId="0">
      <alignment/>
      <protection/>
    </xf>
    <xf numFmtId="0" fontId="44" fillId="0" borderId="0">
      <alignment/>
      <protection/>
    </xf>
    <xf numFmtId="0" fontId="1" fillId="0" borderId="0">
      <alignment/>
      <protection/>
    </xf>
    <xf numFmtId="174" fontId="1" fillId="0" borderId="0">
      <alignment/>
      <protection/>
    </xf>
    <xf numFmtId="0" fontId="44" fillId="0" borderId="0">
      <alignment/>
      <protection/>
    </xf>
    <xf numFmtId="0" fontId="1" fillId="0" borderId="0">
      <alignment/>
      <protection/>
    </xf>
    <xf numFmtId="0" fontId="44" fillId="0" borderId="0">
      <alignment/>
      <protection/>
    </xf>
    <xf numFmtId="0" fontId="1" fillId="0" borderId="0">
      <alignment/>
      <protection/>
    </xf>
    <xf numFmtId="174" fontId="1"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0" fillId="0" borderId="0">
      <alignment/>
      <protection/>
    </xf>
    <xf numFmtId="0" fontId="0" fillId="0" borderId="0">
      <alignment/>
      <protection/>
    </xf>
    <xf numFmtId="0" fontId="53" fillId="0" borderId="0">
      <alignment/>
      <protection/>
    </xf>
    <xf numFmtId="174" fontId="0" fillId="0" borderId="0">
      <alignment/>
      <protection/>
    </xf>
    <xf numFmtId="0" fontId="53" fillId="0" borderId="0">
      <alignment/>
      <protection/>
    </xf>
    <xf numFmtId="0" fontId="53" fillId="0" borderId="0">
      <alignment/>
      <protection/>
    </xf>
    <xf numFmtId="0" fontId="53" fillId="0" borderId="0">
      <alignment/>
      <protection/>
    </xf>
    <xf numFmtId="0" fontId="0"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0" fillId="0" borderId="0">
      <alignment/>
      <protection/>
    </xf>
    <xf numFmtId="0" fontId="0"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1" fillId="0" borderId="0">
      <alignment/>
      <protection/>
    </xf>
    <xf numFmtId="0" fontId="0" fillId="0" borderId="0">
      <alignment/>
      <protection/>
    </xf>
    <xf numFmtId="0" fontId="0" fillId="0" borderId="0">
      <alignment/>
      <protection/>
    </xf>
    <xf numFmtId="174" fontId="1" fillId="0" borderId="0">
      <alignment/>
      <protection/>
    </xf>
    <xf numFmtId="0" fontId="44" fillId="0" borderId="0">
      <alignment/>
      <protection/>
    </xf>
    <xf numFmtId="0" fontId="1" fillId="0" borderId="0">
      <alignment/>
      <protection/>
    </xf>
    <xf numFmtId="0" fontId="44" fillId="0" borderId="0">
      <alignment/>
      <protection/>
    </xf>
    <xf numFmtId="0" fontId="1" fillId="0" borderId="0">
      <alignment/>
      <protection/>
    </xf>
    <xf numFmtId="174" fontId="1"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1" fillId="0" borderId="0">
      <alignment/>
      <protection/>
    </xf>
    <xf numFmtId="0" fontId="35" fillId="0" borderId="0">
      <alignment/>
      <protection/>
    </xf>
    <xf numFmtId="0" fontId="53" fillId="0" borderId="0">
      <alignment/>
      <protection/>
    </xf>
    <xf numFmtId="0" fontId="35" fillId="0" borderId="0">
      <alignment/>
      <protection/>
    </xf>
    <xf numFmtId="0" fontId="53" fillId="0" borderId="0">
      <alignment/>
      <protection/>
    </xf>
    <xf numFmtId="0" fontId="53" fillId="0" borderId="0">
      <alignment/>
      <protection/>
    </xf>
    <xf numFmtId="0" fontId="53" fillId="0" borderId="0">
      <alignment/>
      <protection/>
    </xf>
    <xf numFmtId="0" fontId="35"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35" fillId="0" borderId="0">
      <alignment/>
      <protection/>
    </xf>
    <xf numFmtId="0" fontId="53" fillId="0" borderId="0">
      <alignment/>
      <protection/>
    </xf>
    <xf numFmtId="0" fontId="53" fillId="0" borderId="0">
      <alignment/>
      <protection/>
    </xf>
    <xf numFmtId="0" fontId="53" fillId="0" borderId="0">
      <alignment/>
      <protection/>
    </xf>
    <xf numFmtId="0" fontId="66" fillId="0" borderId="0">
      <alignment/>
      <protection/>
    </xf>
    <xf numFmtId="0" fontId="1" fillId="0" borderId="0">
      <alignment/>
      <protection/>
    </xf>
    <xf numFmtId="174" fontId="1" fillId="0" borderId="0">
      <alignment/>
      <protection/>
    </xf>
    <xf numFmtId="0" fontId="44" fillId="0" borderId="0">
      <alignment/>
      <protection/>
    </xf>
    <xf numFmtId="0" fontId="1" fillId="0" borderId="0">
      <alignment/>
      <protection/>
    </xf>
    <xf numFmtId="0" fontId="44" fillId="0" borderId="0">
      <alignment/>
      <protection/>
    </xf>
    <xf numFmtId="0" fontId="1" fillId="0" borderId="0">
      <alignment/>
      <protection/>
    </xf>
    <xf numFmtId="0" fontId="1" fillId="0" borderId="0">
      <alignment/>
      <protection/>
    </xf>
    <xf numFmtId="174" fontId="1" fillId="0" borderId="0">
      <alignment/>
      <protection/>
    </xf>
    <xf numFmtId="174" fontId="1" fillId="0" borderId="0">
      <alignment/>
      <protection/>
    </xf>
    <xf numFmtId="0" fontId="0" fillId="0" borderId="0">
      <alignment/>
      <protection/>
    </xf>
    <xf numFmtId="174" fontId="0" fillId="0" borderId="0">
      <alignment/>
      <protection/>
    </xf>
    <xf numFmtId="0" fontId="1" fillId="0" borderId="0">
      <alignment/>
      <protection/>
    </xf>
    <xf numFmtId="174" fontId="1" fillId="0" borderId="0">
      <alignment/>
      <protection/>
    </xf>
    <xf numFmtId="0" fontId="53" fillId="0" borderId="0">
      <alignment/>
      <protection/>
    </xf>
    <xf numFmtId="174" fontId="53" fillId="0" borderId="0">
      <alignment/>
      <protection/>
    </xf>
    <xf numFmtId="0" fontId="53" fillId="0" borderId="0">
      <alignment/>
      <protection/>
    </xf>
    <xf numFmtId="0" fontId="66" fillId="0" borderId="0">
      <alignment/>
      <protection/>
    </xf>
    <xf numFmtId="0" fontId="53" fillId="0" borderId="0">
      <alignment/>
      <protection/>
    </xf>
    <xf numFmtId="0" fontId="66" fillId="0" borderId="0">
      <alignment/>
      <protection/>
    </xf>
    <xf numFmtId="0" fontId="1" fillId="0" borderId="0">
      <alignment/>
      <protection/>
    </xf>
    <xf numFmtId="0" fontId="66" fillId="0" borderId="0">
      <alignment/>
      <protection/>
    </xf>
    <xf numFmtId="0" fontId="14" fillId="0" borderId="0">
      <alignment/>
      <protection/>
    </xf>
    <xf numFmtId="0" fontId="14" fillId="0" borderId="0">
      <alignment/>
      <protection/>
    </xf>
    <xf numFmtId="174" fontId="14"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1" fillId="0" borderId="0">
      <alignment/>
      <protection/>
    </xf>
    <xf numFmtId="174" fontId="1" fillId="0" borderId="0">
      <alignment/>
      <protection/>
    </xf>
    <xf numFmtId="0" fontId="66" fillId="0" borderId="0">
      <alignment/>
      <protection/>
    </xf>
    <xf numFmtId="0" fontId="14" fillId="0" borderId="0">
      <alignment/>
      <protection/>
    </xf>
    <xf numFmtId="0" fontId="66" fillId="0" borderId="0">
      <alignment/>
      <protection/>
    </xf>
    <xf numFmtId="174" fontId="14" fillId="0" borderId="0">
      <alignment/>
      <protection/>
    </xf>
    <xf numFmtId="0" fontId="14" fillId="0" borderId="0">
      <alignment/>
      <protection/>
    </xf>
    <xf numFmtId="0" fontId="0" fillId="0" borderId="0">
      <alignment/>
      <protection/>
    </xf>
    <xf numFmtId="0" fontId="1" fillId="0" borderId="0">
      <alignment/>
      <protection/>
    </xf>
    <xf numFmtId="174" fontId="1" fillId="0" borderId="0">
      <alignment/>
      <protection/>
    </xf>
    <xf numFmtId="174" fontId="0" fillId="0" borderId="0">
      <alignment/>
      <protection/>
    </xf>
    <xf numFmtId="0" fontId="1" fillId="0" borderId="0">
      <alignment/>
      <protection/>
    </xf>
    <xf numFmtId="0" fontId="1" fillId="0" borderId="0">
      <alignment/>
      <protection/>
    </xf>
    <xf numFmtId="174" fontId="1" fillId="0" borderId="0">
      <alignment/>
      <protection/>
    </xf>
    <xf numFmtId="0" fontId="0" fillId="0" borderId="0">
      <alignment/>
      <protection/>
    </xf>
    <xf numFmtId="174" fontId="0" fillId="0" borderId="0">
      <alignment/>
      <protection/>
    </xf>
    <xf numFmtId="174" fontId="1" fillId="0" borderId="0">
      <alignment/>
      <protection/>
    </xf>
    <xf numFmtId="0" fontId="53" fillId="0" borderId="0">
      <alignment/>
      <protection/>
    </xf>
    <xf numFmtId="0" fontId="0" fillId="0" borderId="0">
      <alignment/>
      <protection/>
    </xf>
    <xf numFmtId="174" fontId="0"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0" fontId="53" fillId="0" borderId="0">
      <alignment/>
      <protection/>
    </xf>
    <xf numFmtId="174" fontId="53" fillId="0" borderId="0">
      <alignment/>
      <protection/>
    </xf>
    <xf numFmtId="0" fontId="53" fillId="0" borderId="0">
      <alignment/>
      <protection/>
    </xf>
    <xf numFmtId="174" fontId="53" fillId="0" borderId="0">
      <alignment/>
      <protection/>
    </xf>
    <xf numFmtId="0" fontId="53" fillId="0" borderId="0">
      <alignment/>
      <protection/>
    </xf>
    <xf numFmtId="0" fontId="0" fillId="0" borderId="0">
      <alignment/>
      <protection/>
    </xf>
    <xf numFmtId="174" fontId="0" fillId="0" borderId="0">
      <alignment/>
      <protection/>
    </xf>
    <xf numFmtId="0" fontId="1" fillId="0" borderId="0">
      <alignment/>
      <protection/>
    </xf>
    <xf numFmtId="174" fontId="1" fillId="0" borderId="0">
      <alignment/>
      <protection/>
    </xf>
    <xf numFmtId="0" fontId="66" fillId="0" borderId="0">
      <alignment/>
      <protection/>
    </xf>
    <xf numFmtId="174" fontId="66" fillId="0" borderId="0">
      <alignment/>
      <protection/>
    </xf>
    <xf numFmtId="0" fontId="66" fillId="0" borderId="0">
      <alignment/>
      <protection/>
    </xf>
    <xf numFmtId="0" fontId="44" fillId="0" borderId="0">
      <alignment/>
      <protection/>
    </xf>
    <xf numFmtId="0" fontId="66" fillId="0" borderId="0">
      <alignment/>
      <protection/>
    </xf>
    <xf numFmtId="0" fontId="44" fillId="0" borderId="0">
      <alignment/>
      <protection/>
    </xf>
    <xf numFmtId="0" fontId="1" fillId="0" borderId="0">
      <alignment/>
      <protection/>
    </xf>
    <xf numFmtId="0" fontId="1" fillId="0" borderId="0">
      <alignment/>
      <protection/>
    </xf>
    <xf numFmtId="0" fontId="1" fillId="0" borderId="0">
      <alignment/>
      <protection/>
    </xf>
    <xf numFmtId="174" fontId="1" fillId="0" borderId="0">
      <alignment/>
      <protection/>
    </xf>
    <xf numFmtId="0" fontId="44" fillId="0" borderId="0">
      <alignment/>
      <protection/>
    </xf>
    <xf numFmtId="0" fontId="1" fillId="0" borderId="0">
      <alignment/>
      <protection/>
    </xf>
    <xf numFmtId="0" fontId="44" fillId="0" borderId="0">
      <alignment/>
      <protection/>
    </xf>
    <xf numFmtId="0" fontId="1" fillId="0" borderId="0">
      <alignment/>
      <protection/>
    </xf>
    <xf numFmtId="174" fontId="1" fillId="0" borderId="0">
      <alignment/>
      <protection/>
    </xf>
    <xf numFmtId="174" fontId="1" fillId="0" borderId="0">
      <alignment/>
      <protection/>
    </xf>
    <xf numFmtId="0" fontId="53" fillId="0" borderId="0">
      <alignment/>
      <protection/>
    </xf>
    <xf numFmtId="0" fontId="1" fillId="0" borderId="0">
      <alignment/>
      <protection/>
    </xf>
    <xf numFmtId="174" fontId="1" fillId="0" borderId="0">
      <alignment/>
      <protection/>
    </xf>
    <xf numFmtId="0" fontId="0" fillId="0" borderId="0">
      <alignment/>
      <protection/>
    </xf>
    <xf numFmtId="174" fontId="0" fillId="0" borderId="0">
      <alignment/>
      <protection/>
    </xf>
    <xf numFmtId="0" fontId="0" fillId="0" borderId="0">
      <alignment/>
      <protection/>
    </xf>
    <xf numFmtId="0" fontId="44" fillId="0" borderId="0">
      <alignment/>
      <protection/>
    </xf>
    <xf numFmtId="0" fontId="53" fillId="0" borderId="0">
      <alignment/>
      <protection/>
    </xf>
    <xf numFmtId="0" fontId="53" fillId="0" borderId="0">
      <alignment/>
      <protection/>
    </xf>
    <xf numFmtId="0" fontId="1" fillId="0" borderId="0">
      <alignment/>
      <protection/>
    </xf>
    <xf numFmtId="0" fontId="53" fillId="0" borderId="0">
      <alignment/>
      <protection/>
    </xf>
    <xf numFmtId="0" fontId="44" fillId="0" borderId="0">
      <alignment/>
      <protection/>
    </xf>
    <xf numFmtId="0" fontId="1" fillId="0" borderId="0">
      <alignment/>
      <protection/>
    </xf>
    <xf numFmtId="0" fontId="1" fillId="0" borderId="0">
      <alignment/>
      <protection/>
    </xf>
    <xf numFmtId="0" fontId="1" fillId="0" borderId="0">
      <alignment/>
      <protection/>
    </xf>
    <xf numFmtId="174" fontId="1" fillId="0" borderId="0">
      <alignment/>
      <protection/>
    </xf>
    <xf numFmtId="0" fontId="53" fillId="0" borderId="0">
      <alignment/>
      <protection/>
    </xf>
    <xf numFmtId="0" fontId="1" fillId="0" borderId="0">
      <alignment/>
      <protection/>
    </xf>
    <xf numFmtId="0" fontId="1" fillId="0" borderId="0">
      <alignment/>
      <protection/>
    </xf>
    <xf numFmtId="174" fontId="1" fillId="0" borderId="0">
      <alignment/>
      <protection/>
    </xf>
    <xf numFmtId="0" fontId="41" fillId="0" borderId="0">
      <alignment/>
      <protection/>
    </xf>
    <xf numFmtId="174" fontId="41" fillId="0" borderId="0">
      <alignment/>
      <protection/>
    </xf>
    <xf numFmtId="174" fontId="1" fillId="0" borderId="0">
      <alignment/>
      <protection/>
    </xf>
    <xf numFmtId="0" fontId="53" fillId="0" borderId="0">
      <alignment/>
      <protection/>
    </xf>
    <xf numFmtId="0" fontId="53" fillId="0" borderId="0">
      <alignment/>
      <protection/>
    </xf>
    <xf numFmtId="174" fontId="53" fillId="0" borderId="0">
      <alignment/>
      <protection/>
    </xf>
    <xf numFmtId="0" fontId="1" fillId="0" borderId="0">
      <alignment/>
      <protection/>
    </xf>
    <xf numFmtId="174" fontId="1" fillId="0" borderId="0">
      <alignment/>
      <protection/>
    </xf>
    <xf numFmtId="0" fontId="53" fillId="0" borderId="0">
      <alignment/>
      <protection/>
    </xf>
    <xf numFmtId="0" fontId="1" fillId="0" borderId="0">
      <alignment/>
      <protection/>
    </xf>
    <xf numFmtId="0" fontId="53" fillId="0" borderId="0">
      <alignment/>
      <protection/>
    </xf>
    <xf numFmtId="0" fontId="1" fillId="0" borderId="0">
      <alignment/>
      <protection/>
    </xf>
    <xf numFmtId="0" fontId="1" fillId="0" borderId="0">
      <alignment/>
      <protection/>
    </xf>
    <xf numFmtId="0" fontId="53" fillId="0" borderId="0">
      <alignment/>
      <protection/>
    </xf>
    <xf numFmtId="0" fontId="1" fillId="0" borderId="0">
      <alignment/>
      <protection/>
    </xf>
    <xf numFmtId="0" fontId="1" fillId="0" borderId="0">
      <alignment/>
      <protection/>
    </xf>
    <xf numFmtId="0" fontId="1" fillId="0" borderId="0">
      <alignment/>
      <protection/>
    </xf>
    <xf numFmtId="174" fontId="1" fillId="0" borderId="0">
      <alignment/>
      <protection/>
    </xf>
    <xf numFmtId="0" fontId="1" fillId="0" borderId="0">
      <alignment/>
      <protection/>
    </xf>
    <xf numFmtId="174" fontId="1" fillId="0" borderId="0">
      <alignment/>
      <protection/>
    </xf>
    <xf numFmtId="174" fontId="1" fillId="0" borderId="0">
      <alignment/>
      <protection/>
    </xf>
    <xf numFmtId="0" fontId="1" fillId="0" borderId="0">
      <alignment/>
      <protection/>
    </xf>
    <xf numFmtId="174" fontId="1" fillId="0" borderId="0">
      <alignment/>
      <protection/>
    </xf>
    <xf numFmtId="0" fontId="1" fillId="0" borderId="0">
      <alignment/>
      <protection/>
    </xf>
    <xf numFmtId="174" fontId="1" fillId="0" borderId="0">
      <alignment/>
      <protection/>
    </xf>
    <xf numFmtId="0" fontId="1" fillId="0" borderId="0">
      <alignment/>
      <protection/>
    </xf>
    <xf numFmtId="0" fontId="1" fillId="0" borderId="0">
      <alignment/>
      <protection/>
    </xf>
    <xf numFmtId="174"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174"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174" fontId="1" fillId="0" borderId="0">
      <alignment/>
      <protection/>
    </xf>
    <xf numFmtId="0" fontId="1" fillId="0" borderId="0">
      <alignment/>
      <protection/>
    </xf>
    <xf numFmtId="174" fontId="1" fillId="0" borderId="0">
      <alignment/>
      <protection/>
    </xf>
    <xf numFmtId="0" fontId="0" fillId="0" borderId="0">
      <alignment/>
      <protection/>
    </xf>
    <xf numFmtId="174" fontId="0" fillId="0" borderId="0">
      <alignment/>
      <protection/>
    </xf>
    <xf numFmtId="0" fontId="1" fillId="0" borderId="0">
      <alignment/>
      <protection/>
    </xf>
    <xf numFmtId="174"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174" fontId="0" fillId="0" borderId="0">
      <alignment/>
      <protection/>
    </xf>
    <xf numFmtId="0" fontId="0" fillId="0" borderId="0">
      <alignment/>
      <protection/>
    </xf>
    <xf numFmtId="0" fontId="1" fillId="0" borderId="0">
      <alignment/>
      <protection/>
    </xf>
    <xf numFmtId="174" fontId="1" fillId="0" borderId="0">
      <alignment/>
      <protection/>
    </xf>
    <xf numFmtId="0" fontId="1" fillId="0" borderId="0">
      <alignment/>
      <protection/>
    </xf>
    <xf numFmtId="0" fontId="0" fillId="0" borderId="0">
      <alignment/>
      <protection/>
    </xf>
    <xf numFmtId="0" fontId="1" fillId="0" borderId="0">
      <alignment/>
      <protection/>
    </xf>
    <xf numFmtId="174" fontId="1" fillId="0" borderId="0">
      <alignment/>
      <protection/>
    </xf>
    <xf numFmtId="0" fontId="1" fillId="0" borderId="0">
      <alignment/>
      <protection/>
    </xf>
    <xf numFmtId="174" fontId="1" fillId="0" borderId="0">
      <alignment/>
      <protection/>
    </xf>
    <xf numFmtId="0" fontId="1" fillId="0" borderId="0">
      <alignment/>
      <protection/>
    </xf>
    <xf numFmtId="174"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35" fillId="0" borderId="0">
      <alignment/>
      <protection/>
    </xf>
    <xf numFmtId="0" fontId="0" fillId="0" borderId="0">
      <alignment/>
      <protection/>
    </xf>
    <xf numFmtId="174" fontId="0" fillId="0" borderId="0">
      <alignment/>
      <protection/>
    </xf>
    <xf numFmtId="0" fontId="0" fillId="0" borderId="0">
      <alignment/>
      <protection/>
    </xf>
    <xf numFmtId="0" fontId="35" fillId="0" borderId="0">
      <alignment/>
      <protection/>
    </xf>
    <xf numFmtId="0" fontId="1" fillId="0" borderId="0">
      <alignment/>
      <protection/>
    </xf>
    <xf numFmtId="174" fontId="1" fillId="0" borderId="0">
      <alignment/>
      <protection/>
    </xf>
    <xf numFmtId="0" fontId="1" fillId="0" borderId="0">
      <alignment/>
      <protection/>
    </xf>
    <xf numFmtId="0" fontId="35" fillId="0" borderId="0">
      <alignment/>
      <protection/>
    </xf>
    <xf numFmtId="0" fontId="35" fillId="0" borderId="0">
      <alignment/>
      <protection/>
    </xf>
    <xf numFmtId="0" fontId="35" fillId="0" borderId="0">
      <alignment/>
      <protection/>
    </xf>
    <xf numFmtId="0" fontId="53" fillId="0" borderId="0">
      <alignment/>
      <protection/>
    </xf>
    <xf numFmtId="0" fontId="53" fillId="0" borderId="0">
      <alignment/>
      <protection/>
    </xf>
    <xf numFmtId="0" fontId="35" fillId="0" borderId="0">
      <alignment/>
      <protection/>
    </xf>
    <xf numFmtId="0" fontId="53" fillId="0" borderId="0">
      <alignment/>
      <protection/>
    </xf>
    <xf numFmtId="0" fontId="35" fillId="0" borderId="0">
      <alignment/>
      <protection/>
    </xf>
    <xf numFmtId="0" fontId="0" fillId="39" borderId="12" applyNumberFormat="0" applyFont="0" applyAlignment="0" applyProtection="0"/>
    <xf numFmtId="0" fontId="1" fillId="6" borderId="13" applyNumberFormat="0" applyFont="0" applyAlignment="0" applyProtection="0"/>
    <xf numFmtId="0" fontId="1" fillId="6" borderId="13" applyNumberFormat="0" applyFont="0" applyAlignment="0" applyProtection="0"/>
    <xf numFmtId="0"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174"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174" fontId="1" fillId="6" borderId="13" applyNumberFormat="0" applyFont="0" applyAlignment="0" applyProtection="0"/>
    <xf numFmtId="0" fontId="14" fillId="39" borderId="12" applyNumberFormat="0" applyFont="0" applyAlignment="0" applyProtection="0"/>
    <xf numFmtId="0" fontId="1" fillId="6" borderId="13" applyNumberFormat="0" applyFont="0" applyAlignment="0" applyProtection="0"/>
    <xf numFmtId="0" fontId="14" fillId="39" borderId="12" applyNumberFormat="0" applyFont="0" applyAlignment="0" applyProtection="0"/>
    <xf numFmtId="0" fontId="1" fillId="6" borderId="13" applyNumberFormat="0" applyFont="0" applyAlignment="0" applyProtection="0"/>
    <xf numFmtId="0" fontId="14" fillId="39" borderId="12" applyNumberFormat="0" applyFont="0" applyAlignment="0" applyProtection="0"/>
    <xf numFmtId="174" fontId="1" fillId="6" borderId="13" applyNumberFormat="0" applyFont="0" applyAlignment="0" applyProtection="0"/>
    <xf numFmtId="0" fontId="14" fillId="39" borderId="12" applyNumberFormat="0" applyFont="0" applyAlignment="0" applyProtection="0"/>
    <xf numFmtId="0" fontId="1" fillId="6" borderId="13" applyNumberFormat="0" applyFont="0" applyAlignment="0" applyProtection="0"/>
    <xf numFmtId="0" fontId="14" fillId="39" borderId="12" applyNumberFormat="0" applyFont="0" applyAlignment="0" applyProtection="0"/>
    <xf numFmtId="174"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174"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 fillId="6" borderId="13" applyNumberFormat="0" applyFont="0" applyAlignment="0" applyProtection="0"/>
    <xf numFmtId="0" fontId="1" fillId="6" borderId="13" applyNumberFormat="0" applyFont="0" applyAlignment="0" applyProtection="0"/>
    <xf numFmtId="174" fontId="1" fillId="6" borderId="13" applyNumberFormat="0" applyFont="0" applyAlignment="0" applyProtection="0"/>
    <xf numFmtId="0" fontId="1" fillId="6" borderId="13" applyNumberFormat="0" applyFont="0" applyAlignment="0" applyProtection="0"/>
    <xf numFmtId="174" fontId="1" fillId="6" borderId="13" applyNumberFormat="0" applyFont="0" applyAlignment="0" applyProtection="0"/>
    <xf numFmtId="174" fontId="1" fillId="6" borderId="13" applyNumberFormat="0" applyFont="0" applyAlignment="0" applyProtection="0"/>
    <xf numFmtId="0" fontId="1" fillId="6" borderId="13" applyNumberFormat="0" applyFont="0" applyAlignment="0" applyProtection="0"/>
    <xf numFmtId="0" fontId="1" fillId="6" borderId="13" applyNumberFormat="0" applyFont="0" applyAlignment="0" applyProtection="0"/>
    <xf numFmtId="0" fontId="14" fillId="39" borderId="12" applyNumberFormat="0" applyFont="0" applyAlignment="0" applyProtection="0"/>
    <xf numFmtId="174"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174"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174"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174"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 fillId="6" borderId="13" applyNumberFormat="0" applyFont="0" applyAlignment="0" applyProtection="0"/>
    <xf numFmtId="0" fontId="1" fillId="6" borderId="13" applyNumberFormat="0" applyFont="0" applyAlignment="0" applyProtection="0"/>
    <xf numFmtId="0" fontId="1" fillId="6" borderId="13" applyNumberFormat="0" applyFont="0" applyAlignment="0" applyProtection="0"/>
    <xf numFmtId="174" fontId="1" fillId="6" borderId="13" applyNumberFormat="0" applyFont="0" applyAlignment="0" applyProtection="0"/>
    <xf numFmtId="174"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67" fillId="2" borderId="14" applyNumberFormat="0" applyAlignment="0" applyProtection="0"/>
    <xf numFmtId="0" fontId="67" fillId="2" borderId="14" applyNumberFormat="0" applyAlignment="0" applyProtection="0"/>
    <xf numFmtId="0" fontId="27" fillId="9" borderId="15" applyNumberFormat="0" applyAlignment="0" applyProtection="0"/>
    <xf numFmtId="0" fontId="27" fillId="9" borderId="15" applyNumberFormat="0" applyAlignment="0" applyProtection="0"/>
    <xf numFmtId="174" fontId="27" fillId="9" borderId="15" applyNumberFormat="0" applyAlignment="0" applyProtection="0"/>
    <xf numFmtId="174" fontId="27" fillId="9" borderId="15" applyNumberFormat="0" applyAlignment="0" applyProtection="0"/>
    <xf numFmtId="0" fontId="27" fillId="9" borderId="15" applyNumberFormat="0" applyAlignment="0" applyProtection="0"/>
    <xf numFmtId="174" fontId="27" fillId="9" borderId="15" applyNumberFormat="0" applyAlignment="0" applyProtection="0"/>
    <xf numFmtId="0" fontId="27" fillId="9" borderId="15" applyNumberFormat="0" applyAlignment="0" applyProtection="0"/>
    <xf numFmtId="174" fontId="27" fillId="9" borderId="15" applyNumberFormat="0" applyAlignment="0" applyProtection="0"/>
    <xf numFmtId="0" fontId="67" fillId="2" borderId="14" applyNumberFormat="0" applyAlignment="0" applyProtection="0"/>
    <xf numFmtId="174" fontId="67" fillId="2" borderId="14" applyNumberFormat="0" applyAlignment="0" applyProtection="0"/>
    <xf numFmtId="0" fontId="67" fillId="2" borderId="14" applyNumberFormat="0" applyAlignment="0" applyProtection="0"/>
    <xf numFmtId="0" fontId="67" fillId="2" borderId="14" applyNumberFormat="0" applyAlignment="0" applyProtection="0"/>
    <xf numFmtId="0" fontId="67" fillId="2" borderId="14" applyNumberFormat="0" applyAlignment="0" applyProtection="0"/>
    <xf numFmtId="0" fontId="67" fillId="2" borderId="14" applyNumberFormat="0" applyAlignment="0" applyProtection="0"/>
    <xf numFmtId="0" fontId="67" fillId="2" borderId="14" applyNumberFormat="0" applyAlignment="0" applyProtection="0"/>
    <xf numFmtId="0" fontId="67" fillId="2" borderId="14" applyNumberFormat="0" applyAlignment="0" applyProtection="0"/>
    <xf numFmtId="0" fontId="67" fillId="2" borderId="1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8" fillId="0" borderId="0">
      <alignment/>
      <protection/>
    </xf>
    <xf numFmtId="0" fontId="69" fillId="0" borderId="0" applyNumberFormat="0" applyFill="0" applyBorder="0" applyAlignment="0" applyProtection="0"/>
    <xf numFmtId="174" fontId="69" fillId="0" borderId="0" applyNumberFormat="0" applyFill="0" applyBorder="0" applyAlignment="0" applyProtection="0"/>
    <xf numFmtId="174" fontId="68" fillId="0" borderId="0">
      <alignment/>
      <protection/>
    </xf>
    <xf numFmtId="174" fontId="68" fillId="0" borderId="0">
      <alignment/>
      <protection/>
    </xf>
    <xf numFmtId="174" fontId="69" fillId="0" borderId="0" applyFill="0" applyBorder="0" applyAlignment="0" applyProtection="0"/>
    <xf numFmtId="0" fontId="69" fillId="0" borderId="0" applyFill="0" applyBorder="0" applyAlignment="0" applyProtection="0"/>
    <xf numFmtId="0" fontId="68" fillId="0" borderId="0">
      <alignment/>
      <protection/>
    </xf>
    <xf numFmtId="0" fontId="8" fillId="0" borderId="0">
      <alignment horizontal="left"/>
      <protection/>
    </xf>
    <xf numFmtId="0" fontId="8" fillId="0" borderId="0">
      <alignment horizontal="left"/>
      <protection/>
    </xf>
    <xf numFmtId="0" fontId="8" fillId="0" borderId="0">
      <alignment horizontal="left"/>
      <protection/>
    </xf>
    <xf numFmtId="0" fontId="9" fillId="0" borderId="0">
      <alignment horizontal="left"/>
      <protection/>
    </xf>
    <xf numFmtId="0" fontId="8" fillId="0" borderId="0">
      <alignment horizontal="left"/>
      <protection/>
    </xf>
    <xf numFmtId="0" fontId="9" fillId="0" borderId="0">
      <alignment horizontal="left"/>
      <protection/>
    </xf>
    <xf numFmtId="0" fontId="8" fillId="0" borderId="0">
      <alignment horizontal="left"/>
      <protection/>
    </xf>
    <xf numFmtId="0" fontId="8" fillId="0" borderId="0">
      <alignment horizontal="center"/>
      <protection/>
    </xf>
    <xf numFmtId="0" fontId="8" fillId="0" borderId="0">
      <alignment horizontal="left"/>
      <protection/>
    </xf>
    <xf numFmtId="0" fontId="9" fillId="0" borderId="0">
      <alignment horizontal="left"/>
      <protection/>
    </xf>
    <xf numFmtId="0" fontId="9" fillId="0" borderId="0">
      <alignment horizontal="left"/>
      <protection/>
    </xf>
    <xf numFmtId="0" fontId="8" fillId="0" borderId="0">
      <alignment horizontal="left"/>
      <protection/>
    </xf>
    <xf numFmtId="0" fontId="8" fillId="0" borderId="0">
      <alignment horizontal="left"/>
      <protection/>
    </xf>
    <xf numFmtId="0" fontId="8" fillId="0" borderId="0">
      <alignment horizontal="left"/>
      <protection/>
    </xf>
    <xf numFmtId="0" fontId="8" fillId="0" borderId="0">
      <alignment horizontal="left"/>
      <protection/>
    </xf>
    <xf numFmtId="0" fontId="9" fillId="0" borderId="0">
      <alignment horizontal="left"/>
      <protection/>
    </xf>
    <xf numFmtId="0" fontId="9" fillId="0" borderId="0">
      <alignment horizontal="left"/>
      <protection/>
    </xf>
    <xf numFmtId="0" fontId="8" fillId="0" borderId="0">
      <alignment horizontal="left"/>
      <protection/>
    </xf>
    <xf numFmtId="0" fontId="8" fillId="0" borderId="0">
      <alignment horizontal="left"/>
      <protection/>
    </xf>
    <xf numFmtId="0" fontId="8" fillId="0" borderId="0">
      <alignment horizontal="left"/>
      <protection/>
    </xf>
    <xf numFmtId="0" fontId="8" fillId="0" borderId="0">
      <alignment horizontal="left"/>
      <protection/>
    </xf>
    <xf numFmtId="0" fontId="8" fillId="0" borderId="0">
      <alignment horizontal="left"/>
      <protection/>
    </xf>
    <xf numFmtId="0" fontId="8" fillId="0" borderId="0">
      <alignment horizontal="left"/>
      <protection/>
    </xf>
    <xf numFmtId="0" fontId="8" fillId="0" borderId="0">
      <alignment horizontal="left"/>
      <protection/>
    </xf>
    <xf numFmtId="0" fontId="34" fillId="0" borderId="0">
      <alignment horizontal="center"/>
      <protection/>
    </xf>
    <xf numFmtId="0" fontId="0" fillId="0" borderId="0">
      <alignment horizontal="right"/>
      <protection/>
    </xf>
    <xf numFmtId="0" fontId="36" fillId="0" borderId="0">
      <alignment horizontal="left" vertical="center" wrapText="1"/>
      <protection/>
    </xf>
    <xf numFmtId="0" fontId="0" fillId="0" borderId="0">
      <alignment horizontal="left" vertical="center" wrapText="1"/>
      <protection/>
    </xf>
    <xf numFmtId="0" fontId="36" fillId="0" borderId="0">
      <alignment horizontal="left" vertical="center" wrapText="1"/>
      <protection/>
    </xf>
    <xf numFmtId="0" fontId="36" fillId="0" borderId="0">
      <alignment horizontal="left" vertical="center" wrapText="1"/>
      <protection/>
    </xf>
    <xf numFmtId="0" fontId="36" fillId="0" borderId="0">
      <alignment horizontal="left" vertical="center" wrapText="1"/>
      <protection/>
    </xf>
    <xf numFmtId="0" fontId="0" fillId="0" borderId="0">
      <alignment horizontal="left"/>
      <protection/>
    </xf>
    <xf numFmtId="0" fontId="36" fillId="0" borderId="0">
      <alignment horizontal="left"/>
      <protection/>
    </xf>
    <xf numFmtId="0" fontId="36" fillId="0" borderId="0">
      <alignment horizontal="left" vertical="center" wrapText="1"/>
      <protection/>
    </xf>
    <xf numFmtId="0" fontId="0" fillId="0" borderId="0">
      <alignment horizontal="left"/>
      <protection/>
    </xf>
    <xf numFmtId="0" fontId="36" fillId="0" borderId="0">
      <alignment horizontal="left"/>
      <protection/>
    </xf>
    <xf numFmtId="0" fontId="36" fillId="0" borderId="0">
      <alignment horizontal="left" vertical="center" wrapText="1"/>
      <protection/>
    </xf>
    <xf numFmtId="0" fontId="8" fillId="0" borderId="0">
      <alignment horizontal="left" vertical="center" wrapText="1"/>
      <protection/>
    </xf>
    <xf numFmtId="0" fontId="36" fillId="0" borderId="0">
      <alignment horizontal="left" vertical="center" wrapText="1"/>
      <protection/>
    </xf>
    <xf numFmtId="0" fontId="9" fillId="0" borderId="0">
      <alignment horizontal="center"/>
      <protection/>
    </xf>
    <xf numFmtId="0" fontId="9" fillId="0" borderId="0">
      <alignment horizontal="center"/>
      <protection/>
    </xf>
    <xf numFmtId="0" fontId="36" fillId="0" borderId="0">
      <alignment horizontal="left"/>
      <protection/>
    </xf>
    <xf numFmtId="0" fontId="36" fillId="0" borderId="0">
      <alignment horizontal="left"/>
      <protection/>
    </xf>
    <xf numFmtId="0" fontId="36" fillId="0" borderId="0">
      <alignment horizontal="left"/>
      <protection/>
    </xf>
    <xf numFmtId="0" fontId="8" fillId="0" borderId="0">
      <alignment horizontal="center"/>
      <protection/>
    </xf>
    <xf numFmtId="0" fontId="36" fillId="0" borderId="0">
      <alignment horizontal="left"/>
      <protection/>
    </xf>
    <xf numFmtId="0" fontId="8" fillId="0" borderId="0">
      <alignment horizontal="center"/>
      <protection/>
    </xf>
    <xf numFmtId="0" fontId="8" fillId="0" borderId="0">
      <alignment horizontal="center"/>
      <protection/>
    </xf>
    <xf numFmtId="0" fontId="36" fillId="0" borderId="0">
      <alignment horizontal="left" vertical="center" wrapText="1"/>
      <protection/>
    </xf>
    <xf numFmtId="0" fontId="36" fillId="0" borderId="0">
      <alignment horizontal="left" vertical="center" wrapText="1"/>
      <protection/>
    </xf>
    <xf numFmtId="0" fontId="36" fillId="0" borderId="0">
      <alignment horizontal="left"/>
      <protection/>
    </xf>
    <xf numFmtId="0" fontId="9" fillId="0" borderId="0">
      <alignment horizontal="center"/>
      <protection/>
    </xf>
    <xf numFmtId="0" fontId="9" fillId="0" borderId="0">
      <alignment horizontal="center"/>
      <protection/>
    </xf>
    <xf numFmtId="0" fontId="8" fillId="0" borderId="0">
      <alignment horizontal="center"/>
      <protection/>
    </xf>
    <xf numFmtId="0" fontId="36" fillId="0" borderId="0">
      <alignment horizontal="left"/>
      <protection/>
    </xf>
    <xf numFmtId="0" fontId="9" fillId="0" borderId="0">
      <alignment horizontal="center"/>
      <protection/>
    </xf>
    <xf numFmtId="0" fontId="8" fillId="0" borderId="0">
      <alignment horizontal="center"/>
      <protection/>
    </xf>
    <xf numFmtId="0" fontId="8" fillId="0" borderId="0">
      <alignment horizontal="center"/>
      <protection/>
    </xf>
    <xf numFmtId="0" fontId="8" fillId="0" borderId="0">
      <alignment horizontal="center"/>
      <protection/>
    </xf>
    <xf numFmtId="0" fontId="0" fillId="0" borderId="0">
      <alignment horizontal="left"/>
      <protection/>
    </xf>
    <xf numFmtId="0" fontId="8" fillId="0" borderId="0">
      <alignment horizontal="center"/>
      <protection/>
    </xf>
    <xf numFmtId="0" fontId="0" fillId="0" borderId="0">
      <alignment horizontal="left"/>
      <protection/>
    </xf>
    <xf numFmtId="0" fontId="8" fillId="0" borderId="0">
      <alignment horizontal="center"/>
      <protection/>
    </xf>
    <xf numFmtId="0" fontId="8" fillId="0" borderId="0">
      <alignment horizontal="center"/>
      <protection/>
    </xf>
    <xf numFmtId="0" fontId="8" fillId="0" borderId="0">
      <alignment horizontal="center"/>
      <protection/>
    </xf>
    <xf numFmtId="0" fontId="0" fillId="0" borderId="0">
      <alignment horizontal="left"/>
      <protection/>
    </xf>
    <xf numFmtId="0" fontId="8" fillId="0" borderId="0">
      <alignment horizontal="center"/>
      <protection/>
    </xf>
    <xf numFmtId="0" fontId="0" fillId="0" borderId="0">
      <alignment horizontal="left"/>
      <protection/>
    </xf>
    <xf numFmtId="0" fontId="0" fillId="0" borderId="0">
      <alignment horizontal="left"/>
      <protection/>
    </xf>
    <xf numFmtId="0" fontId="36" fillId="0" borderId="0">
      <alignment horizontal="left" vertical="center" wrapText="1"/>
      <protection/>
    </xf>
    <xf numFmtId="0" fontId="8" fillId="0" borderId="0">
      <alignment horizontal="center"/>
      <protection/>
    </xf>
    <xf numFmtId="0" fontId="36" fillId="0" borderId="0">
      <alignment horizontal="left" vertical="center" wrapText="1"/>
      <protection/>
    </xf>
    <xf numFmtId="0" fontId="0" fillId="0" borderId="0">
      <alignment horizontal="left"/>
      <protection/>
    </xf>
    <xf numFmtId="0" fontId="36" fillId="0" borderId="0">
      <alignment horizontal="right"/>
      <protection/>
    </xf>
    <xf numFmtId="0" fontId="33" fillId="0" borderId="0">
      <alignment horizontal="center" vertical="center" wrapText="1"/>
      <protection/>
    </xf>
    <xf numFmtId="0" fontId="33" fillId="0" borderId="0">
      <alignment horizontal="center" vertical="center" wrapText="1"/>
      <protection/>
    </xf>
    <xf numFmtId="0" fontId="33" fillId="0" borderId="0">
      <alignment horizontal="center" vertical="center" wrapText="1"/>
      <protection/>
    </xf>
    <xf numFmtId="0" fontId="32" fillId="0" borderId="0">
      <alignment horizontal="center" vertical="center" wrapText="1"/>
      <protection/>
    </xf>
    <xf numFmtId="0" fontId="36" fillId="0" borderId="0">
      <alignment horizontal="right"/>
      <protection/>
    </xf>
    <xf numFmtId="0" fontId="36" fillId="0" borderId="0">
      <alignment horizontal="right"/>
      <protection/>
    </xf>
    <xf numFmtId="0" fontId="36" fillId="0" borderId="0">
      <alignment horizontal="right"/>
      <protection/>
    </xf>
    <xf numFmtId="0" fontId="0" fillId="0" borderId="0">
      <alignment horizontal="center"/>
      <protection/>
    </xf>
    <xf numFmtId="0" fontId="36" fillId="0" borderId="0">
      <alignment horizontal="center"/>
      <protection/>
    </xf>
    <xf numFmtId="0" fontId="36" fillId="0" borderId="0">
      <alignment horizontal="right"/>
      <protection/>
    </xf>
    <xf numFmtId="0" fontId="0" fillId="0" borderId="0">
      <alignment horizontal="center"/>
      <protection/>
    </xf>
    <xf numFmtId="0" fontId="32" fillId="0" borderId="0">
      <alignment horizontal="center" vertical="center" wrapText="1"/>
      <protection/>
    </xf>
    <xf numFmtId="0" fontId="36" fillId="0" borderId="0">
      <alignment horizontal="right"/>
      <protection/>
    </xf>
    <xf numFmtId="0" fontId="32" fillId="0" borderId="0">
      <alignment horizontal="center" vertical="center" wrapText="1"/>
      <protection/>
    </xf>
    <xf numFmtId="0" fontId="36" fillId="0" borderId="0">
      <alignment horizontal="left" vertical="center" wrapText="1"/>
      <protection/>
    </xf>
    <xf numFmtId="0" fontId="36" fillId="0" borderId="0">
      <alignment horizontal="right"/>
      <protection/>
    </xf>
    <xf numFmtId="0" fontId="0" fillId="0" borderId="0">
      <alignment horizontal="left" vertical="center" wrapText="1"/>
      <protection/>
    </xf>
    <xf numFmtId="0" fontId="0" fillId="0" borderId="0">
      <alignment horizontal="left" vertical="center" wrapText="1"/>
      <protection/>
    </xf>
    <xf numFmtId="0" fontId="36" fillId="0" borderId="0">
      <alignment horizontal="center" vertical="center" wrapText="1"/>
      <protection/>
    </xf>
    <xf numFmtId="0" fontId="36" fillId="0" borderId="0">
      <alignment horizontal="center"/>
      <protection/>
    </xf>
    <xf numFmtId="0" fontId="0" fillId="0" borderId="0">
      <alignment horizontal="left" vertical="center" wrapText="1"/>
      <protection/>
    </xf>
    <xf numFmtId="0" fontId="36" fillId="0" borderId="0">
      <alignment horizontal="center" vertical="center" wrapText="1"/>
      <protection/>
    </xf>
    <xf numFmtId="0" fontId="36" fillId="0" borderId="0">
      <alignment horizontal="center"/>
      <protection/>
    </xf>
    <xf numFmtId="0" fontId="36" fillId="0" borderId="0">
      <alignment horizontal="center"/>
      <protection/>
    </xf>
    <xf numFmtId="0" fontId="33" fillId="0" borderId="0">
      <alignment horizontal="left" vertical="center" wrapText="1"/>
      <protection/>
    </xf>
    <xf numFmtId="0" fontId="36" fillId="0" borderId="0">
      <alignment horizontal="center"/>
      <protection/>
    </xf>
    <xf numFmtId="0" fontId="33" fillId="0" borderId="0">
      <alignment horizontal="left" vertical="center" wrapText="1"/>
      <protection/>
    </xf>
    <xf numFmtId="0" fontId="33" fillId="0" borderId="0">
      <alignment horizontal="left" vertical="center" wrapText="1"/>
      <protection/>
    </xf>
    <xf numFmtId="0" fontId="36" fillId="0" borderId="0">
      <alignment horizontal="right"/>
      <protection/>
    </xf>
    <xf numFmtId="0" fontId="36" fillId="0" borderId="0">
      <alignment horizontal="right"/>
      <protection/>
    </xf>
    <xf numFmtId="0" fontId="36" fillId="0" borderId="0">
      <alignment horizontal="center"/>
      <protection/>
    </xf>
    <xf numFmtId="0" fontId="36" fillId="0" borderId="0">
      <alignment horizontal="center" vertical="center" wrapText="1"/>
      <protection/>
    </xf>
    <xf numFmtId="0" fontId="0" fillId="0" borderId="0">
      <alignment horizontal="left" vertical="center" wrapText="1"/>
      <protection/>
    </xf>
    <xf numFmtId="0" fontId="0" fillId="0" borderId="0">
      <alignment horizontal="left" vertical="center" wrapText="1"/>
      <protection/>
    </xf>
    <xf numFmtId="0" fontId="36" fillId="0" borderId="0">
      <alignment horizontal="center" vertical="center" wrapText="1"/>
      <protection/>
    </xf>
    <xf numFmtId="0" fontId="36" fillId="0" borderId="0">
      <alignment horizontal="center"/>
      <protection/>
    </xf>
    <xf numFmtId="0" fontId="0" fillId="0" borderId="0">
      <alignment horizontal="left" vertical="center" wrapText="1"/>
      <protection/>
    </xf>
    <xf numFmtId="0" fontId="36" fillId="0" borderId="0">
      <alignment horizontal="center" vertical="center" wrapText="1"/>
      <protection/>
    </xf>
    <xf numFmtId="0" fontId="36" fillId="0" borderId="0">
      <alignment horizontal="left" vertical="center" wrapText="1"/>
      <protection/>
    </xf>
    <xf numFmtId="0" fontId="36" fillId="0" borderId="0">
      <alignment horizontal="left" vertical="center" wrapText="1"/>
      <protection/>
    </xf>
    <xf numFmtId="0" fontId="36" fillId="0" borderId="0">
      <alignment horizontal="center"/>
      <protection/>
    </xf>
    <xf numFmtId="0" fontId="8" fillId="0" borderId="0">
      <alignment horizontal="left" vertical="center" wrapText="1"/>
      <protection/>
    </xf>
    <xf numFmtId="0" fontId="36" fillId="0" borderId="0">
      <alignment horizontal="left" vertical="center" wrapText="1"/>
      <protection/>
    </xf>
    <xf numFmtId="0" fontId="36" fillId="0" borderId="0">
      <alignment horizontal="center"/>
      <protection/>
    </xf>
    <xf numFmtId="0" fontId="33" fillId="0" borderId="0">
      <alignment horizontal="left" vertical="center" wrapText="1"/>
      <protection/>
    </xf>
    <xf numFmtId="0" fontId="33" fillId="0" borderId="0">
      <alignment horizontal="left" vertical="center" wrapText="1"/>
      <protection/>
    </xf>
    <xf numFmtId="0" fontId="32" fillId="0" borderId="0">
      <alignment horizontal="center" vertical="center" wrapText="1"/>
      <protection/>
    </xf>
    <xf numFmtId="0" fontId="36" fillId="0" borderId="0">
      <alignment horizontal="left" vertical="center" wrapText="1"/>
      <protection/>
    </xf>
    <xf numFmtId="0" fontId="8" fillId="0" borderId="0">
      <alignment horizontal="left" vertical="center" wrapText="1"/>
      <protection/>
    </xf>
    <xf numFmtId="0" fontId="33" fillId="0" borderId="0">
      <alignment horizontal="left" vertical="center" wrapText="1"/>
      <protection/>
    </xf>
    <xf numFmtId="0" fontId="8" fillId="0" borderId="0">
      <alignment horizontal="left" vertical="center" wrapText="1"/>
      <protection/>
    </xf>
    <xf numFmtId="0" fontId="33" fillId="0" borderId="0">
      <alignment horizontal="center" vertical="center" wrapText="1"/>
      <protection/>
    </xf>
    <xf numFmtId="0" fontId="32" fillId="0" borderId="0">
      <alignment horizontal="center" vertical="center" wrapText="1"/>
      <protection/>
    </xf>
    <xf numFmtId="0" fontId="8" fillId="0" borderId="0">
      <alignment horizontal="left" vertical="center" wrapText="1"/>
      <protection/>
    </xf>
    <xf numFmtId="0" fontId="8" fillId="0" borderId="0">
      <alignment horizontal="left" vertical="center" wrapText="1"/>
      <protection/>
    </xf>
    <xf numFmtId="0" fontId="33" fillId="0" borderId="0">
      <alignment horizontal="left" vertical="center" wrapText="1"/>
      <protection/>
    </xf>
    <xf numFmtId="0" fontId="8" fillId="0" borderId="0">
      <alignment horizontal="left" vertical="center" wrapText="1"/>
      <protection/>
    </xf>
    <xf numFmtId="0" fontId="0" fillId="0" borderId="0">
      <alignment horizontal="center" vertical="center" wrapText="1"/>
      <protection/>
    </xf>
    <xf numFmtId="0" fontId="8" fillId="0" borderId="0">
      <alignment horizontal="left" vertical="center" wrapText="1"/>
      <protection/>
    </xf>
    <xf numFmtId="0" fontId="0" fillId="0" borderId="0">
      <alignment horizontal="center" vertical="center" wrapText="1"/>
      <protection/>
    </xf>
    <xf numFmtId="0" fontId="0" fillId="0" borderId="0">
      <alignment horizontal="center" vertical="center" wrapText="1"/>
      <protection/>
    </xf>
    <xf numFmtId="0" fontId="36" fillId="0" borderId="0">
      <alignment horizontal="right"/>
      <protection/>
    </xf>
    <xf numFmtId="0" fontId="8" fillId="0" borderId="0">
      <alignment horizontal="center" vertical="center" wrapText="1"/>
      <protection/>
    </xf>
    <xf numFmtId="0" fontId="34" fillId="0" borderId="0">
      <alignment horizontal="left"/>
      <protection/>
    </xf>
    <xf numFmtId="0" fontId="0" fillId="0" borderId="0">
      <alignment horizontal="center" vertical="center" wrapText="1"/>
      <protection/>
    </xf>
    <xf numFmtId="0" fontId="0" fillId="0" borderId="0">
      <alignment horizontal="center" vertical="center" wrapText="1"/>
      <protection/>
    </xf>
    <xf numFmtId="0" fontId="0" fillId="0" borderId="0">
      <alignment horizontal="center" vertical="center" wrapText="1"/>
      <protection/>
    </xf>
    <xf numFmtId="0" fontId="36" fillId="0" borderId="0">
      <alignment horizontal="center" vertical="center" wrapText="1"/>
      <protection/>
    </xf>
    <xf numFmtId="0" fontId="32" fillId="0" borderId="0">
      <alignment horizontal="left" vertical="center" wrapText="1"/>
      <protection/>
    </xf>
    <xf numFmtId="0" fontId="32" fillId="0" borderId="0">
      <alignment horizontal="left" vertical="center" wrapText="1"/>
      <protection/>
    </xf>
    <xf numFmtId="0" fontId="0" fillId="0" borderId="0">
      <alignment horizontal="left" vertical="center" wrapText="1"/>
      <protection/>
    </xf>
    <xf numFmtId="0" fontId="36" fillId="0" borderId="0">
      <alignment horizontal="center" vertical="center" wrapText="1"/>
      <protection/>
    </xf>
    <xf numFmtId="0" fontId="0" fillId="0" borderId="0">
      <alignment horizontal="left" vertical="center" wrapText="1"/>
      <protection/>
    </xf>
    <xf numFmtId="0" fontId="36" fillId="0" borderId="0">
      <alignment horizontal="center" vertical="center" wrapText="1"/>
      <protection/>
    </xf>
    <xf numFmtId="0" fontId="36" fillId="0" borderId="0">
      <alignment horizontal="center" vertical="center" wrapText="1"/>
      <protection/>
    </xf>
    <xf numFmtId="0" fontId="36" fillId="0" borderId="0">
      <alignment horizontal="center" vertical="center" wrapText="1"/>
      <protection/>
    </xf>
    <xf numFmtId="0" fontId="0" fillId="0" borderId="0">
      <alignment horizontal="left" vertical="center" wrapText="1"/>
      <protection/>
    </xf>
    <xf numFmtId="0" fontId="0" fillId="0" borderId="0">
      <alignment horizontal="left" vertical="center" wrapText="1"/>
      <protection/>
    </xf>
    <xf numFmtId="0" fontId="36" fillId="0" borderId="0">
      <alignment horizontal="left" vertical="center" wrapText="1"/>
      <protection/>
    </xf>
    <xf numFmtId="0" fontId="8" fillId="0" borderId="0">
      <alignment horizontal="left" vertical="center" wrapText="1"/>
      <protection/>
    </xf>
    <xf numFmtId="0" fontId="0" fillId="0" borderId="0">
      <alignment horizontal="left" vertical="center" wrapText="1"/>
      <protection/>
    </xf>
    <xf numFmtId="0" fontId="8" fillId="0" borderId="0">
      <alignment horizontal="left" vertical="center" wrapText="1"/>
      <protection/>
    </xf>
    <xf numFmtId="0" fontId="32" fillId="0" borderId="0">
      <alignment horizontal="left" vertical="center" wrapText="1"/>
      <protection/>
    </xf>
    <xf numFmtId="0" fontId="8" fillId="0" borderId="0">
      <alignment horizontal="left" vertical="center" wrapText="1"/>
      <protection/>
    </xf>
    <xf numFmtId="0" fontId="8" fillId="0" borderId="0">
      <alignment horizontal="left" vertical="center" wrapText="1"/>
      <protection/>
    </xf>
    <xf numFmtId="0" fontId="32"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36" fillId="0" borderId="0">
      <alignment horizontal="left" vertical="center" wrapText="1"/>
      <protection/>
    </xf>
    <xf numFmtId="0" fontId="8" fillId="0" borderId="0">
      <alignment horizontal="center" vertical="center" wrapText="1"/>
      <protection/>
    </xf>
    <xf numFmtId="0" fontId="36"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8" fillId="0" borderId="0">
      <alignment horizontal="center" vertical="center" wrapText="1"/>
      <protection/>
    </xf>
    <xf numFmtId="0" fontId="0" fillId="0" borderId="0">
      <alignment horizontal="left" vertical="center" wrapText="1"/>
      <protection/>
    </xf>
    <xf numFmtId="0" fontId="36" fillId="0" borderId="0">
      <alignment horizontal="center" vertical="center" wrapText="1"/>
      <protection/>
    </xf>
    <xf numFmtId="0" fontId="32" fillId="0" borderId="0">
      <alignment horizontal="left" vertical="center" wrapText="1"/>
      <protection/>
    </xf>
    <xf numFmtId="0" fontId="32" fillId="0" borderId="0">
      <alignment horizontal="left" vertical="center" wrapText="1"/>
      <protection/>
    </xf>
    <xf numFmtId="0" fontId="0" fillId="0" borderId="0">
      <alignment horizontal="right"/>
      <protection/>
    </xf>
    <xf numFmtId="0" fontId="0" fillId="0" borderId="0">
      <alignment horizontal="right"/>
      <protection/>
    </xf>
    <xf numFmtId="0" fontId="0" fillId="0" borderId="0">
      <alignment/>
      <protection/>
    </xf>
    <xf numFmtId="0" fontId="0" fillId="0" borderId="0">
      <alignment/>
      <protection/>
    </xf>
    <xf numFmtId="0" fontId="36" fillId="0" borderId="0">
      <alignment/>
      <protection/>
    </xf>
    <xf numFmtId="0" fontId="36" fillId="0" borderId="0">
      <alignment horizontal="right"/>
      <protection/>
    </xf>
    <xf numFmtId="0" fontId="0" fillId="0" borderId="0">
      <alignment horizontal="right"/>
      <protection/>
    </xf>
    <xf numFmtId="0" fontId="36" fillId="0" borderId="0">
      <alignment horizontal="right"/>
      <protection/>
    </xf>
    <xf numFmtId="0" fontId="0" fillId="0" borderId="0">
      <alignment horizontal="center" vertical="center" wrapText="1"/>
      <protection/>
    </xf>
    <xf numFmtId="0" fontId="36" fillId="0" borderId="0">
      <alignment/>
      <protection/>
    </xf>
    <xf numFmtId="0" fontId="0" fillId="0" borderId="0">
      <alignment horizontal="center" vertical="center" wrapText="1"/>
      <protection/>
    </xf>
    <xf numFmtId="0" fontId="0" fillId="0" borderId="0">
      <alignment horizontal="right"/>
      <protection/>
    </xf>
    <xf numFmtId="0" fontId="36" fillId="0" borderId="0">
      <alignment/>
      <protection/>
    </xf>
    <xf numFmtId="0" fontId="36" fillId="0" borderId="0">
      <alignment/>
      <protection/>
    </xf>
    <xf numFmtId="0" fontId="36" fillId="0" borderId="0">
      <alignment/>
      <protection/>
    </xf>
    <xf numFmtId="0" fontId="33" fillId="0" borderId="0">
      <alignment horizontal="center" vertical="center" wrapText="1"/>
      <protection/>
    </xf>
    <xf numFmtId="0" fontId="0" fillId="0" borderId="0">
      <alignment horizontal="center" vertical="center" wrapText="1"/>
      <protection/>
    </xf>
    <xf numFmtId="0" fontId="0" fillId="0" borderId="0">
      <alignment horizontal="center" vertical="center" wrapText="1"/>
      <protection/>
    </xf>
    <xf numFmtId="0" fontId="36" fillId="0" borderId="0">
      <alignment horizontal="center" vertical="center" wrapText="1"/>
      <protection/>
    </xf>
    <xf numFmtId="0" fontId="33" fillId="0" borderId="0">
      <alignment horizontal="center" vertical="center" wrapText="1"/>
      <protection/>
    </xf>
    <xf numFmtId="0" fontId="0" fillId="0" borderId="0">
      <alignment horizontal="right"/>
      <protection/>
    </xf>
    <xf numFmtId="0" fontId="33" fillId="0" borderId="0">
      <alignment horizontal="center" vertical="center" wrapText="1"/>
      <protection/>
    </xf>
    <xf numFmtId="0" fontId="33" fillId="0" borderId="0">
      <alignment horizontal="center" vertical="center" wrapText="1"/>
      <protection/>
    </xf>
    <xf numFmtId="0" fontId="36" fillId="0" borderId="0">
      <alignment horizontal="right"/>
      <protection/>
    </xf>
    <xf numFmtId="0" fontId="8" fillId="0" borderId="0">
      <alignment horizontal="left" vertical="center" wrapText="1"/>
      <protection/>
    </xf>
    <xf numFmtId="0" fontId="33" fillId="0" borderId="0">
      <alignment horizontal="center" vertical="center" wrapText="1"/>
      <protection/>
    </xf>
    <xf numFmtId="0" fontId="32" fillId="0" borderId="0">
      <alignment horizontal="left" vertical="center" wrapText="1"/>
      <protection/>
    </xf>
    <xf numFmtId="0" fontId="36" fillId="0" borderId="0">
      <alignment horizontal="right"/>
      <protection/>
    </xf>
    <xf numFmtId="0" fontId="0" fillId="0" borderId="0">
      <alignment horizontal="right"/>
      <protection/>
    </xf>
    <xf numFmtId="0" fontId="33" fillId="0" borderId="0">
      <alignment horizontal="center" vertical="center" wrapText="1"/>
      <protection/>
    </xf>
    <xf numFmtId="0" fontId="36" fillId="0" borderId="0">
      <alignment horizontal="center"/>
      <protection/>
    </xf>
    <xf numFmtId="0" fontId="32" fillId="0" borderId="0">
      <alignment horizontal="left" vertical="center" wrapText="1"/>
      <protection/>
    </xf>
    <xf numFmtId="0" fontId="33" fillId="0" borderId="0">
      <alignment horizontal="center" vertical="center" wrapText="1"/>
      <protection/>
    </xf>
    <xf numFmtId="0" fontId="36" fillId="0" borderId="0">
      <alignment horizontal="center"/>
      <protection/>
    </xf>
    <xf numFmtId="0" fontId="32" fillId="0" borderId="0">
      <alignment horizontal="left" vertical="center" wrapText="1"/>
      <protection/>
    </xf>
    <xf numFmtId="0" fontId="0" fillId="0" borderId="0">
      <alignment horizontal="right"/>
      <protection/>
    </xf>
    <xf numFmtId="0" fontId="36" fillId="0" borderId="0">
      <alignment/>
      <protection/>
    </xf>
    <xf numFmtId="0" fontId="32" fillId="0" borderId="0">
      <alignment horizontal="left" vertical="center" wrapText="1"/>
      <protection/>
    </xf>
    <xf numFmtId="0" fontId="36" fillId="0" borderId="0">
      <alignment horizontal="right"/>
      <protection/>
    </xf>
    <xf numFmtId="0" fontId="8" fillId="0" borderId="0">
      <alignment horizontal="left"/>
      <protection/>
    </xf>
    <xf numFmtId="0" fontId="36" fillId="0" borderId="0">
      <alignment horizontal="right"/>
      <protection/>
    </xf>
    <xf numFmtId="0" fontId="0" fillId="0" borderId="0">
      <alignment horizontal="right"/>
      <protection/>
    </xf>
    <xf numFmtId="0" fontId="32" fillId="0" borderId="0">
      <alignment horizontal="left" vertical="center" wrapText="1"/>
      <protection/>
    </xf>
    <xf numFmtId="0" fontId="0" fillId="0" borderId="0">
      <alignment horizontal="right"/>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right"/>
      <protection/>
    </xf>
    <xf numFmtId="0" fontId="32" fillId="0" borderId="0">
      <alignment horizontal="left" vertical="center" wrapText="1"/>
      <protection/>
    </xf>
    <xf numFmtId="0" fontId="8" fillId="0" borderId="0">
      <alignment horizontal="left" vertical="center" wrapText="1"/>
      <protection/>
    </xf>
    <xf numFmtId="0" fontId="0" fillId="0" borderId="0">
      <alignment horizontal="right"/>
      <protection/>
    </xf>
    <xf numFmtId="0" fontId="8" fillId="0" borderId="0">
      <alignment horizontal="left"/>
      <protection/>
    </xf>
    <xf numFmtId="0" fontId="32" fillId="0" borderId="0">
      <alignment horizontal="left" vertical="center" wrapText="1"/>
      <protection/>
    </xf>
    <xf numFmtId="0" fontId="36" fillId="0" borderId="0">
      <alignment horizontal="left" vertical="center" wrapText="1"/>
      <protection/>
    </xf>
    <xf numFmtId="0" fontId="8" fillId="0" borderId="0">
      <alignment horizontal="left" vertical="center" wrapText="1"/>
      <protection/>
    </xf>
    <xf numFmtId="0" fontId="36" fillId="0" borderId="0">
      <alignment horizontal="left" vertical="center" wrapText="1"/>
      <protection/>
    </xf>
    <xf numFmtId="0" fontId="36" fillId="0" borderId="0">
      <alignment horizontal="left" vertical="center" wrapText="1"/>
      <protection/>
    </xf>
    <xf numFmtId="0" fontId="36" fillId="0" borderId="0">
      <alignment horizontal="left" vertical="center" wrapText="1"/>
      <protection/>
    </xf>
    <xf numFmtId="0" fontId="32" fillId="0" borderId="0">
      <alignment horizontal="left" vertical="center" wrapText="1"/>
      <protection/>
    </xf>
    <xf numFmtId="0" fontId="32" fillId="0" borderId="0">
      <alignment horizontal="left" vertical="center" wrapText="1"/>
      <protection/>
    </xf>
    <xf numFmtId="0" fontId="0" fillId="0" borderId="0">
      <alignment horizontal="right"/>
      <protection/>
    </xf>
    <xf numFmtId="0" fontId="8" fillId="0" borderId="0">
      <alignment horizontal="left" vertical="center" wrapText="1"/>
      <protection/>
    </xf>
    <xf numFmtId="0" fontId="32" fillId="0" borderId="0">
      <alignment horizontal="left" vertical="center" wrapText="1"/>
      <protection/>
    </xf>
    <xf numFmtId="0" fontId="32" fillId="0" borderId="0">
      <alignment horizontal="left" vertical="center" wrapText="1"/>
      <protection/>
    </xf>
    <xf numFmtId="0" fontId="32" fillId="0" borderId="0">
      <alignment horizontal="left" vertical="center" wrapText="1"/>
      <protection/>
    </xf>
    <xf numFmtId="0" fontId="32" fillId="0" borderId="0">
      <alignment horizontal="left" vertical="center" wrapText="1"/>
      <protection/>
    </xf>
    <xf numFmtId="0" fontId="0" fillId="0" borderId="0">
      <alignment horizontal="right"/>
      <protection/>
    </xf>
    <xf numFmtId="0" fontId="36" fillId="0" borderId="0">
      <alignment horizontal="center" vertical="center" wrapText="1"/>
      <protection/>
    </xf>
    <xf numFmtId="0" fontId="36" fillId="0" borderId="0">
      <alignment horizontal="right"/>
      <protection/>
    </xf>
    <xf numFmtId="0" fontId="36" fillId="0" borderId="0">
      <alignment horizontal="center" vertical="center" wrapText="1"/>
      <protection/>
    </xf>
    <xf numFmtId="0" fontId="36" fillId="0" borderId="0">
      <alignment horizontal="right"/>
      <protection/>
    </xf>
    <xf numFmtId="0" fontId="8" fillId="0" borderId="0">
      <alignment horizontal="left" vertical="center" wrapText="1"/>
      <protection/>
    </xf>
    <xf numFmtId="0" fontId="34" fillId="0" borderId="0">
      <alignment horizontal="left"/>
      <protection/>
    </xf>
    <xf numFmtId="0" fontId="36" fillId="0" borderId="0">
      <alignment horizontal="right"/>
      <protection/>
    </xf>
    <xf numFmtId="0" fontId="36" fillId="0" borderId="0">
      <alignment horizontal="right"/>
      <protection/>
    </xf>
    <xf numFmtId="0" fontId="32" fillId="0" borderId="0">
      <alignment vertical="center" wrapText="1"/>
      <protection/>
    </xf>
    <xf numFmtId="0" fontId="0" fillId="0" borderId="0">
      <alignment horizontal="right"/>
      <protection/>
    </xf>
    <xf numFmtId="0" fontId="0" fillId="0" borderId="0">
      <alignment horizontal="right"/>
      <protection/>
    </xf>
    <xf numFmtId="0" fontId="36" fillId="0" borderId="0">
      <alignment horizontal="right"/>
      <protection/>
    </xf>
    <xf numFmtId="0" fontId="36" fillId="0" borderId="0">
      <alignment vertical="center" wrapText="1"/>
      <protection/>
    </xf>
    <xf numFmtId="0" fontId="36" fillId="0" borderId="0">
      <alignment vertical="center" wrapText="1"/>
      <protection/>
    </xf>
    <xf numFmtId="0" fontId="36" fillId="0" borderId="0">
      <alignment vertical="center" wrapText="1"/>
      <protection/>
    </xf>
    <xf numFmtId="0" fontId="36" fillId="0" borderId="0">
      <alignment vertical="center" wrapText="1"/>
      <protection/>
    </xf>
    <xf numFmtId="0" fontId="36" fillId="0" borderId="0">
      <alignment/>
      <protection/>
    </xf>
    <xf numFmtId="0" fontId="36" fillId="0" borderId="0">
      <alignment/>
      <protection/>
    </xf>
    <xf numFmtId="0" fontId="32" fillId="0" borderId="0">
      <alignment vertical="center" wrapText="1"/>
      <protection/>
    </xf>
    <xf numFmtId="0" fontId="32" fillId="0" borderId="0">
      <alignment vertical="center" wrapText="1"/>
      <protection/>
    </xf>
    <xf numFmtId="0" fontId="32" fillId="0" borderId="0">
      <alignment vertical="center" wrapText="1"/>
      <protection/>
    </xf>
    <xf numFmtId="0" fontId="32" fillId="0" borderId="0">
      <alignment vertical="center" wrapText="1"/>
      <protection/>
    </xf>
    <xf numFmtId="0" fontId="36" fillId="0" borderId="0">
      <alignment horizontal="right"/>
      <protection/>
    </xf>
    <xf numFmtId="0" fontId="32" fillId="0" borderId="0">
      <alignment vertical="center" wrapText="1"/>
      <protection/>
    </xf>
    <xf numFmtId="0" fontId="32" fillId="0" borderId="0">
      <alignment horizontal="left" vertical="center" wrapText="1"/>
      <protection/>
    </xf>
    <xf numFmtId="0" fontId="8" fillId="0" borderId="0">
      <alignment horizontal="left"/>
      <protection/>
    </xf>
    <xf numFmtId="0" fontId="34" fillId="0" borderId="0">
      <alignment horizontal="left"/>
      <protection/>
    </xf>
    <xf numFmtId="0" fontId="32" fillId="0" borderId="0">
      <alignment horizontal="left" vertical="center" wrapText="1"/>
      <protection/>
    </xf>
    <xf numFmtId="0" fontId="32" fillId="0" borderId="0">
      <alignment horizontal="left" vertical="center" wrapText="1"/>
      <protection/>
    </xf>
    <xf numFmtId="0" fontId="8" fillId="0" borderId="0">
      <alignment horizontal="left" vertical="center" wrapText="1"/>
      <protection/>
    </xf>
    <xf numFmtId="0" fontId="32" fillId="0" borderId="0">
      <alignment horizontal="left" vertical="center" wrapText="1"/>
      <protection/>
    </xf>
    <xf numFmtId="0" fontId="32" fillId="0" borderId="0">
      <alignment horizontal="left" vertical="center" wrapText="1"/>
      <protection/>
    </xf>
    <xf numFmtId="0" fontId="32" fillId="0" borderId="0">
      <alignment horizontal="left" vertical="center" wrapText="1"/>
      <protection/>
    </xf>
    <xf numFmtId="0" fontId="32" fillId="0" borderId="0">
      <alignment horizontal="left" vertical="center" wrapText="1"/>
      <protection/>
    </xf>
    <xf numFmtId="0" fontId="32" fillId="0" borderId="0">
      <alignment horizontal="left" vertical="center" wrapText="1"/>
      <protection/>
    </xf>
    <xf numFmtId="0" fontId="32" fillId="0" borderId="0">
      <alignment horizontal="left" vertical="center" wrapText="1"/>
      <protection/>
    </xf>
    <xf numFmtId="0" fontId="8" fillId="0" borderId="0">
      <alignment horizontal="left" vertical="center" wrapText="1"/>
      <protection/>
    </xf>
    <xf numFmtId="0" fontId="8" fillId="0" borderId="0">
      <alignment horizontal="left" vertical="center" wrapText="1"/>
      <protection/>
    </xf>
    <xf numFmtId="0" fontId="8" fillId="0" borderId="0">
      <alignment horizontal="left" vertical="center" wrapText="1"/>
      <protection/>
    </xf>
    <xf numFmtId="0" fontId="8" fillId="0" borderId="0">
      <alignment horizontal="left" vertical="center" wrapText="1"/>
      <protection/>
    </xf>
    <xf numFmtId="0" fontId="8" fillId="0" borderId="0">
      <alignment horizontal="left" vertical="center" wrapText="1"/>
      <protection/>
    </xf>
    <xf numFmtId="0" fontId="34" fillId="0" borderId="0">
      <alignment horizontal="left"/>
      <protection/>
    </xf>
    <xf numFmtId="0" fontId="8" fillId="0" borderId="0">
      <alignment horizontal="left"/>
      <protection/>
    </xf>
    <xf numFmtId="0" fontId="36" fillId="0" borderId="0">
      <alignment horizontal="right"/>
      <protection/>
    </xf>
    <xf numFmtId="0" fontId="36" fillId="0" borderId="0">
      <alignment horizontal="right"/>
      <protection/>
    </xf>
    <xf numFmtId="0" fontId="36" fillId="0" borderId="0">
      <alignment horizontal="right"/>
      <protection/>
    </xf>
    <xf numFmtId="0" fontId="36" fillId="0" borderId="0">
      <alignment horizontal="right"/>
      <protection/>
    </xf>
    <xf numFmtId="0" fontId="36" fillId="0" borderId="0">
      <alignment horizontal="right"/>
      <protection/>
    </xf>
    <xf numFmtId="0" fontId="36" fillId="0" borderId="0">
      <alignment horizontal="right"/>
      <protection/>
    </xf>
    <xf numFmtId="0" fontId="8" fillId="0" borderId="0">
      <alignment horizontal="left"/>
      <protection/>
    </xf>
    <xf numFmtId="0" fontId="0" fillId="0" borderId="0">
      <alignment horizontal="right"/>
      <protection/>
    </xf>
    <xf numFmtId="0" fontId="28" fillId="0" borderId="0" applyNumberFormat="0" applyFill="0" applyBorder="0" applyAlignment="0" applyProtection="0"/>
    <xf numFmtId="0" fontId="28"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28" fillId="0" borderId="0" applyNumberFormat="0" applyFill="0" applyBorder="0" applyAlignment="0" applyProtection="0"/>
    <xf numFmtId="174"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70" fillId="0" borderId="16" applyNumberFormat="0" applyFill="0" applyAlignment="0" applyProtection="0"/>
    <xf numFmtId="0" fontId="70" fillId="0" borderId="16"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174" fontId="29" fillId="0" borderId="17" applyNumberFormat="0" applyFill="0" applyAlignment="0" applyProtection="0"/>
    <xf numFmtId="174" fontId="29" fillId="0" borderId="17" applyNumberFormat="0" applyFill="0" applyAlignment="0" applyProtection="0"/>
    <xf numFmtId="0" fontId="29" fillId="0" borderId="17" applyNumberFormat="0" applyFill="0" applyAlignment="0" applyProtection="0"/>
    <xf numFmtId="174" fontId="29" fillId="0" borderId="17" applyNumberFormat="0" applyFill="0" applyAlignment="0" applyProtection="0"/>
    <xf numFmtId="0" fontId="29" fillId="0" borderId="17" applyNumberFormat="0" applyFill="0" applyAlignment="0" applyProtection="0"/>
    <xf numFmtId="174" fontId="29" fillId="0" borderId="17" applyNumberFormat="0" applyFill="0" applyAlignment="0" applyProtection="0"/>
    <xf numFmtId="0" fontId="70" fillId="0" borderId="16" applyNumberFormat="0" applyFill="0" applyAlignment="0" applyProtection="0"/>
    <xf numFmtId="174"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0" fontId="30" fillId="0" borderId="0" applyNumberFormat="0" applyFill="0" applyBorder="0" applyAlignment="0" applyProtection="0"/>
    <xf numFmtId="174" fontId="30" fillId="0" borderId="0" applyNumberFormat="0" applyFill="0" applyBorder="0" applyAlignment="0" applyProtection="0"/>
    <xf numFmtId="0" fontId="30" fillId="0" borderId="0" applyNumberFormat="0" applyFill="0" applyBorder="0" applyAlignment="0" applyProtection="0"/>
    <xf numFmtId="174" fontId="30" fillId="0" borderId="0" applyNumberFormat="0" applyFill="0" applyBorder="0" applyAlignment="0" applyProtection="0"/>
    <xf numFmtId="174" fontId="71" fillId="0" borderId="0" applyNumberFormat="0" applyFill="0" applyBorder="0" applyAlignment="0" applyProtection="0"/>
  </cellStyleXfs>
  <cellXfs count="79">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Fill="1" applyAlignment="1">
      <alignment wrapText="1"/>
    </xf>
    <xf numFmtId="0" fontId="0" fillId="0" borderId="0" xfId="0" applyFill="1" applyAlignment="1">
      <alignment/>
    </xf>
    <xf numFmtId="0" fontId="3" fillId="0" borderId="0" xfId="0" applyFont="1" applyAlignment="1">
      <alignment wrapText="1"/>
    </xf>
    <xf numFmtId="0" fontId="4" fillId="0" borderId="0" xfId="1748" applyAlignment="1" applyProtection="1">
      <alignment/>
      <protection/>
    </xf>
    <xf numFmtId="0" fontId="6" fillId="0" borderId="0" xfId="0" applyFont="1" applyAlignment="1">
      <alignment horizontal="center"/>
    </xf>
    <xf numFmtId="0" fontId="4" fillId="0" borderId="0" xfId="1748" applyAlignment="1" applyProtection="1">
      <alignment horizontal="center"/>
      <protection/>
    </xf>
    <xf numFmtId="0" fontId="0" fillId="5" borderId="0" xfId="0" applyFill="1" applyAlignment="1">
      <alignment/>
    </xf>
    <xf numFmtId="0" fontId="0" fillId="0" borderId="0" xfId="0" applyBorder="1" applyAlignment="1">
      <alignment/>
    </xf>
    <xf numFmtId="0" fontId="0" fillId="0" borderId="0" xfId="0" applyFont="1" applyAlignment="1">
      <alignment horizontal="left"/>
    </xf>
    <xf numFmtId="0" fontId="7" fillId="0" borderId="0" xfId="0" applyFont="1" applyAlignment="1">
      <alignment/>
    </xf>
    <xf numFmtId="0" fontId="9" fillId="0" borderId="0" xfId="0" applyFont="1" applyAlignment="1">
      <alignment/>
    </xf>
    <xf numFmtId="0" fontId="0" fillId="0" borderId="0" xfId="0" applyFont="1" applyAlignment="1">
      <alignment/>
    </xf>
    <xf numFmtId="0" fontId="0" fillId="0" borderId="0" xfId="0" applyAlignment="1">
      <alignment wrapText="1"/>
    </xf>
    <xf numFmtId="0" fontId="0" fillId="0" borderId="0" xfId="0" applyBorder="1" applyAlignment="1">
      <alignment wrapText="1"/>
    </xf>
    <xf numFmtId="0" fontId="4" fillId="0" borderId="0" xfId="1748" applyAlignment="1" applyProtection="1">
      <alignment wrapText="1"/>
      <protection/>
    </xf>
    <xf numFmtId="0" fontId="11" fillId="0" borderId="0" xfId="1748" applyFont="1" applyAlignment="1" applyProtection="1">
      <alignment/>
      <protection/>
    </xf>
    <xf numFmtId="0" fontId="7" fillId="0" borderId="0" xfId="0" applyFont="1" applyFill="1" applyAlignment="1">
      <alignment/>
    </xf>
    <xf numFmtId="0" fontId="0" fillId="0" borderId="0" xfId="0" applyFont="1" applyBorder="1" applyAlignment="1">
      <alignment horizontal="left"/>
    </xf>
    <xf numFmtId="0" fontId="7" fillId="0" borderId="0" xfId="0" applyFont="1" applyBorder="1" applyAlignment="1">
      <alignment horizontal="left"/>
    </xf>
    <xf numFmtId="0" fontId="0" fillId="0" borderId="18" xfId="0" applyBorder="1" applyAlignment="1" applyProtection="1">
      <alignment wrapText="1"/>
      <protection locked="0"/>
    </xf>
    <xf numFmtId="0" fontId="0" fillId="0" borderId="18" xfId="0" applyBorder="1" applyAlignment="1">
      <alignment wrapText="1"/>
    </xf>
    <xf numFmtId="0" fontId="0" fillId="0" borderId="0" xfId="0" applyFill="1" applyBorder="1" applyAlignment="1">
      <alignment/>
    </xf>
    <xf numFmtId="0" fontId="1" fillId="0" borderId="0" xfId="0" applyFont="1" applyFill="1" applyBorder="1" applyAlignment="1">
      <alignment/>
    </xf>
    <xf numFmtId="0" fontId="10" fillId="0" borderId="0" xfId="0" applyFont="1" applyFill="1" applyBorder="1" applyAlignment="1">
      <alignment/>
    </xf>
    <xf numFmtId="0" fontId="7" fillId="0" borderId="0" xfId="1748" applyFont="1" applyAlignment="1" applyProtection="1">
      <alignment/>
      <protection/>
    </xf>
    <xf numFmtId="0" fontId="13" fillId="0" borderId="0" xfId="0" applyFont="1" applyBorder="1" applyAlignment="1">
      <alignment/>
    </xf>
    <xf numFmtId="0" fontId="0" fillId="2" borderId="0" xfId="0" applyFill="1" applyAlignment="1">
      <alignment/>
    </xf>
    <xf numFmtId="0" fontId="0" fillId="0" borderId="0" xfId="0" applyFont="1" applyBorder="1" applyAlignment="1">
      <alignment horizontal="left" wrapText="1" indent="2"/>
    </xf>
    <xf numFmtId="0" fontId="0" fillId="0" borderId="0" xfId="0" applyFont="1" applyAlignment="1">
      <alignment horizontal="left" wrapText="1" indent="3"/>
    </xf>
    <xf numFmtId="0" fontId="0" fillId="0" borderId="0" xfId="0" applyFont="1" applyBorder="1" applyAlignment="1">
      <alignment horizontal="left" wrapText="1" indent="3"/>
    </xf>
    <xf numFmtId="0" fontId="31" fillId="2" borderId="0" xfId="0" applyFont="1" applyFill="1" applyAlignment="1">
      <alignment horizontal="left" vertical="center"/>
    </xf>
    <xf numFmtId="0" fontId="0" fillId="0" borderId="0" xfId="1814" applyFont="1">
      <alignment/>
      <protection/>
    </xf>
    <xf numFmtId="0" fontId="0" fillId="0" borderId="0" xfId="0" applyFont="1" applyAlignment="1">
      <alignment horizontal="left" indent="1"/>
    </xf>
    <xf numFmtId="0" fontId="2" fillId="0" borderId="0" xfId="0" applyFont="1" applyFill="1" applyAlignment="1">
      <alignment/>
    </xf>
    <xf numFmtId="0" fontId="0" fillId="0" borderId="0" xfId="0" applyFont="1" applyFill="1" applyBorder="1" applyAlignment="1">
      <alignment horizontal="right"/>
    </xf>
    <xf numFmtId="0" fontId="9" fillId="0" borderId="0" xfId="0" applyFont="1" applyAlignment="1">
      <alignment horizontal="left" indent="1"/>
    </xf>
    <xf numFmtId="0" fontId="0" fillId="0" borderId="0" xfId="0" applyFont="1" applyAlignment="1">
      <alignment horizontal="left" wrapText="1"/>
    </xf>
    <xf numFmtId="0" fontId="0" fillId="0" borderId="0" xfId="0" applyFont="1" applyBorder="1" applyAlignment="1">
      <alignment/>
    </xf>
    <xf numFmtId="0" fontId="0" fillId="0" borderId="0" xfId="0" applyFont="1" applyFill="1" applyBorder="1" applyAlignment="1">
      <alignment/>
    </xf>
    <xf numFmtId="0" fontId="9" fillId="0" borderId="0" xfId="0" applyFont="1" applyFill="1" applyAlignment="1">
      <alignment/>
    </xf>
    <xf numFmtId="0" fontId="9" fillId="0" borderId="0" xfId="0" applyFont="1" applyBorder="1" applyAlignment="1">
      <alignment horizontal="center"/>
    </xf>
    <xf numFmtId="17" fontId="0" fillId="0" borderId="0" xfId="0" applyNumberFormat="1" applyFont="1" applyAlignment="1" quotePrefix="1">
      <alignment horizontal="left" indent="1"/>
    </xf>
    <xf numFmtId="0" fontId="0" fillId="2" borderId="0" xfId="0" applyFill="1" applyAlignment="1">
      <alignment/>
    </xf>
    <xf numFmtId="0" fontId="0" fillId="0" borderId="0" xfId="0" applyFill="1" applyAlignment="1">
      <alignment/>
    </xf>
    <xf numFmtId="0" fontId="0" fillId="0" borderId="0" xfId="0" applyFill="1" applyBorder="1" applyAlignment="1">
      <alignment/>
    </xf>
    <xf numFmtId="0" fontId="10" fillId="0" borderId="0" xfId="0" applyFont="1" applyFill="1" applyBorder="1" applyAlignment="1">
      <alignment/>
    </xf>
    <xf numFmtId="0" fontId="0" fillId="0" borderId="0" xfId="0" applyFont="1" applyFill="1" applyBorder="1" applyAlignment="1">
      <alignment/>
    </xf>
    <xf numFmtId="3" fontId="0" fillId="0" borderId="0" xfId="2984" applyNumberFormat="1" applyFont="1" applyAlignment="1">
      <alignment horizontal="right"/>
      <protection/>
    </xf>
    <xf numFmtId="3" fontId="9" fillId="0" borderId="0" xfId="0" applyNumberFormat="1" applyFont="1" applyBorder="1" applyAlignment="1">
      <alignment/>
    </xf>
    <xf numFmtId="3" fontId="0" fillId="0" borderId="0" xfId="0" applyNumberFormat="1" applyFont="1" applyBorder="1" applyAlignment="1">
      <alignment/>
    </xf>
    <xf numFmtId="0" fontId="0" fillId="0" borderId="19" xfId="0" applyFont="1" applyBorder="1" applyAlignment="1">
      <alignment horizontal="right"/>
    </xf>
    <xf numFmtId="0" fontId="7" fillId="0" borderId="0" xfId="0" applyFont="1" applyFill="1" applyBorder="1" applyAlignment="1">
      <alignment/>
    </xf>
    <xf numFmtId="0" fontId="9" fillId="0" borderId="20" xfId="0" applyFont="1" applyBorder="1" applyAlignment="1">
      <alignment/>
    </xf>
    <xf numFmtId="0" fontId="9" fillId="0" borderId="20" xfId="0" applyFont="1" applyBorder="1" applyAlignment="1">
      <alignment horizontal="center"/>
    </xf>
    <xf numFmtId="0" fontId="9" fillId="0" borderId="19" xfId="0" applyFont="1" applyBorder="1" applyAlignment="1">
      <alignment/>
    </xf>
    <xf numFmtId="15" fontId="9" fillId="0" borderId="19" xfId="0" applyNumberFormat="1" applyFont="1" applyBorder="1" applyAlignment="1">
      <alignment horizontal="center" wrapText="1"/>
    </xf>
    <xf numFmtId="0" fontId="0" fillId="0" borderId="0" xfId="0" applyFont="1" applyBorder="1" applyAlignment="1">
      <alignment horizontal="right"/>
    </xf>
    <xf numFmtId="0" fontId="0" fillId="0" borderId="0" xfId="0" applyFont="1" applyAlignment="1">
      <alignment horizontal="left" indent="2"/>
    </xf>
    <xf numFmtId="0" fontId="9" fillId="0" borderId="0" xfId="0" applyFont="1" applyAlignment="1">
      <alignment horizontal="left" indent="2"/>
    </xf>
    <xf numFmtId="0" fontId="0" fillId="0" borderId="19" xfId="0" applyFont="1" applyBorder="1" applyAlignment="1">
      <alignment horizontal="left" indent="1"/>
    </xf>
    <xf numFmtId="3" fontId="0" fillId="0" borderId="19" xfId="0" applyNumberFormat="1" applyFont="1" applyBorder="1" applyAlignment="1">
      <alignment/>
    </xf>
    <xf numFmtId="3" fontId="9" fillId="0" borderId="0" xfId="2984" applyNumberFormat="1" applyFont="1" applyAlignment="1">
      <alignment horizontal="right"/>
      <protection/>
    </xf>
    <xf numFmtId="0" fontId="0" fillId="0" borderId="0" xfId="0" applyFont="1" applyAlignment="1">
      <alignment horizontal="left" vertical="top"/>
    </xf>
    <xf numFmtId="0" fontId="11" fillId="0" borderId="0" xfId="1748" applyFont="1" applyAlignment="1" applyProtection="1">
      <alignment horizontal="right"/>
      <protection/>
    </xf>
    <xf numFmtId="3" fontId="9" fillId="0" borderId="0" xfId="0" applyNumberFormat="1" applyFont="1" applyBorder="1" applyAlignment="1">
      <alignment horizontal="right"/>
    </xf>
    <xf numFmtId="3" fontId="0" fillId="0" borderId="0" xfId="0" applyNumberFormat="1" applyFont="1" applyBorder="1" applyAlignment="1">
      <alignment horizontal="right"/>
    </xf>
    <xf numFmtId="0" fontId="46" fillId="0" borderId="0" xfId="1748" applyFont="1" applyAlignment="1" applyProtection="1">
      <alignment/>
      <protection/>
    </xf>
    <xf numFmtId="0" fontId="7" fillId="0" borderId="0" xfId="0" applyFont="1" applyFill="1" applyAlignment="1">
      <alignment horizontal="left"/>
    </xf>
    <xf numFmtId="0" fontId="1" fillId="0" borderId="0" xfId="0" applyFont="1" applyAlignment="1">
      <alignment vertical="center" wrapText="1"/>
    </xf>
    <xf numFmtId="0" fontId="11" fillId="0" borderId="0" xfId="1748" applyFont="1" applyFill="1" applyAlignment="1" applyProtection="1">
      <alignment/>
      <protection/>
    </xf>
    <xf numFmtId="0" fontId="11" fillId="0" borderId="0" xfId="1748" applyFont="1" applyAlignment="1" applyProtection="1">
      <alignment/>
      <protection/>
    </xf>
    <xf numFmtId="0" fontId="31" fillId="2" borderId="0" xfId="0" applyFont="1" applyFill="1" applyAlignment="1">
      <alignment horizontal="left" vertical="center"/>
    </xf>
    <xf numFmtId="0" fontId="0" fillId="0" borderId="0" xfId="0" applyFont="1" applyBorder="1" applyAlignment="1">
      <alignment horizontal="left" wrapText="1"/>
    </xf>
    <xf numFmtId="0" fontId="0" fillId="0" borderId="0" xfId="0" applyAlignment="1">
      <alignment/>
    </xf>
    <xf numFmtId="0" fontId="72" fillId="0" borderId="0" xfId="1950" applyFont="1" applyFill="1" applyAlignment="1">
      <alignment horizontal="left" wrapText="1"/>
      <protection/>
    </xf>
    <xf numFmtId="0" fontId="0" fillId="0" borderId="0" xfId="0" applyFont="1" applyAlignment="1">
      <alignment horizontal="left" wrapText="1"/>
    </xf>
  </cellXfs>
  <cellStyles count="3139">
    <cellStyle name="Normal" xfId="0"/>
    <cellStyle name="20% - Accent1" xfId="15"/>
    <cellStyle name="20% - Accent1 10" xfId="16"/>
    <cellStyle name="20% - Accent1 2" xfId="17"/>
    <cellStyle name="20% - Accent1 2 2" xfId="18"/>
    <cellStyle name="20% - Accent1 2 2 2" xfId="19"/>
    <cellStyle name="20% - Accent1 2 3" xfId="20"/>
    <cellStyle name="20% - Accent1 3" xfId="21"/>
    <cellStyle name="20% - Accent1 3 2" xfId="22"/>
    <cellStyle name="20% - Accent1 3 2 2" xfId="23"/>
    <cellStyle name="20% - Accent1 3 2 2 2" xfId="24"/>
    <cellStyle name="20% - Accent1 3 2 3" xfId="25"/>
    <cellStyle name="20% - Accent1 3 2 3 2" xfId="26"/>
    <cellStyle name="20% - Accent1 3 2 4" xfId="27"/>
    <cellStyle name="20% - Accent1 3 2 5" xfId="28"/>
    <cellStyle name="20% - Accent1 3 2 6" xfId="29"/>
    <cellStyle name="20% - Accent1 3 3" xfId="30"/>
    <cellStyle name="20% - Accent1 3 3 2" xfId="31"/>
    <cellStyle name="20% - Accent1 3 3 3" xfId="32"/>
    <cellStyle name="20% - Accent1 3 4" xfId="33"/>
    <cellStyle name="20% - Accent1 3 4 2" xfId="34"/>
    <cellStyle name="20% - Accent1 3 5" xfId="35"/>
    <cellStyle name="20% - Accent1 3 6" xfId="36"/>
    <cellStyle name="20% - Accent1 3 7" xfId="37"/>
    <cellStyle name="20% - Accent1 4" xfId="38"/>
    <cellStyle name="20% - Accent1 4 2" xfId="39"/>
    <cellStyle name="20% - Accent1 4 2 2" xfId="40"/>
    <cellStyle name="20% - Accent1 4 2 3" xfId="41"/>
    <cellStyle name="20% - Accent1 4 2 4" xfId="42"/>
    <cellStyle name="20% - Accent1 4 3" xfId="43"/>
    <cellStyle name="20% - Accent1 4 3 2" xfId="44"/>
    <cellStyle name="20% - Accent1 4 4" xfId="45"/>
    <cellStyle name="20% - Accent1 4 5" xfId="46"/>
    <cellStyle name="20% - Accent1 4 6" xfId="47"/>
    <cellStyle name="20% - Accent1 5" xfId="48"/>
    <cellStyle name="20% - Accent1 5 2" xfId="49"/>
    <cellStyle name="20% - Accent1 5 2 2" xfId="50"/>
    <cellStyle name="20% - Accent1 5 2 3" xfId="51"/>
    <cellStyle name="20% - Accent1 5 3" xfId="52"/>
    <cellStyle name="20% - Accent1 5 4" xfId="53"/>
    <cellStyle name="20% - Accent1 6" xfId="54"/>
    <cellStyle name="20% - Accent1 6 2" xfId="55"/>
    <cellStyle name="20% - Accent1 6 2 2" xfId="56"/>
    <cellStyle name="20% - Accent1 7" xfId="57"/>
    <cellStyle name="20% - Accent1 8" xfId="58"/>
    <cellStyle name="20% - Accent1 8 2" xfId="59"/>
    <cellStyle name="20% - Accent1 9" xfId="60"/>
    <cellStyle name="20% - Accent2" xfId="61"/>
    <cellStyle name="20% - Accent2 10" xfId="62"/>
    <cellStyle name="20% - Accent2 2" xfId="63"/>
    <cellStyle name="20% - Accent2 2 2" xfId="64"/>
    <cellStyle name="20% - Accent2 2 2 2" xfId="65"/>
    <cellStyle name="20% - Accent2 2 3" xfId="66"/>
    <cellStyle name="20% - Accent2 3" xfId="67"/>
    <cellStyle name="20% - Accent2 3 2" xfId="68"/>
    <cellStyle name="20% - Accent2 3 2 2" xfId="69"/>
    <cellStyle name="20% - Accent2 3 2 2 2" xfId="70"/>
    <cellStyle name="20% - Accent2 3 2 3" xfId="71"/>
    <cellStyle name="20% - Accent2 3 2 3 2" xfId="72"/>
    <cellStyle name="20% - Accent2 3 2 4" xfId="73"/>
    <cellStyle name="20% - Accent2 3 2 5" xfId="74"/>
    <cellStyle name="20% - Accent2 3 2 6" xfId="75"/>
    <cellStyle name="20% - Accent2 3 3" xfId="76"/>
    <cellStyle name="20% - Accent2 3 3 2" xfId="77"/>
    <cellStyle name="20% - Accent2 3 3 3" xfId="78"/>
    <cellStyle name="20% - Accent2 3 4" xfId="79"/>
    <cellStyle name="20% - Accent2 3 4 2" xfId="80"/>
    <cellStyle name="20% - Accent2 3 5" xfId="81"/>
    <cellStyle name="20% - Accent2 3 6" xfId="82"/>
    <cellStyle name="20% - Accent2 3 7" xfId="83"/>
    <cellStyle name="20% - Accent2 4" xfId="84"/>
    <cellStyle name="20% - Accent2 4 2" xfId="85"/>
    <cellStyle name="20% - Accent2 4 2 2" xfId="86"/>
    <cellStyle name="20% - Accent2 4 2 3" xfId="87"/>
    <cellStyle name="20% - Accent2 4 2 4" xfId="88"/>
    <cellStyle name="20% - Accent2 4 3" xfId="89"/>
    <cellStyle name="20% - Accent2 4 3 2" xfId="90"/>
    <cellStyle name="20% - Accent2 4 4" xfId="91"/>
    <cellStyle name="20% - Accent2 4 5" xfId="92"/>
    <cellStyle name="20% - Accent2 4 6" xfId="93"/>
    <cellStyle name="20% - Accent2 5" xfId="94"/>
    <cellStyle name="20% - Accent2 5 2" xfId="95"/>
    <cellStyle name="20% - Accent2 5 2 2" xfId="96"/>
    <cellStyle name="20% - Accent2 5 2 3" xfId="97"/>
    <cellStyle name="20% - Accent2 5 3" xfId="98"/>
    <cellStyle name="20% - Accent2 5 4" xfId="99"/>
    <cellStyle name="20% - Accent2 6" xfId="100"/>
    <cellStyle name="20% - Accent2 6 2" xfId="101"/>
    <cellStyle name="20% - Accent2 6 2 2" xfId="102"/>
    <cellStyle name="20% - Accent2 7" xfId="103"/>
    <cellStyle name="20% - Accent2 8" xfId="104"/>
    <cellStyle name="20% - Accent2 8 2" xfId="105"/>
    <cellStyle name="20% - Accent2 9" xfId="106"/>
    <cellStyle name="20% - Accent3" xfId="107"/>
    <cellStyle name="20% - Accent3 10" xfId="108"/>
    <cellStyle name="20% - Accent3 2" xfId="109"/>
    <cellStyle name="20% - Accent3 2 2" xfId="110"/>
    <cellStyle name="20% - Accent3 2 2 2" xfId="111"/>
    <cellStyle name="20% - Accent3 2 3" xfId="112"/>
    <cellStyle name="20% - Accent3 3" xfId="113"/>
    <cellStyle name="20% - Accent3 3 2" xfId="114"/>
    <cellStyle name="20% - Accent3 3 2 2" xfId="115"/>
    <cellStyle name="20% - Accent3 3 2 2 2" xfId="116"/>
    <cellStyle name="20% - Accent3 3 2 3" xfId="117"/>
    <cellStyle name="20% - Accent3 3 2 3 2" xfId="118"/>
    <cellStyle name="20% - Accent3 3 2 4" xfId="119"/>
    <cellStyle name="20% - Accent3 3 2 5" xfId="120"/>
    <cellStyle name="20% - Accent3 3 2 6" xfId="121"/>
    <cellStyle name="20% - Accent3 3 3" xfId="122"/>
    <cellStyle name="20% - Accent3 3 3 2" xfId="123"/>
    <cellStyle name="20% - Accent3 3 3 3" xfId="124"/>
    <cellStyle name="20% - Accent3 3 4" xfId="125"/>
    <cellStyle name="20% - Accent3 3 4 2" xfId="126"/>
    <cellStyle name="20% - Accent3 3 5" xfId="127"/>
    <cellStyle name="20% - Accent3 3 6" xfId="128"/>
    <cellStyle name="20% - Accent3 3 7" xfId="129"/>
    <cellStyle name="20% - Accent3 4" xfId="130"/>
    <cellStyle name="20% - Accent3 4 2" xfId="131"/>
    <cellStyle name="20% - Accent3 4 2 2" xfId="132"/>
    <cellStyle name="20% - Accent3 4 2 3" xfId="133"/>
    <cellStyle name="20% - Accent3 4 2 4" xfId="134"/>
    <cellStyle name="20% - Accent3 4 3" xfId="135"/>
    <cellStyle name="20% - Accent3 4 3 2" xfId="136"/>
    <cellStyle name="20% - Accent3 4 4" xfId="137"/>
    <cellStyle name="20% - Accent3 4 5" xfId="138"/>
    <cellStyle name="20% - Accent3 4 6" xfId="139"/>
    <cellStyle name="20% - Accent3 5" xfId="140"/>
    <cellStyle name="20% - Accent3 5 2" xfId="141"/>
    <cellStyle name="20% - Accent3 5 2 2" xfId="142"/>
    <cellStyle name="20% - Accent3 5 2 3" xfId="143"/>
    <cellStyle name="20% - Accent3 5 3" xfId="144"/>
    <cellStyle name="20% - Accent3 5 4" xfId="145"/>
    <cellStyle name="20% - Accent3 6" xfId="146"/>
    <cellStyle name="20% - Accent3 6 2" xfId="147"/>
    <cellStyle name="20% - Accent3 6 2 2" xfId="148"/>
    <cellStyle name="20% - Accent3 7" xfId="149"/>
    <cellStyle name="20% - Accent3 8" xfId="150"/>
    <cellStyle name="20% - Accent3 8 2" xfId="151"/>
    <cellStyle name="20% - Accent3 9" xfId="152"/>
    <cellStyle name="20% - Accent4" xfId="153"/>
    <cellStyle name="20% - Accent4 10" xfId="154"/>
    <cellStyle name="20% - Accent4 2" xfId="155"/>
    <cellStyle name="20% - Accent4 2 2" xfId="156"/>
    <cellStyle name="20% - Accent4 2 2 2" xfId="157"/>
    <cellStyle name="20% - Accent4 2 2 2 2" xfId="158"/>
    <cellStyle name="20% - Accent4 2 2 2 2 2" xfId="159"/>
    <cellStyle name="20% - Accent4 2 2 2 3" xfId="160"/>
    <cellStyle name="20% - Accent4 2 2 2 3 2" xfId="161"/>
    <cellStyle name="20% - Accent4 2 2 2 4" xfId="162"/>
    <cellStyle name="20% - Accent4 2 2 2 5" xfId="163"/>
    <cellStyle name="20% - Accent4 2 2 2 6" xfId="164"/>
    <cellStyle name="20% - Accent4 2 2 3" xfId="165"/>
    <cellStyle name="20% - Accent4 2 2 3 2" xfId="166"/>
    <cellStyle name="20% - Accent4 2 2 3 3" xfId="167"/>
    <cellStyle name="20% - Accent4 2 2 4" xfId="168"/>
    <cellStyle name="20% - Accent4 2 2 4 2" xfId="169"/>
    <cellStyle name="20% - Accent4 2 2 5" xfId="170"/>
    <cellStyle name="20% - Accent4 2 2 6" xfId="171"/>
    <cellStyle name="20% - Accent4 2 2 7" xfId="172"/>
    <cellStyle name="20% - Accent4 2 3" xfId="173"/>
    <cellStyle name="20% - Accent4 3" xfId="174"/>
    <cellStyle name="20% - Accent4 3 2" xfId="175"/>
    <cellStyle name="20% - Accent4 3 2 2" xfId="176"/>
    <cellStyle name="20% - Accent4 3 2 2 2" xfId="177"/>
    <cellStyle name="20% - Accent4 3 2 3" xfId="178"/>
    <cellStyle name="20% - Accent4 3 2 3 2" xfId="179"/>
    <cellStyle name="20% - Accent4 3 2 4" xfId="180"/>
    <cellStyle name="20% - Accent4 3 2 5" xfId="181"/>
    <cellStyle name="20% - Accent4 3 3" xfId="182"/>
    <cellStyle name="20% - Accent4 3 3 2" xfId="183"/>
    <cellStyle name="20% - Accent4 3 4" xfId="184"/>
    <cellStyle name="20% - Accent4 3 4 2" xfId="185"/>
    <cellStyle name="20% - Accent4 3 5" xfId="186"/>
    <cellStyle name="20% - Accent4 3 6" xfId="187"/>
    <cellStyle name="20% - Accent4 3 7" xfId="188"/>
    <cellStyle name="20% - Accent4 4" xfId="189"/>
    <cellStyle name="20% - Accent4 4 2" xfId="190"/>
    <cellStyle name="20% - Accent4 4 2 2" xfId="191"/>
    <cellStyle name="20% - Accent4 4 2 2 2" xfId="192"/>
    <cellStyle name="20% - Accent4 4 2 3" xfId="193"/>
    <cellStyle name="20% - Accent4 4 2 3 2" xfId="194"/>
    <cellStyle name="20% - Accent4 4 2 4" xfId="195"/>
    <cellStyle name="20% - Accent4 4 2 5" xfId="196"/>
    <cellStyle name="20% - Accent4 4 2 6" xfId="197"/>
    <cellStyle name="20% - Accent4 4 3" xfId="198"/>
    <cellStyle name="20% - Accent4 4 3 2" xfId="199"/>
    <cellStyle name="20% - Accent4 4 3 3" xfId="200"/>
    <cellStyle name="20% - Accent4 4 4" xfId="201"/>
    <cellStyle name="20% - Accent4 4 4 2" xfId="202"/>
    <cellStyle name="20% - Accent4 4 5" xfId="203"/>
    <cellStyle name="20% - Accent4 4 6" xfId="204"/>
    <cellStyle name="20% - Accent4 4 7" xfId="205"/>
    <cellStyle name="20% - Accent4 5" xfId="206"/>
    <cellStyle name="20% - Accent4 5 2" xfId="207"/>
    <cellStyle name="20% - Accent4 5 2 2" xfId="208"/>
    <cellStyle name="20% - Accent4 5 2 3" xfId="209"/>
    <cellStyle name="20% - Accent4 5 3" xfId="210"/>
    <cellStyle name="20% - Accent4 5 3 2" xfId="211"/>
    <cellStyle name="20% - Accent4 5 3 3" xfId="212"/>
    <cellStyle name="20% - Accent4 5 4" xfId="213"/>
    <cellStyle name="20% - Accent4 5 4 2" xfId="214"/>
    <cellStyle name="20% - Accent4 5 5" xfId="215"/>
    <cellStyle name="20% - Accent4 5 6" xfId="216"/>
    <cellStyle name="20% - Accent4 5 7" xfId="217"/>
    <cellStyle name="20% - Accent4 6" xfId="218"/>
    <cellStyle name="20% - Accent4 6 2" xfId="219"/>
    <cellStyle name="20% - Accent4 6 2 2" xfId="220"/>
    <cellStyle name="20% - Accent4 7" xfId="221"/>
    <cellStyle name="20% - Accent4 7 2" xfId="222"/>
    <cellStyle name="20% - Accent4 7 3" xfId="223"/>
    <cellStyle name="20% - Accent4 7 4" xfId="224"/>
    <cellStyle name="20% - Accent4 8" xfId="225"/>
    <cellStyle name="20% - Accent4 8 2" xfId="226"/>
    <cellStyle name="20% - Accent4 9" xfId="227"/>
    <cellStyle name="20% - Accent5" xfId="228"/>
    <cellStyle name="20% - Accent5 2" xfId="229"/>
    <cellStyle name="20% - Accent5 2 2" xfId="230"/>
    <cellStyle name="20% - Accent5 2 2 2" xfId="231"/>
    <cellStyle name="20% - Accent5 2 3" xfId="232"/>
    <cellStyle name="20% - Accent5 3" xfId="233"/>
    <cellStyle name="20% - Accent5 3 2" xfId="234"/>
    <cellStyle name="20% - Accent5 3 2 2" xfId="235"/>
    <cellStyle name="20% - Accent5 3 2 2 2" xfId="236"/>
    <cellStyle name="20% - Accent5 3 2 3" xfId="237"/>
    <cellStyle name="20% - Accent5 3 2 3 2" xfId="238"/>
    <cellStyle name="20% - Accent5 3 2 4" xfId="239"/>
    <cellStyle name="20% - Accent5 3 2 5" xfId="240"/>
    <cellStyle name="20% - Accent5 3 3" xfId="241"/>
    <cellStyle name="20% - Accent5 3 3 2" xfId="242"/>
    <cellStyle name="20% - Accent5 3 4" xfId="243"/>
    <cellStyle name="20% - Accent5 3 4 2" xfId="244"/>
    <cellStyle name="20% - Accent5 3 5" xfId="245"/>
    <cellStyle name="20% - Accent5 3 6" xfId="246"/>
    <cellStyle name="20% - Accent5 3 7" xfId="247"/>
    <cellStyle name="20% - Accent5 4" xfId="248"/>
    <cellStyle name="20% - Accent5 4 2" xfId="249"/>
    <cellStyle name="20% - Accent5 4 2 2" xfId="250"/>
    <cellStyle name="20% - Accent5 4 2 3" xfId="251"/>
    <cellStyle name="20% - Accent5 4 3" xfId="252"/>
    <cellStyle name="20% - Accent5 4 3 2" xfId="253"/>
    <cellStyle name="20% - Accent5 4 4" xfId="254"/>
    <cellStyle name="20% - Accent5 4 5" xfId="255"/>
    <cellStyle name="20% - Accent5 4 6" xfId="256"/>
    <cellStyle name="20% - Accent5 5" xfId="257"/>
    <cellStyle name="20% - Accent5 5 2" xfId="258"/>
    <cellStyle name="20% - Accent5 5 3" xfId="259"/>
    <cellStyle name="20% - Accent5 6" xfId="260"/>
    <cellStyle name="20% - Accent5 6 2" xfId="261"/>
    <cellStyle name="20% - Accent5 7" xfId="262"/>
    <cellStyle name="20% - Accent6" xfId="263"/>
    <cellStyle name="20% - Accent6 2" xfId="264"/>
    <cellStyle name="20% - Accent6 2 2" xfId="265"/>
    <cellStyle name="20% - Accent6 2 2 2" xfId="266"/>
    <cellStyle name="20% - Accent6 2 2 2 2" xfId="267"/>
    <cellStyle name="20% - Accent6 2 2 2 2 2" xfId="268"/>
    <cellStyle name="20% - Accent6 2 2 2 3" xfId="269"/>
    <cellStyle name="20% - Accent6 2 2 3" xfId="270"/>
    <cellStyle name="20% - Accent6 2 3" xfId="271"/>
    <cellStyle name="20% - Accent6 3" xfId="272"/>
    <cellStyle name="20% - Accent6 3 2" xfId="273"/>
    <cellStyle name="20% - Accent6 3 2 2" xfId="274"/>
    <cellStyle name="20% - Accent6 3 2 2 2" xfId="275"/>
    <cellStyle name="20% - Accent6 3 2 2 3" xfId="276"/>
    <cellStyle name="20% - Accent6 3 2 3" xfId="277"/>
    <cellStyle name="20% - Accent6 3 2 3 2" xfId="278"/>
    <cellStyle name="20% - Accent6 3 2 4" xfId="279"/>
    <cellStyle name="20% - Accent6 3 2 5" xfId="280"/>
    <cellStyle name="20% - Accent6 3 2 6" xfId="281"/>
    <cellStyle name="20% - Accent6 3 3" xfId="282"/>
    <cellStyle name="20% - Accent6 3 3 2" xfId="283"/>
    <cellStyle name="20% - Accent6 3 3 3" xfId="284"/>
    <cellStyle name="20% - Accent6 3 4" xfId="285"/>
    <cellStyle name="20% - Accent6 3 4 2" xfId="286"/>
    <cellStyle name="20% - Accent6 3 5" xfId="287"/>
    <cellStyle name="20% - Accent6 3 6" xfId="288"/>
    <cellStyle name="20% - Accent6 3 7" xfId="289"/>
    <cellStyle name="20% - Accent6 4" xfId="290"/>
    <cellStyle name="20% - Accent6 4 2" xfId="291"/>
    <cellStyle name="20% - Accent6 4 2 2" xfId="292"/>
    <cellStyle name="20% - Accent6 4 2 3" xfId="293"/>
    <cellStyle name="20% - Accent6 4 2 4" xfId="294"/>
    <cellStyle name="20% - Accent6 4 2 5" xfId="295"/>
    <cellStyle name="20% - Accent6 4 3" xfId="296"/>
    <cellStyle name="20% - Accent6 4 3 2" xfId="297"/>
    <cellStyle name="20% - Accent6 4 3 3" xfId="298"/>
    <cellStyle name="20% - Accent6 4 4" xfId="299"/>
    <cellStyle name="20% - Accent6 4 5" xfId="300"/>
    <cellStyle name="20% - Accent6 4 6" xfId="301"/>
    <cellStyle name="20% - Accent6 5" xfId="302"/>
    <cellStyle name="20% - Accent6 5 2" xfId="303"/>
    <cellStyle name="20% - Accent6 5 3" xfId="304"/>
    <cellStyle name="20% - Accent6 6" xfId="305"/>
    <cellStyle name="20% - Accent6 6 2" xfId="306"/>
    <cellStyle name="20% - Accent6 7" xfId="307"/>
    <cellStyle name="40% - Accent1" xfId="308"/>
    <cellStyle name="40% - Accent1 10" xfId="309"/>
    <cellStyle name="40% - Accent1 2" xfId="310"/>
    <cellStyle name="40% - Accent1 2 2" xfId="311"/>
    <cellStyle name="40% - Accent1 2 2 2" xfId="312"/>
    <cellStyle name="40% - Accent1 2 3" xfId="313"/>
    <cellStyle name="40% - Accent1 3" xfId="314"/>
    <cellStyle name="40% - Accent1 3 2" xfId="315"/>
    <cellStyle name="40% - Accent1 3 2 2" xfId="316"/>
    <cellStyle name="40% - Accent1 3 2 2 2" xfId="317"/>
    <cellStyle name="40% - Accent1 3 2 3" xfId="318"/>
    <cellStyle name="40% - Accent1 3 2 3 2" xfId="319"/>
    <cellStyle name="40% - Accent1 3 2 4" xfId="320"/>
    <cellStyle name="40% - Accent1 3 2 5" xfId="321"/>
    <cellStyle name="40% - Accent1 3 2 6" xfId="322"/>
    <cellStyle name="40% - Accent1 3 3" xfId="323"/>
    <cellStyle name="40% - Accent1 3 3 2" xfId="324"/>
    <cellStyle name="40% - Accent1 3 3 3" xfId="325"/>
    <cellStyle name="40% - Accent1 3 4" xfId="326"/>
    <cellStyle name="40% - Accent1 3 4 2" xfId="327"/>
    <cellStyle name="40% - Accent1 3 5" xfId="328"/>
    <cellStyle name="40% - Accent1 3 6" xfId="329"/>
    <cellStyle name="40% - Accent1 3 7" xfId="330"/>
    <cellStyle name="40% - Accent1 4" xfId="331"/>
    <cellStyle name="40% - Accent1 4 2" xfId="332"/>
    <cellStyle name="40% - Accent1 4 2 2" xfId="333"/>
    <cellStyle name="40% - Accent1 4 2 3" xfId="334"/>
    <cellStyle name="40% - Accent1 4 2 4" xfId="335"/>
    <cellStyle name="40% - Accent1 4 3" xfId="336"/>
    <cellStyle name="40% - Accent1 4 3 2" xfId="337"/>
    <cellStyle name="40% - Accent1 4 4" xfId="338"/>
    <cellStyle name="40% - Accent1 4 5" xfId="339"/>
    <cellStyle name="40% - Accent1 4 6" xfId="340"/>
    <cellStyle name="40% - Accent1 5" xfId="341"/>
    <cellStyle name="40% - Accent1 5 2" xfId="342"/>
    <cellStyle name="40% - Accent1 5 2 2" xfId="343"/>
    <cellStyle name="40% - Accent1 5 2 3" xfId="344"/>
    <cellStyle name="40% - Accent1 5 3" xfId="345"/>
    <cellStyle name="40% - Accent1 5 4" xfId="346"/>
    <cellStyle name="40% - Accent1 6" xfId="347"/>
    <cellStyle name="40% - Accent1 6 2" xfId="348"/>
    <cellStyle name="40% - Accent1 6 2 2" xfId="349"/>
    <cellStyle name="40% - Accent1 7" xfId="350"/>
    <cellStyle name="40% - Accent1 8" xfId="351"/>
    <cellStyle name="40% - Accent1 8 2" xfId="352"/>
    <cellStyle name="40% - Accent1 9" xfId="353"/>
    <cellStyle name="40% - Accent2" xfId="354"/>
    <cellStyle name="40% - Accent2 2" xfId="355"/>
    <cellStyle name="40% - Accent2 2 2" xfId="356"/>
    <cellStyle name="40% - Accent2 2 2 2" xfId="357"/>
    <cellStyle name="40% - Accent2 2 3" xfId="358"/>
    <cellStyle name="40% - Accent2 3" xfId="359"/>
    <cellStyle name="40% - Accent2 3 2" xfId="360"/>
    <cellStyle name="40% - Accent2 3 2 2" xfId="361"/>
    <cellStyle name="40% - Accent2 3 2 2 2" xfId="362"/>
    <cellStyle name="40% - Accent2 3 2 3" xfId="363"/>
    <cellStyle name="40% - Accent2 3 2 3 2" xfId="364"/>
    <cellStyle name="40% - Accent2 3 2 4" xfId="365"/>
    <cellStyle name="40% - Accent2 3 2 5" xfId="366"/>
    <cellStyle name="40% - Accent2 3 3" xfId="367"/>
    <cellStyle name="40% - Accent2 3 3 2" xfId="368"/>
    <cellStyle name="40% - Accent2 3 4" xfId="369"/>
    <cellStyle name="40% - Accent2 3 4 2" xfId="370"/>
    <cellStyle name="40% - Accent2 3 5" xfId="371"/>
    <cellStyle name="40% - Accent2 3 6" xfId="372"/>
    <cellStyle name="40% - Accent2 3 7" xfId="373"/>
    <cellStyle name="40% - Accent2 4" xfId="374"/>
    <cellStyle name="40% - Accent2 4 2" xfId="375"/>
    <cellStyle name="40% - Accent2 4 2 2" xfId="376"/>
    <cellStyle name="40% - Accent2 4 2 3" xfId="377"/>
    <cellStyle name="40% - Accent2 4 3" xfId="378"/>
    <cellStyle name="40% - Accent2 4 3 2" xfId="379"/>
    <cellStyle name="40% - Accent2 4 4" xfId="380"/>
    <cellStyle name="40% - Accent2 4 5" xfId="381"/>
    <cellStyle name="40% - Accent2 4 6" xfId="382"/>
    <cellStyle name="40% - Accent2 5" xfId="383"/>
    <cellStyle name="40% - Accent2 5 2" xfId="384"/>
    <cellStyle name="40% - Accent2 5 3" xfId="385"/>
    <cellStyle name="40% - Accent2 6" xfId="386"/>
    <cellStyle name="40% - Accent2 6 2" xfId="387"/>
    <cellStyle name="40% - Accent2 7" xfId="388"/>
    <cellStyle name="40% - Accent3" xfId="389"/>
    <cellStyle name="40% - Accent3 10" xfId="390"/>
    <cellStyle name="40% - Accent3 2" xfId="391"/>
    <cellStyle name="40% - Accent3 2 2" xfId="392"/>
    <cellStyle name="40% - Accent3 2 2 2" xfId="393"/>
    <cellStyle name="40% - Accent3 2 3" xfId="394"/>
    <cellStyle name="40% - Accent3 3" xfId="395"/>
    <cellStyle name="40% - Accent3 3 2" xfId="396"/>
    <cellStyle name="40% - Accent3 3 2 2" xfId="397"/>
    <cellStyle name="40% - Accent3 3 2 2 2" xfId="398"/>
    <cellStyle name="40% - Accent3 3 2 3" xfId="399"/>
    <cellStyle name="40% - Accent3 3 2 3 2" xfId="400"/>
    <cellStyle name="40% - Accent3 3 2 4" xfId="401"/>
    <cellStyle name="40% - Accent3 3 2 5" xfId="402"/>
    <cellStyle name="40% - Accent3 3 2 6" xfId="403"/>
    <cellStyle name="40% - Accent3 3 3" xfId="404"/>
    <cellStyle name="40% - Accent3 3 3 2" xfId="405"/>
    <cellStyle name="40% - Accent3 3 3 3" xfId="406"/>
    <cellStyle name="40% - Accent3 3 4" xfId="407"/>
    <cellStyle name="40% - Accent3 3 4 2" xfId="408"/>
    <cellStyle name="40% - Accent3 3 5" xfId="409"/>
    <cellStyle name="40% - Accent3 3 6" xfId="410"/>
    <cellStyle name="40% - Accent3 3 7" xfId="411"/>
    <cellStyle name="40% - Accent3 4" xfId="412"/>
    <cellStyle name="40% - Accent3 4 2" xfId="413"/>
    <cellStyle name="40% - Accent3 4 2 2" xfId="414"/>
    <cellStyle name="40% - Accent3 4 2 3" xfId="415"/>
    <cellStyle name="40% - Accent3 4 2 4" xfId="416"/>
    <cellStyle name="40% - Accent3 4 3" xfId="417"/>
    <cellStyle name="40% - Accent3 4 3 2" xfId="418"/>
    <cellStyle name="40% - Accent3 4 4" xfId="419"/>
    <cellStyle name="40% - Accent3 4 5" xfId="420"/>
    <cellStyle name="40% - Accent3 4 6" xfId="421"/>
    <cellStyle name="40% - Accent3 5" xfId="422"/>
    <cellStyle name="40% - Accent3 5 2" xfId="423"/>
    <cellStyle name="40% - Accent3 5 2 2" xfId="424"/>
    <cellStyle name="40% - Accent3 5 2 3" xfId="425"/>
    <cellStyle name="40% - Accent3 5 3" xfId="426"/>
    <cellStyle name="40% - Accent3 5 4" xfId="427"/>
    <cellStyle name="40% - Accent3 6" xfId="428"/>
    <cellStyle name="40% - Accent3 6 2" xfId="429"/>
    <cellStyle name="40% - Accent3 6 2 2" xfId="430"/>
    <cellStyle name="40% - Accent3 7" xfId="431"/>
    <cellStyle name="40% - Accent3 8" xfId="432"/>
    <cellStyle name="40% - Accent3 8 2" xfId="433"/>
    <cellStyle name="40% - Accent3 9" xfId="434"/>
    <cellStyle name="40% - Accent4" xfId="435"/>
    <cellStyle name="40% - Accent4 10" xfId="436"/>
    <cellStyle name="40% - Accent4 2" xfId="437"/>
    <cellStyle name="40% - Accent4 2 2" xfId="438"/>
    <cellStyle name="40% - Accent4 2 2 2" xfId="439"/>
    <cellStyle name="40% - Accent4 2 3" xfId="440"/>
    <cellStyle name="40% - Accent4 3" xfId="441"/>
    <cellStyle name="40% - Accent4 3 2" xfId="442"/>
    <cellStyle name="40% - Accent4 3 2 2" xfId="443"/>
    <cellStyle name="40% - Accent4 3 2 2 2" xfId="444"/>
    <cellStyle name="40% - Accent4 3 2 3" xfId="445"/>
    <cellStyle name="40% - Accent4 3 2 3 2" xfId="446"/>
    <cellStyle name="40% - Accent4 3 2 4" xfId="447"/>
    <cellStyle name="40% - Accent4 3 2 5" xfId="448"/>
    <cellStyle name="40% - Accent4 3 2 6" xfId="449"/>
    <cellStyle name="40% - Accent4 3 3" xfId="450"/>
    <cellStyle name="40% - Accent4 3 3 2" xfId="451"/>
    <cellStyle name="40% - Accent4 3 3 3" xfId="452"/>
    <cellStyle name="40% - Accent4 3 4" xfId="453"/>
    <cellStyle name="40% - Accent4 3 4 2" xfId="454"/>
    <cellStyle name="40% - Accent4 3 5" xfId="455"/>
    <cellStyle name="40% - Accent4 3 6" xfId="456"/>
    <cellStyle name="40% - Accent4 3 7" xfId="457"/>
    <cellStyle name="40% - Accent4 4" xfId="458"/>
    <cellStyle name="40% - Accent4 4 2" xfId="459"/>
    <cellStyle name="40% - Accent4 4 2 2" xfId="460"/>
    <cellStyle name="40% - Accent4 4 2 3" xfId="461"/>
    <cellStyle name="40% - Accent4 4 2 4" xfId="462"/>
    <cellStyle name="40% - Accent4 4 3" xfId="463"/>
    <cellStyle name="40% - Accent4 4 3 2" xfId="464"/>
    <cellStyle name="40% - Accent4 4 4" xfId="465"/>
    <cellStyle name="40% - Accent4 4 5" xfId="466"/>
    <cellStyle name="40% - Accent4 4 6" xfId="467"/>
    <cellStyle name="40% - Accent4 5" xfId="468"/>
    <cellStyle name="40% - Accent4 5 2" xfId="469"/>
    <cellStyle name="40% - Accent4 5 2 2" xfId="470"/>
    <cellStyle name="40% - Accent4 5 2 3" xfId="471"/>
    <cellStyle name="40% - Accent4 5 3" xfId="472"/>
    <cellStyle name="40% - Accent4 5 4" xfId="473"/>
    <cellStyle name="40% - Accent4 6" xfId="474"/>
    <cellStyle name="40% - Accent4 6 2" xfId="475"/>
    <cellStyle name="40% - Accent4 6 2 2" xfId="476"/>
    <cellStyle name="40% - Accent4 7" xfId="477"/>
    <cellStyle name="40% - Accent4 8" xfId="478"/>
    <cellStyle name="40% - Accent4 8 2" xfId="479"/>
    <cellStyle name="40% - Accent4 9" xfId="480"/>
    <cellStyle name="40% - Accent5" xfId="481"/>
    <cellStyle name="40% - Accent5 2" xfId="482"/>
    <cellStyle name="40% - Accent5 2 2" xfId="483"/>
    <cellStyle name="40% - Accent5 2 2 2" xfId="484"/>
    <cellStyle name="40% - Accent5 2 3" xfId="485"/>
    <cellStyle name="40% - Accent5 3" xfId="486"/>
    <cellStyle name="40% - Accent5 3 2" xfId="487"/>
    <cellStyle name="40% - Accent5 3 2 2" xfId="488"/>
    <cellStyle name="40% - Accent5 3 2 2 2" xfId="489"/>
    <cellStyle name="40% - Accent5 3 2 3" xfId="490"/>
    <cellStyle name="40% - Accent5 3 2 3 2" xfId="491"/>
    <cellStyle name="40% - Accent5 3 2 4" xfId="492"/>
    <cellStyle name="40% - Accent5 3 2 5" xfId="493"/>
    <cellStyle name="40% - Accent5 3 3" xfId="494"/>
    <cellStyle name="40% - Accent5 3 3 2" xfId="495"/>
    <cellStyle name="40% - Accent5 3 4" xfId="496"/>
    <cellStyle name="40% - Accent5 3 4 2" xfId="497"/>
    <cellStyle name="40% - Accent5 3 5" xfId="498"/>
    <cellStyle name="40% - Accent5 3 6" xfId="499"/>
    <cellStyle name="40% - Accent5 3 7" xfId="500"/>
    <cellStyle name="40% - Accent5 4" xfId="501"/>
    <cellStyle name="40% - Accent5 4 2" xfId="502"/>
    <cellStyle name="40% - Accent5 4 2 2" xfId="503"/>
    <cellStyle name="40% - Accent5 4 2 3" xfId="504"/>
    <cellStyle name="40% - Accent5 4 3" xfId="505"/>
    <cellStyle name="40% - Accent5 4 3 2" xfId="506"/>
    <cellStyle name="40% - Accent5 4 4" xfId="507"/>
    <cellStyle name="40% - Accent5 4 5" xfId="508"/>
    <cellStyle name="40% - Accent5 4 6" xfId="509"/>
    <cellStyle name="40% - Accent5 5" xfId="510"/>
    <cellStyle name="40% - Accent5 5 2" xfId="511"/>
    <cellStyle name="40% - Accent5 5 3" xfId="512"/>
    <cellStyle name="40% - Accent5 6" xfId="513"/>
    <cellStyle name="40% - Accent5 6 2" xfId="514"/>
    <cellStyle name="40% - Accent5 7" xfId="515"/>
    <cellStyle name="40% - Accent6" xfId="516"/>
    <cellStyle name="40% - Accent6 10" xfId="517"/>
    <cellStyle name="40% - Accent6 2" xfId="518"/>
    <cellStyle name="40% - Accent6 2 2" xfId="519"/>
    <cellStyle name="40% - Accent6 2 2 2" xfId="520"/>
    <cellStyle name="40% - Accent6 2 3" xfId="521"/>
    <cellStyle name="40% - Accent6 3" xfId="522"/>
    <cellStyle name="40% - Accent6 3 2" xfId="523"/>
    <cellStyle name="40% - Accent6 3 2 2" xfId="524"/>
    <cellStyle name="40% - Accent6 3 2 2 2" xfId="525"/>
    <cellStyle name="40% - Accent6 3 2 3" xfId="526"/>
    <cellStyle name="40% - Accent6 3 2 3 2" xfId="527"/>
    <cellStyle name="40% - Accent6 3 2 4" xfId="528"/>
    <cellStyle name="40% - Accent6 3 2 5" xfId="529"/>
    <cellStyle name="40% - Accent6 3 2 6" xfId="530"/>
    <cellStyle name="40% - Accent6 3 3" xfId="531"/>
    <cellStyle name="40% - Accent6 3 3 2" xfId="532"/>
    <cellStyle name="40% - Accent6 3 3 3" xfId="533"/>
    <cellStyle name="40% - Accent6 3 4" xfId="534"/>
    <cellStyle name="40% - Accent6 3 4 2" xfId="535"/>
    <cellStyle name="40% - Accent6 3 5" xfId="536"/>
    <cellStyle name="40% - Accent6 3 6" xfId="537"/>
    <cellStyle name="40% - Accent6 3 7" xfId="538"/>
    <cellStyle name="40% - Accent6 4" xfId="539"/>
    <cellStyle name="40% - Accent6 4 2" xfId="540"/>
    <cellStyle name="40% - Accent6 4 2 2" xfId="541"/>
    <cellStyle name="40% - Accent6 4 2 3" xfId="542"/>
    <cellStyle name="40% - Accent6 4 2 4" xfId="543"/>
    <cellStyle name="40% - Accent6 4 3" xfId="544"/>
    <cellStyle name="40% - Accent6 4 3 2" xfId="545"/>
    <cellStyle name="40% - Accent6 4 4" xfId="546"/>
    <cellStyle name="40% - Accent6 4 5" xfId="547"/>
    <cellStyle name="40% - Accent6 4 6" xfId="548"/>
    <cellStyle name="40% - Accent6 5" xfId="549"/>
    <cellStyle name="40% - Accent6 5 2" xfId="550"/>
    <cellStyle name="40% - Accent6 5 2 2" xfId="551"/>
    <cellStyle name="40% - Accent6 5 2 3" xfId="552"/>
    <cellStyle name="40% - Accent6 5 3" xfId="553"/>
    <cellStyle name="40% - Accent6 5 4" xfId="554"/>
    <cellStyle name="40% - Accent6 6" xfId="555"/>
    <cellStyle name="40% - Accent6 6 2" xfId="556"/>
    <cellStyle name="40% - Accent6 6 2 2" xfId="557"/>
    <cellStyle name="40% - Accent6 7" xfId="558"/>
    <cellStyle name="40% - Accent6 8" xfId="559"/>
    <cellStyle name="40% - Accent6 8 2" xfId="560"/>
    <cellStyle name="40% - Accent6 9" xfId="561"/>
    <cellStyle name="60% - Accent1" xfId="562"/>
    <cellStyle name="60% - Accent1 10" xfId="563"/>
    <cellStyle name="60% - Accent1 2" xfId="564"/>
    <cellStyle name="60% - Accent1 2 2" xfId="565"/>
    <cellStyle name="60% - Accent1 2 2 2" xfId="566"/>
    <cellStyle name="60% - Accent1 2 3" xfId="567"/>
    <cellStyle name="60% - Accent1 3" xfId="568"/>
    <cellStyle name="60% - Accent1 3 2" xfId="569"/>
    <cellStyle name="60% - Accent1 4" xfId="570"/>
    <cellStyle name="60% - Accent1 4 2" xfId="571"/>
    <cellStyle name="60% - Accent1 5" xfId="572"/>
    <cellStyle name="60% - Accent1 5 2" xfId="573"/>
    <cellStyle name="60% - Accent1 5 2 2" xfId="574"/>
    <cellStyle name="60% - Accent1 6" xfId="575"/>
    <cellStyle name="60% - Accent1 6 2" xfId="576"/>
    <cellStyle name="60% - Accent1 7" xfId="577"/>
    <cellStyle name="60% - Accent1 8" xfId="578"/>
    <cellStyle name="60% - Accent1 8 2" xfId="579"/>
    <cellStyle name="60% - Accent1 9" xfId="580"/>
    <cellStyle name="60% - Accent2" xfId="581"/>
    <cellStyle name="60% - Accent2 2" xfId="582"/>
    <cellStyle name="60% - Accent2 2 2" xfId="583"/>
    <cellStyle name="60% - Accent2 2 2 2" xfId="584"/>
    <cellStyle name="60% - Accent2 2 3" xfId="585"/>
    <cellStyle name="60% - Accent2 3" xfId="586"/>
    <cellStyle name="60% - Accent2 3 2" xfId="587"/>
    <cellStyle name="60% - Accent2 4" xfId="588"/>
    <cellStyle name="60% - Accent2 4 2" xfId="589"/>
    <cellStyle name="60% - Accent2 5" xfId="590"/>
    <cellStyle name="60% - Accent3" xfId="591"/>
    <cellStyle name="60% - Accent3 10" xfId="592"/>
    <cellStyle name="60% - Accent3 2" xfId="593"/>
    <cellStyle name="60% - Accent3 2 2" xfId="594"/>
    <cellStyle name="60% - Accent3 2 2 2" xfId="595"/>
    <cellStyle name="60% - Accent3 2 3" xfId="596"/>
    <cellStyle name="60% - Accent3 3" xfId="597"/>
    <cellStyle name="60% - Accent3 3 2" xfId="598"/>
    <cellStyle name="60% - Accent3 4" xfId="599"/>
    <cellStyle name="60% - Accent3 4 2" xfId="600"/>
    <cellStyle name="60% - Accent3 5" xfId="601"/>
    <cellStyle name="60% - Accent3 5 2" xfId="602"/>
    <cellStyle name="60% - Accent3 5 2 2" xfId="603"/>
    <cellStyle name="60% - Accent3 6" xfId="604"/>
    <cellStyle name="60% - Accent3 6 2" xfId="605"/>
    <cellStyle name="60% - Accent3 7" xfId="606"/>
    <cellStyle name="60% - Accent3 8" xfId="607"/>
    <cellStyle name="60% - Accent3 8 2" xfId="608"/>
    <cellStyle name="60% - Accent3 9" xfId="609"/>
    <cellStyle name="60% - Accent4" xfId="610"/>
    <cellStyle name="60% - Accent4 10" xfId="611"/>
    <cellStyle name="60% - Accent4 2" xfId="612"/>
    <cellStyle name="60% - Accent4 2 2" xfId="613"/>
    <cellStyle name="60% - Accent4 2 2 2" xfId="614"/>
    <cellStyle name="60% - Accent4 2 3" xfId="615"/>
    <cellStyle name="60% - Accent4 3" xfId="616"/>
    <cellStyle name="60% - Accent4 3 2" xfId="617"/>
    <cellStyle name="60% - Accent4 4" xfId="618"/>
    <cellStyle name="60% - Accent4 4 2" xfId="619"/>
    <cellStyle name="60% - Accent4 5" xfId="620"/>
    <cellStyle name="60% - Accent4 5 2" xfId="621"/>
    <cellStyle name="60% - Accent4 5 2 2" xfId="622"/>
    <cellStyle name="60% - Accent4 6" xfId="623"/>
    <cellStyle name="60% - Accent4 6 2" xfId="624"/>
    <cellStyle name="60% - Accent4 7" xfId="625"/>
    <cellStyle name="60% - Accent4 8" xfId="626"/>
    <cellStyle name="60% - Accent4 8 2" xfId="627"/>
    <cellStyle name="60% - Accent4 9" xfId="628"/>
    <cellStyle name="60% - Accent5" xfId="629"/>
    <cellStyle name="60% - Accent5 2" xfId="630"/>
    <cellStyle name="60% - Accent5 2 2" xfId="631"/>
    <cellStyle name="60% - Accent5 2 2 2" xfId="632"/>
    <cellStyle name="60% - Accent5 2 3" xfId="633"/>
    <cellStyle name="60% - Accent5 3" xfId="634"/>
    <cellStyle name="60% - Accent5 3 2" xfId="635"/>
    <cellStyle name="60% - Accent5 4" xfId="636"/>
    <cellStyle name="60% - Accent5 4 2" xfId="637"/>
    <cellStyle name="60% - Accent5 5" xfId="638"/>
    <cellStyle name="60% - Accent6" xfId="639"/>
    <cellStyle name="60% - Accent6 10" xfId="640"/>
    <cellStyle name="60% - Accent6 2" xfId="641"/>
    <cellStyle name="60% - Accent6 2 2" xfId="642"/>
    <cellStyle name="60% - Accent6 2 2 2" xfId="643"/>
    <cellStyle name="60% - Accent6 2 3" xfId="644"/>
    <cellStyle name="60% - Accent6 3" xfId="645"/>
    <cellStyle name="60% - Accent6 3 2" xfId="646"/>
    <cellStyle name="60% - Accent6 4" xfId="647"/>
    <cellStyle name="60% - Accent6 4 2" xfId="648"/>
    <cellStyle name="60% - Accent6 5" xfId="649"/>
    <cellStyle name="60% - Accent6 5 2" xfId="650"/>
    <cellStyle name="60% - Accent6 5 2 2" xfId="651"/>
    <cellStyle name="60% - Accent6 6" xfId="652"/>
    <cellStyle name="60% - Accent6 6 2" xfId="653"/>
    <cellStyle name="60% - Accent6 7" xfId="654"/>
    <cellStyle name="60% - Accent6 8" xfId="655"/>
    <cellStyle name="60% - Accent6 8 2" xfId="656"/>
    <cellStyle name="60% - Accent6 9" xfId="657"/>
    <cellStyle name="Accent1" xfId="658"/>
    <cellStyle name="Accent1 10" xfId="659"/>
    <cellStyle name="Accent1 2" xfId="660"/>
    <cellStyle name="Accent1 2 2" xfId="661"/>
    <cellStyle name="Accent1 2 2 2" xfId="662"/>
    <cellStyle name="Accent1 2 3" xfId="663"/>
    <cellStyle name="Accent1 3" xfId="664"/>
    <cellStyle name="Accent1 3 2" xfId="665"/>
    <cellStyle name="Accent1 4" xfId="666"/>
    <cellStyle name="Accent1 4 2" xfId="667"/>
    <cellStyle name="Accent1 5" xfId="668"/>
    <cellStyle name="Accent1 5 2" xfId="669"/>
    <cellStyle name="Accent1 5 2 2" xfId="670"/>
    <cellStyle name="Accent1 6" xfId="671"/>
    <cellStyle name="Accent1 6 2" xfId="672"/>
    <cellStyle name="Accent1 7" xfId="673"/>
    <cellStyle name="Accent1 8" xfId="674"/>
    <cellStyle name="Accent1 8 2" xfId="675"/>
    <cellStyle name="Accent1 9" xfId="676"/>
    <cellStyle name="Accent2" xfId="677"/>
    <cellStyle name="Accent2 2" xfId="678"/>
    <cellStyle name="Accent2 2 2" xfId="679"/>
    <cellStyle name="Accent2 2 2 2" xfId="680"/>
    <cellStyle name="Accent2 2 3" xfId="681"/>
    <cellStyle name="Accent2 3" xfId="682"/>
    <cellStyle name="Accent2 3 2" xfId="683"/>
    <cellStyle name="Accent2 4" xfId="684"/>
    <cellStyle name="Accent2 4 2" xfId="685"/>
    <cellStyle name="Accent2 5" xfId="686"/>
    <cellStyle name="Accent3" xfId="687"/>
    <cellStyle name="Accent3 10" xfId="688"/>
    <cellStyle name="Accent3 2" xfId="689"/>
    <cellStyle name="Accent3 2 2" xfId="690"/>
    <cellStyle name="Accent3 2 2 2" xfId="691"/>
    <cellStyle name="Accent3 2 3" xfId="692"/>
    <cellStyle name="Accent3 3" xfId="693"/>
    <cellStyle name="Accent3 3 2" xfId="694"/>
    <cellStyle name="Accent3 4" xfId="695"/>
    <cellStyle name="Accent3 4 2" xfId="696"/>
    <cellStyle name="Accent3 5" xfId="697"/>
    <cellStyle name="Accent3 5 2" xfId="698"/>
    <cellStyle name="Accent3 5 2 2" xfId="699"/>
    <cellStyle name="Accent3 6" xfId="700"/>
    <cellStyle name="Accent3 6 2" xfId="701"/>
    <cellStyle name="Accent3 7" xfId="702"/>
    <cellStyle name="Accent3 8" xfId="703"/>
    <cellStyle name="Accent3 8 2" xfId="704"/>
    <cellStyle name="Accent3 9" xfId="705"/>
    <cellStyle name="Accent4" xfId="706"/>
    <cellStyle name="Accent4 10" xfId="707"/>
    <cellStyle name="Accent4 2" xfId="708"/>
    <cellStyle name="Accent4 2 2" xfId="709"/>
    <cellStyle name="Accent4 2 2 2" xfId="710"/>
    <cellStyle name="Accent4 2 3" xfId="711"/>
    <cellStyle name="Accent4 3" xfId="712"/>
    <cellStyle name="Accent4 3 2" xfId="713"/>
    <cellStyle name="Accent4 4" xfId="714"/>
    <cellStyle name="Accent4 4 2" xfId="715"/>
    <cellStyle name="Accent4 5" xfId="716"/>
    <cellStyle name="Accent4 5 2" xfId="717"/>
    <cellStyle name="Accent4 5 2 2" xfId="718"/>
    <cellStyle name="Accent4 6" xfId="719"/>
    <cellStyle name="Accent4 6 2" xfId="720"/>
    <cellStyle name="Accent4 7" xfId="721"/>
    <cellStyle name="Accent4 8" xfId="722"/>
    <cellStyle name="Accent4 8 2" xfId="723"/>
    <cellStyle name="Accent4 9" xfId="724"/>
    <cellStyle name="Accent5" xfId="725"/>
    <cellStyle name="Accent5 2" xfId="726"/>
    <cellStyle name="Accent5 2 2" xfId="727"/>
    <cellStyle name="Accent5 2 2 2" xfId="728"/>
    <cellStyle name="Accent5 2 3" xfId="729"/>
    <cellStyle name="Accent5 3" xfId="730"/>
    <cellStyle name="Accent5 3 2" xfId="731"/>
    <cellStyle name="Accent5 4" xfId="732"/>
    <cellStyle name="Accent5 4 2" xfId="733"/>
    <cellStyle name="Accent5 5" xfId="734"/>
    <cellStyle name="Accent6" xfId="735"/>
    <cellStyle name="Accent6 2" xfId="736"/>
    <cellStyle name="Accent6 2 2" xfId="737"/>
    <cellStyle name="Accent6 2 2 2" xfId="738"/>
    <cellStyle name="Accent6 2 3" xfId="739"/>
    <cellStyle name="Accent6 3" xfId="740"/>
    <cellStyle name="Accent6 3 2" xfId="741"/>
    <cellStyle name="Accent6 4" xfId="742"/>
    <cellStyle name="Accent6 4 2" xfId="743"/>
    <cellStyle name="Accent6 5" xfId="744"/>
    <cellStyle name="Bad" xfId="745"/>
    <cellStyle name="Bad 10" xfId="746"/>
    <cellStyle name="Bad 2" xfId="747"/>
    <cellStyle name="Bad 2 2" xfId="748"/>
    <cellStyle name="Bad 2 2 2" xfId="749"/>
    <cellStyle name="Bad 2 3" xfId="750"/>
    <cellStyle name="Bad 3" xfId="751"/>
    <cellStyle name="Bad 3 2" xfId="752"/>
    <cellStyle name="Bad 4" xfId="753"/>
    <cellStyle name="Bad 4 2" xfId="754"/>
    <cellStyle name="Bad 5" xfId="755"/>
    <cellStyle name="Bad 5 2" xfId="756"/>
    <cellStyle name="Bad 5 2 2" xfId="757"/>
    <cellStyle name="Bad 6" xfId="758"/>
    <cellStyle name="Bad 6 2" xfId="759"/>
    <cellStyle name="Bad 7" xfId="760"/>
    <cellStyle name="Bad 8" xfId="761"/>
    <cellStyle name="Bad 8 2" xfId="762"/>
    <cellStyle name="Bad 9" xfId="763"/>
    <cellStyle name="Calculation" xfId="764"/>
    <cellStyle name="Calculation 10" xfId="765"/>
    <cellStyle name="Calculation 2" xfId="766"/>
    <cellStyle name="Calculation 2 2" xfId="767"/>
    <cellStyle name="Calculation 3" xfId="768"/>
    <cellStyle name="Calculation 3 2" xfId="769"/>
    <cellStyle name="Calculation 4" xfId="770"/>
    <cellStyle name="Calculation 4 2" xfId="771"/>
    <cellStyle name="Calculation 5" xfId="772"/>
    <cellStyle name="Calculation 5 2" xfId="773"/>
    <cellStyle name="Calculation 5 2 2" xfId="774"/>
    <cellStyle name="Calculation 6" xfId="775"/>
    <cellStyle name="Calculation 6 2" xfId="776"/>
    <cellStyle name="Calculation 7" xfId="777"/>
    <cellStyle name="Calculation 8" xfId="778"/>
    <cellStyle name="Calculation 8 2" xfId="779"/>
    <cellStyle name="Calculation 9" xfId="780"/>
    <cellStyle name="Check Cell" xfId="781"/>
    <cellStyle name="Check Cell 2" xfId="782"/>
    <cellStyle name="Check Cell 2 2" xfId="783"/>
    <cellStyle name="Check Cell 2 2 2" xfId="784"/>
    <cellStyle name="Check Cell 2 3" xfId="785"/>
    <cellStyle name="Check Cell 3" xfId="786"/>
    <cellStyle name="Check Cell 3 2" xfId="787"/>
    <cellStyle name="Check Cell 4" xfId="788"/>
    <cellStyle name="Check Cell 4 2" xfId="789"/>
    <cellStyle name="Check Cell 5" xfId="790"/>
    <cellStyle name="Comma" xfId="791"/>
    <cellStyle name="Comma [0]" xfId="792"/>
    <cellStyle name="Comma 2" xfId="793"/>
    <cellStyle name="Comma 2 2" xfId="794"/>
    <cellStyle name="Comma 2 2 2" xfId="795"/>
    <cellStyle name="Comma 2 2 2 2" xfId="796"/>
    <cellStyle name="Comma 2 2 2 3" xfId="797"/>
    <cellStyle name="Comma 2 2 2 3 2" xfId="798"/>
    <cellStyle name="Comma 2 2 2 4" xfId="799"/>
    <cellStyle name="Comma 2 2 2 4 2" xfId="800"/>
    <cellStyle name="Comma 2 2 3" xfId="801"/>
    <cellStyle name="Comma 2 2 3 10" xfId="802"/>
    <cellStyle name="Comma 2 2 3 2" xfId="803"/>
    <cellStyle name="Comma 2 2 3 2 2" xfId="804"/>
    <cellStyle name="Comma 2 2 3 2 3" xfId="805"/>
    <cellStyle name="Comma 2 2 3 2 3 2" xfId="806"/>
    <cellStyle name="Comma 2 2 3 2 3 2 2" xfId="807"/>
    <cellStyle name="Comma 2 2 3 2 3 2 2 2" xfId="808"/>
    <cellStyle name="Comma 2 2 3 2 3 2 2 2 2" xfId="809"/>
    <cellStyle name="Comma 2 2 3 2 3 2 3" xfId="810"/>
    <cellStyle name="Comma 2 2 3 2 3 2 3 2" xfId="811"/>
    <cellStyle name="Comma 2 2 3 2 3 3" xfId="812"/>
    <cellStyle name="Comma 2 2 3 2 3 3 2" xfId="813"/>
    <cellStyle name="Comma 2 2 3 2 3 3 2 2" xfId="814"/>
    <cellStyle name="Comma 2 2 3 2 3 3 3" xfId="815"/>
    <cellStyle name="Comma 2 2 3 2 3 3 4" xfId="816"/>
    <cellStyle name="Comma 2 2 3 2 3 4" xfId="817"/>
    <cellStyle name="Comma 2 2 3 2 3 5" xfId="818"/>
    <cellStyle name="Comma 2 2 3 2 3 6" xfId="819"/>
    <cellStyle name="Comma 2 2 3 2 4" xfId="820"/>
    <cellStyle name="Comma 2 2 3 2 4 2" xfId="821"/>
    <cellStyle name="Comma 2 2 3 2 4 2 2" xfId="822"/>
    <cellStyle name="Comma 2 2 3 2 4 2 2 2" xfId="823"/>
    <cellStyle name="Comma 2 2 3 2 4 2 2 2 2" xfId="824"/>
    <cellStyle name="Comma 2 2 3 2 4 2 3" xfId="825"/>
    <cellStyle name="Comma 2 2 3 2 4 2 3 2" xfId="826"/>
    <cellStyle name="Comma 2 2 3 2 4 3" xfId="827"/>
    <cellStyle name="Comma 2 2 3 2 4 3 2" xfId="828"/>
    <cellStyle name="Comma 2 2 3 2 4 3 2 2" xfId="829"/>
    <cellStyle name="Comma 2 2 3 2 4 3 3" xfId="830"/>
    <cellStyle name="Comma 2 2 3 2 4 3 4" xfId="831"/>
    <cellStyle name="Comma 2 2 3 2 4 4" xfId="832"/>
    <cellStyle name="Comma 2 2 3 2 4 5" xfId="833"/>
    <cellStyle name="Comma 2 2 3 2 4 6" xfId="834"/>
    <cellStyle name="Comma 2 2 3 2 5" xfId="835"/>
    <cellStyle name="Comma 2 2 3 2 5 2" xfId="836"/>
    <cellStyle name="Comma 2 2 3 2 5 3" xfId="837"/>
    <cellStyle name="Comma 2 2 3 2 5 3 2" xfId="838"/>
    <cellStyle name="Comma 2 2 3 2 6" xfId="839"/>
    <cellStyle name="Comma 2 2 3 2 6 2" xfId="840"/>
    <cellStyle name="Comma 2 2 3 2 6 3" xfId="841"/>
    <cellStyle name="Comma 2 2 3 2 6 4" xfId="842"/>
    <cellStyle name="Comma 2 2 3 2 6 5" xfId="843"/>
    <cellStyle name="Comma 2 2 3 2 7" xfId="844"/>
    <cellStyle name="Comma 2 2 3 2 8" xfId="845"/>
    <cellStyle name="Comma 2 2 3 3" xfId="846"/>
    <cellStyle name="Comma 2 2 3 4" xfId="847"/>
    <cellStyle name="Comma 2 2 3 4 2" xfId="848"/>
    <cellStyle name="Comma 2 2 3 4 2 2" xfId="849"/>
    <cellStyle name="Comma 2 2 3 4 2 2 2" xfId="850"/>
    <cellStyle name="Comma 2 2 3 4 2 2 2 2" xfId="851"/>
    <cellStyle name="Comma 2 2 3 4 2 2 2 2 2" xfId="852"/>
    <cellStyle name="Comma 2 2 3 4 2 2 3" xfId="853"/>
    <cellStyle name="Comma 2 2 3 4 2 2 3 2" xfId="854"/>
    <cellStyle name="Comma 2 2 3 4 2 3" xfId="855"/>
    <cellStyle name="Comma 2 2 3 4 2 3 2" xfId="856"/>
    <cellStyle name="Comma 2 2 3 4 2 3 2 2" xfId="857"/>
    <cellStyle name="Comma 2 2 3 4 2 3 3" xfId="858"/>
    <cellStyle name="Comma 2 2 3 4 2 3 4" xfId="859"/>
    <cellStyle name="Comma 2 2 3 4 2 4" xfId="860"/>
    <cellStyle name="Comma 2 2 3 4 2 5" xfId="861"/>
    <cellStyle name="Comma 2 2 3 4 2 6" xfId="862"/>
    <cellStyle name="Comma 2 2 3 4 3" xfId="863"/>
    <cellStyle name="Comma 2 2 3 4 3 2" xfId="864"/>
    <cellStyle name="Comma 2 2 3 4 3 2 2" xfId="865"/>
    <cellStyle name="Comma 2 2 3 4 3 2 2 2" xfId="866"/>
    <cellStyle name="Comma 2 2 3 4 3 2 2 2 2" xfId="867"/>
    <cellStyle name="Comma 2 2 3 4 3 2 3" xfId="868"/>
    <cellStyle name="Comma 2 2 3 4 3 2 3 2" xfId="869"/>
    <cellStyle name="Comma 2 2 3 4 3 3" xfId="870"/>
    <cellStyle name="Comma 2 2 3 4 3 3 2" xfId="871"/>
    <cellStyle name="Comma 2 2 3 4 3 3 2 2" xfId="872"/>
    <cellStyle name="Comma 2 2 3 4 3 3 3" xfId="873"/>
    <cellStyle name="Comma 2 2 3 4 3 3 4" xfId="874"/>
    <cellStyle name="Comma 2 2 3 4 3 4" xfId="875"/>
    <cellStyle name="Comma 2 2 3 4 3 5" xfId="876"/>
    <cellStyle name="Comma 2 2 3 4 3 6" xfId="877"/>
    <cellStyle name="Comma 2 2 3 4 4" xfId="878"/>
    <cellStyle name="Comma 2 2 3 4 4 2" xfId="879"/>
    <cellStyle name="Comma 2 2 3 4 4 2 2" xfId="880"/>
    <cellStyle name="Comma 2 2 3 4 4 2 2 2" xfId="881"/>
    <cellStyle name="Comma 2 2 3 4 4 3" xfId="882"/>
    <cellStyle name="Comma 2 2 3 4 4 3 2" xfId="883"/>
    <cellStyle name="Comma 2 2 3 4 5" xfId="884"/>
    <cellStyle name="Comma 2 2 3 4 5 2" xfId="885"/>
    <cellStyle name="Comma 2 2 3 4 5 2 2" xfId="886"/>
    <cellStyle name="Comma 2 2 3 4 5 3" xfId="887"/>
    <cellStyle name="Comma 2 2 3 4 5 4" xfId="888"/>
    <cellStyle name="Comma 2 2 3 4 6" xfId="889"/>
    <cellStyle name="Comma 2 2 3 4 7" xfId="890"/>
    <cellStyle name="Comma 2 2 3 4 8" xfId="891"/>
    <cellStyle name="Comma 2 2 3 5" xfId="892"/>
    <cellStyle name="Comma 2 2 3 5 2" xfId="893"/>
    <cellStyle name="Comma 2 2 3 5 2 2" xfId="894"/>
    <cellStyle name="Comma 2 2 3 5 2 2 2" xfId="895"/>
    <cellStyle name="Comma 2 2 3 5 2 2 2 2" xfId="896"/>
    <cellStyle name="Comma 2 2 3 5 2 3" xfId="897"/>
    <cellStyle name="Comma 2 2 3 5 2 3 2" xfId="898"/>
    <cellStyle name="Comma 2 2 3 5 3" xfId="899"/>
    <cellStyle name="Comma 2 2 3 5 3 2" xfId="900"/>
    <cellStyle name="Comma 2 2 3 5 3 2 2" xfId="901"/>
    <cellStyle name="Comma 2 2 3 5 3 3" xfId="902"/>
    <cellStyle name="Comma 2 2 3 5 3 4" xfId="903"/>
    <cellStyle name="Comma 2 2 3 5 4" xfId="904"/>
    <cellStyle name="Comma 2 2 3 5 5" xfId="905"/>
    <cellStyle name="Comma 2 2 3 5 6" xfId="906"/>
    <cellStyle name="Comma 2 2 3 6" xfId="907"/>
    <cellStyle name="Comma 2 2 3 6 2" xfId="908"/>
    <cellStyle name="Comma 2 2 3 6 2 2" xfId="909"/>
    <cellStyle name="Comma 2 2 3 6 2 2 2" xfId="910"/>
    <cellStyle name="Comma 2 2 3 6 2 2 2 2" xfId="911"/>
    <cellStyle name="Comma 2 2 3 6 2 3" xfId="912"/>
    <cellStyle name="Comma 2 2 3 6 2 3 2" xfId="913"/>
    <cellStyle name="Comma 2 2 3 6 3" xfId="914"/>
    <cellStyle name="Comma 2 2 3 6 3 2" xfId="915"/>
    <cellStyle name="Comma 2 2 3 6 3 2 2" xfId="916"/>
    <cellStyle name="Comma 2 2 3 6 3 3" xfId="917"/>
    <cellStyle name="Comma 2 2 3 6 3 4" xfId="918"/>
    <cellStyle name="Comma 2 2 3 6 4" xfId="919"/>
    <cellStyle name="Comma 2 2 3 6 5" xfId="920"/>
    <cellStyle name="Comma 2 2 3 6 6" xfId="921"/>
    <cellStyle name="Comma 2 2 3 7" xfId="922"/>
    <cellStyle name="Comma 2 2 3 7 2" xfId="923"/>
    <cellStyle name="Comma 2 2 3 7 3" xfId="924"/>
    <cellStyle name="Comma 2 2 3 7 3 2" xfId="925"/>
    <cellStyle name="Comma 2 2 3 8" xfId="926"/>
    <cellStyle name="Comma 2 2 3 8 2" xfId="927"/>
    <cellStyle name="Comma 2 2 3 8 3" xfId="928"/>
    <cellStyle name="Comma 2 2 3 8 4" xfId="929"/>
    <cellStyle name="Comma 2 2 3 8 5" xfId="930"/>
    <cellStyle name="Comma 2 2 3 9" xfId="931"/>
    <cellStyle name="Comma 2 2 3 9 2" xfId="932"/>
    <cellStyle name="Comma 2 2 4" xfId="933"/>
    <cellStyle name="Comma 2 2 4 2" xfId="934"/>
    <cellStyle name="Comma 2 2 4 3" xfId="935"/>
    <cellStyle name="Comma 2 2 4 3 2" xfId="936"/>
    <cellStyle name="Comma 2 2 4 3 2 2" xfId="937"/>
    <cellStyle name="Comma 2 2 4 3 2 2 2" xfId="938"/>
    <cellStyle name="Comma 2 2 4 3 2 2 2 2" xfId="939"/>
    <cellStyle name="Comma 2 2 4 3 2 2 2 2 2" xfId="940"/>
    <cellStyle name="Comma 2 2 4 3 2 2 3" xfId="941"/>
    <cellStyle name="Comma 2 2 4 3 2 2 3 2" xfId="942"/>
    <cellStyle name="Comma 2 2 4 3 2 3" xfId="943"/>
    <cellStyle name="Comma 2 2 4 3 2 3 2" xfId="944"/>
    <cellStyle name="Comma 2 2 4 3 2 3 2 2" xfId="945"/>
    <cellStyle name="Comma 2 2 4 3 2 3 3" xfId="946"/>
    <cellStyle name="Comma 2 2 4 3 2 3 4" xfId="947"/>
    <cellStyle name="Comma 2 2 4 3 2 4" xfId="948"/>
    <cellStyle name="Comma 2 2 4 3 2 5" xfId="949"/>
    <cellStyle name="Comma 2 2 4 3 2 6" xfId="950"/>
    <cellStyle name="Comma 2 2 4 3 3" xfId="951"/>
    <cellStyle name="Comma 2 2 4 3 3 2" xfId="952"/>
    <cellStyle name="Comma 2 2 4 3 3 2 2" xfId="953"/>
    <cellStyle name="Comma 2 2 4 3 3 2 2 2" xfId="954"/>
    <cellStyle name="Comma 2 2 4 3 3 2 2 2 2" xfId="955"/>
    <cellStyle name="Comma 2 2 4 3 3 2 3" xfId="956"/>
    <cellStyle name="Comma 2 2 4 3 3 2 3 2" xfId="957"/>
    <cellStyle name="Comma 2 2 4 3 3 3" xfId="958"/>
    <cellStyle name="Comma 2 2 4 3 3 3 2" xfId="959"/>
    <cellStyle name="Comma 2 2 4 3 3 3 2 2" xfId="960"/>
    <cellStyle name="Comma 2 2 4 3 3 3 3" xfId="961"/>
    <cellStyle name="Comma 2 2 4 3 3 3 4" xfId="962"/>
    <cellStyle name="Comma 2 2 4 3 3 4" xfId="963"/>
    <cellStyle name="Comma 2 2 4 3 3 5" xfId="964"/>
    <cellStyle name="Comma 2 2 4 3 3 6" xfId="965"/>
    <cellStyle name="Comma 2 2 4 3 4" xfId="966"/>
    <cellStyle name="Comma 2 2 4 3 4 2" xfId="967"/>
    <cellStyle name="Comma 2 2 4 3 4 2 2" xfId="968"/>
    <cellStyle name="Comma 2 2 4 3 4 2 2 2" xfId="969"/>
    <cellStyle name="Comma 2 2 4 3 4 3" xfId="970"/>
    <cellStyle name="Comma 2 2 4 3 4 3 2" xfId="971"/>
    <cellStyle name="Comma 2 2 4 3 5" xfId="972"/>
    <cellStyle name="Comma 2 2 4 3 5 2" xfId="973"/>
    <cellStyle name="Comma 2 2 4 3 5 2 2" xfId="974"/>
    <cellStyle name="Comma 2 2 4 3 5 3" xfId="975"/>
    <cellStyle name="Comma 2 2 4 3 5 4" xfId="976"/>
    <cellStyle name="Comma 2 2 4 3 6" xfId="977"/>
    <cellStyle name="Comma 2 2 4 3 7" xfId="978"/>
    <cellStyle name="Comma 2 2 4 3 8" xfId="979"/>
    <cellStyle name="Comma 2 2 4 4" xfId="980"/>
    <cellStyle name="Comma 2 2 4 4 2" xfId="981"/>
    <cellStyle name="Comma 2 2 4 4 2 2" xfId="982"/>
    <cellStyle name="Comma 2 2 4 4 2 2 2" xfId="983"/>
    <cellStyle name="Comma 2 2 4 4 2 2 2 2" xfId="984"/>
    <cellStyle name="Comma 2 2 4 4 2 3" xfId="985"/>
    <cellStyle name="Comma 2 2 4 4 2 3 2" xfId="986"/>
    <cellStyle name="Comma 2 2 4 4 3" xfId="987"/>
    <cellStyle name="Comma 2 2 4 4 3 2" xfId="988"/>
    <cellStyle name="Comma 2 2 4 4 3 2 2" xfId="989"/>
    <cellStyle name="Comma 2 2 4 4 3 3" xfId="990"/>
    <cellStyle name="Comma 2 2 4 4 3 4" xfId="991"/>
    <cellStyle name="Comma 2 2 4 4 4" xfId="992"/>
    <cellStyle name="Comma 2 2 4 4 5" xfId="993"/>
    <cellStyle name="Comma 2 2 4 4 6" xfId="994"/>
    <cellStyle name="Comma 2 2 4 5" xfId="995"/>
    <cellStyle name="Comma 2 2 4 5 2" xfId="996"/>
    <cellStyle name="Comma 2 2 4 5 2 2" xfId="997"/>
    <cellStyle name="Comma 2 2 4 5 2 2 2" xfId="998"/>
    <cellStyle name="Comma 2 2 4 5 2 2 2 2" xfId="999"/>
    <cellStyle name="Comma 2 2 4 5 2 3" xfId="1000"/>
    <cellStyle name="Comma 2 2 4 5 2 3 2" xfId="1001"/>
    <cellStyle name="Comma 2 2 4 5 3" xfId="1002"/>
    <cellStyle name="Comma 2 2 4 5 3 2" xfId="1003"/>
    <cellStyle name="Comma 2 2 4 5 3 2 2" xfId="1004"/>
    <cellStyle name="Comma 2 2 4 5 3 3" xfId="1005"/>
    <cellStyle name="Comma 2 2 4 5 3 4" xfId="1006"/>
    <cellStyle name="Comma 2 2 4 5 4" xfId="1007"/>
    <cellStyle name="Comma 2 2 4 5 5" xfId="1008"/>
    <cellStyle name="Comma 2 2 4 5 6" xfId="1009"/>
    <cellStyle name="Comma 2 2 4 6" xfId="1010"/>
    <cellStyle name="Comma 2 2 4 6 2" xfId="1011"/>
    <cellStyle name="Comma 2 2 4 6 3" xfId="1012"/>
    <cellStyle name="Comma 2 2 4 6 3 2" xfId="1013"/>
    <cellStyle name="Comma 2 2 4 7" xfId="1014"/>
    <cellStyle name="Comma 2 2 4 7 2" xfId="1015"/>
    <cellStyle name="Comma 2 2 4 7 3" xfId="1016"/>
    <cellStyle name="Comma 2 2 4 7 4" xfId="1017"/>
    <cellStyle name="Comma 2 2 4 7 5" xfId="1018"/>
    <cellStyle name="Comma 2 2 4 8" xfId="1019"/>
    <cellStyle name="Comma 2 2 4 9" xfId="1020"/>
    <cellStyle name="Comma 2 2 5" xfId="1021"/>
    <cellStyle name="Comma 2 2 6" xfId="1022"/>
    <cellStyle name="Comma 2 2 6 2" xfId="1023"/>
    <cellStyle name="Comma 2 2 6 2 2" xfId="1024"/>
    <cellStyle name="Comma 2 2 6 2 2 2" xfId="1025"/>
    <cellStyle name="Comma 2 2 6 2 2 2 2" xfId="1026"/>
    <cellStyle name="Comma 2 2 6 2 2 2 2 2" xfId="1027"/>
    <cellStyle name="Comma 2 2 6 2 2 3" xfId="1028"/>
    <cellStyle name="Comma 2 2 6 2 2 3 2" xfId="1029"/>
    <cellStyle name="Comma 2 2 6 2 3" xfId="1030"/>
    <cellStyle name="Comma 2 2 6 2 3 2" xfId="1031"/>
    <cellStyle name="Comma 2 2 6 2 3 2 2" xfId="1032"/>
    <cellStyle name="Comma 2 2 6 2 3 3" xfId="1033"/>
    <cellStyle name="Comma 2 2 6 2 3 4" xfId="1034"/>
    <cellStyle name="Comma 2 2 6 2 4" xfId="1035"/>
    <cellStyle name="Comma 2 2 6 2 5" xfId="1036"/>
    <cellStyle name="Comma 2 2 6 2 6" xfId="1037"/>
    <cellStyle name="Comma 2 2 6 3" xfId="1038"/>
    <cellStyle name="Comma 2 2 6 3 2" xfId="1039"/>
    <cellStyle name="Comma 2 2 6 3 2 2" xfId="1040"/>
    <cellStyle name="Comma 2 2 6 3 2 2 2" xfId="1041"/>
    <cellStyle name="Comma 2 2 6 3 2 2 2 2" xfId="1042"/>
    <cellStyle name="Comma 2 2 6 3 2 3" xfId="1043"/>
    <cellStyle name="Comma 2 2 6 3 2 3 2" xfId="1044"/>
    <cellStyle name="Comma 2 2 6 3 3" xfId="1045"/>
    <cellStyle name="Comma 2 2 6 3 3 2" xfId="1046"/>
    <cellStyle name="Comma 2 2 6 3 3 2 2" xfId="1047"/>
    <cellStyle name="Comma 2 2 6 3 3 3" xfId="1048"/>
    <cellStyle name="Comma 2 2 6 3 3 4" xfId="1049"/>
    <cellStyle name="Comma 2 2 6 3 4" xfId="1050"/>
    <cellStyle name="Comma 2 2 6 3 5" xfId="1051"/>
    <cellStyle name="Comma 2 2 6 3 6" xfId="1052"/>
    <cellStyle name="Comma 2 2 6 4" xfId="1053"/>
    <cellStyle name="Comma 2 2 6 4 2" xfId="1054"/>
    <cellStyle name="Comma 2 2 6 4 2 2" xfId="1055"/>
    <cellStyle name="Comma 2 2 6 4 2 2 2" xfId="1056"/>
    <cellStyle name="Comma 2 2 6 4 3" xfId="1057"/>
    <cellStyle name="Comma 2 2 6 4 3 2" xfId="1058"/>
    <cellStyle name="Comma 2 2 6 5" xfId="1059"/>
    <cellStyle name="Comma 2 2 6 5 2" xfId="1060"/>
    <cellStyle name="Comma 2 2 6 5 2 2" xfId="1061"/>
    <cellStyle name="Comma 2 2 6 5 3" xfId="1062"/>
    <cellStyle name="Comma 2 2 6 5 4" xfId="1063"/>
    <cellStyle name="Comma 2 2 6 6" xfId="1064"/>
    <cellStyle name="Comma 2 2 6 7" xfId="1065"/>
    <cellStyle name="Comma 2 2 6 8" xfId="1066"/>
    <cellStyle name="Comma 2 2 7" xfId="1067"/>
    <cellStyle name="Comma 2 3" xfId="1068"/>
    <cellStyle name="Comma 2 3 2" xfId="1069"/>
    <cellStyle name="Comma 2 3 3" xfId="1070"/>
    <cellStyle name="Comma 2 3 3 2" xfId="1071"/>
    <cellStyle name="Comma 2 3 4" xfId="1072"/>
    <cellStyle name="Comma 2 3 4 2" xfId="1073"/>
    <cellStyle name="Comma 2 4" xfId="1074"/>
    <cellStyle name="Comma 2 4 2" xfId="1075"/>
    <cellStyle name="Comma 2 4 3" xfId="1076"/>
    <cellStyle name="Comma 2 4 3 2" xfId="1077"/>
    <cellStyle name="Comma 2 4 3 2 2" xfId="1078"/>
    <cellStyle name="Comma 2 4 3 2 2 2" xfId="1079"/>
    <cellStyle name="Comma 2 4 3 2 2 2 2" xfId="1080"/>
    <cellStyle name="Comma 2 4 3 2 3" xfId="1081"/>
    <cellStyle name="Comma 2 4 3 2 3 2" xfId="1082"/>
    <cellStyle name="Comma 2 4 3 3" xfId="1083"/>
    <cellStyle name="Comma 2 4 3 3 2" xfId="1084"/>
    <cellStyle name="Comma 2 4 3 3 2 2" xfId="1085"/>
    <cellStyle name="Comma 2 4 3 3 3" xfId="1086"/>
    <cellStyle name="Comma 2 4 3 3 4" xfId="1087"/>
    <cellStyle name="Comma 2 4 3 4" xfId="1088"/>
    <cellStyle name="Comma 2 4 3 5" xfId="1089"/>
    <cellStyle name="Comma 2 4 3 6" xfId="1090"/>
    <cellStyle name="Comma 2 4 4" xfId="1091"/>
    <cellStyle name="Comma 2 4 4 2" xfId="1092"/>
    <cellStyle name="Comma 2 4 4 2 2" xfId="1093"/>
    <cellStyle name="Comma 2 4 4 2 2 2" xfId="1094"/>
    <cellStyle name="Comma 2 4 4 2 2 2 2" xfId="1095"/>
    <cellStyle name="Comma 2 4 4 2 3" xfId="1096"/>
    <cellStyle name="Comma 2 4 4 2 3 2" xfId="1097"/>
    <cellStyle name="Comma 2 4 4 3" xfId="1098"/>
    <cellStyle name="Comma 2 4 4 3 2" xfId="1099"/>
    <cellStyle name="Comma 2 4 4 3 2 2" xfId="1100"/>
    <cellStyle name="Comma 2 4 4 3 3" xfId="1101"/>
    <cellStyle name="Comma 2 4 4 3 4" xfId="1102"/>
    <cellStyle name="Comma 2 4 4 4" xfId="1103"/>
    <cellStyle name="Comma 2 4 4 5" xfId="1104"/>
    <cellStyle name="Comma 2 4 4 6" xfId="1105"/>
    <cellStyle name="Comma 2 4 5" xfId="1106"/>
    <cellStyle name="Comma 2 4 5 2" xfId="1107"/>
    <cellStyle name="Comma 2 4 5 3" xfId="1108"/>
    <cellStyle name="Comma 2 4 5 3 2" xfId="1109"/>
    <cellStyle name="Comma 2 4 6" xfId="1110"/>
    <cellStyle name="Comma 2 4 6 2" xfId="1111"/>
    <cellStyle name="Comma 2 4 6 3" xfId="1112"/>
    <cellStyle name="Comma 2 4 6 4" xfId="1113"/>
    <cellStyle name="Comma 2 4 6 5" xfId="1114"/>
    <cellStyle name="Comma 2 4 7" xfId="1115"/>
    <cellStyle name="Comma 2 4 7 2" xfId="1116"/>
    <cellStyle name="Comma 2 4 8" xfId="1117"/>
    <cellStyle name="Comma 2 5" xfId="1118"/>
    <cellStyle name="Comma 2 5 2" xfId="1119"/>
    <cellStyle name="Comma 2 5 2 2" xfId="1120"/>
    <cellStyle name="Comma 2 5 2 2 2" xfId="1121"/>
    <cellStyle name="Comma 2 5 2 2 2 2" xfId="1122"/>
    <cellStyle name="Comma 2 5 2 3" xfId="1123"/>
    <cellStyle name="Comma 2 5 2 3 2" xfId="1124"/>
    <cellStyle name="Comma 2 5 3" xfId="1125"/>
    <cellStyle name="Comma 2 5 3 2" xfId="1126"/>
    <cellStyle name="Comma 2 5 3 2 2" xfId="1127"/>
    <cellStyle name="Comma 2 5 3 3" xfId="1128"/>
    <cellStyle name="Comma 2 5 3 4" xfId="1129"/>
    <cellStyle name="Comma 2 5 4" xfId="1130"/>
    <cellStyle name="Comma 2 5 5" xfId="1131"/>
    <cellStyle name="Comma 2 5 6" xfId="1132"/>
    <cellStyle name="Comma 2 6" xfId="1133"/>
    <cellStyle name="Comma 2 6 2" xfId="1134"/>
    <cellStyle name="Comma 2 6 2 2" xfId="1135"/>
    <cellStyle name="Comma 2 6 2 2 2" xfId="1136"/>
    <cellStyle name="Comma 2 6 2 2 2 2" xfId="1137"/>
    <cellStyle name="Comma 2 6 2 3" xfId="1138"/>
    <cellStyle name="Comma 2 6 2 3 2" xfId="1139"/>
    <cellStyle name="Comma 2 6 3" xfId="1140"/>
    <cellStyle name="Comma 2 6 3 2" xfId="1141"/>
    <cellStyle name="Comma 2 6 3 2 2" xfId="1142"/>
    <cellStyle name="Comma 2 6 3 3" xfId="1143"/>
    <cellStyle name="Comma 2 6 3 4" xfId="1144"/>
    <cellStyle name="Comma 2 6 4" xfId="1145"/>
    <cellStyle name="Comma 2 6 5" xfId="1146"/>
    <cellStyle name="Comma 2 6 6" xfId="1147"/>
    <cellStyle name="Comma 2 7" xfId="1148"/>
    <cellStyle name="Comma 3" xfId="1149"/>
    <cellStyle name="Comma 3 10" xfId="1150"/>
    <cellStyle name="Comma 3 10 2" xfId="1151"/>
    <cellStyle name="Comma 3 10 3" xfId="1152"/>
    <cellStyle name="Comma 3 10 3 2" xfId="1153"/>
    <cellStyle name="Comma 3 10 3 3" xfId="1154"/>
    <cellStyle name="Comma 3 10 3 4" xfId="1155"/>
    <cellStyle name="Comma 3 10 3 5" xfId="1156"/>
    <cellStyle name="Comma 3 10 4" xfId="1157"/>
    <cellStyle name="Comma 3 10 5" xfId="1158"/>
    <cellStyle name="Comma 3 11" xfId="1159"/>
    <cellStyle name="Comma 3 11 2" xfId="1160"/>
    <cellStyle name="Comma 3 11 2 2" xfId="1161"/>
    <cellStyle name="Comma 3 11 2 2 2" xfId="1162"/>
    <cellStyle name="Comma 3 11 2 2 3" xfId="1163"/>
    <cellStyle name="Comma 3 11 2 2 4" xfId="1164"/>
    <cellStyle name="Comma 3 11 2 2 5" xfId="1165"/>
    <cellStyle name="Comma 3 11 2 3" xfId="1166"/>
    <cellStyle name="Comma 3 11 2 4" xfId="1167"/>
    <cellStyle name="Comma 3 12" xfId="1168"/>
    <cellStyle name="Comma 3 12 2" xfId="1169"/>
    <cellStyle name="Comma 3 12 3" xfId="1170"/>
    <cellStyle name="Comma 3 13" xfId="1171"/>
    <cellStyle name="Comma 3 2" xfId="1172"/>
    <cellStyle name="Comma 3 2 10" xfId="1173"/>
    <cellStyle name="Comma 3 2 11" xfId="1174"/>
    <cellStyle name="Comma 3 2 2" xfId="1175"/>
    <cellStyle name="Comma 3 2 2 2" xfId="1176"/>
    <cellStyle name="Comma 3 2 2 3" xfId="1177"/>
    <cellStyle name="Comma 3 2 2 3 2" xfId="1178"/>
    <cellStyle name="Comma 3 2 2 3 2 2" xfId="1179"/>
    <cellStyle name="Comma 3 2 2 3 2 2 2" xfId="1180"/>
    <cellStyle name="Comma 3 2 2 3 2 2 2 2" xfId="1181"/>
    <cellStyle name="Comma 3 2 2 3 2 3" xfId="1182"/>
    <cellStyle name="Comma 3 2 2 3 2 3 2" xfId="1183"/>
    <cellStyle name="Comma 3 2 2 3 3" xfId="1184"/>
    <cellStyle name="Comma 3 2 2 3 3 2" xfId="1185"/>
    <cellStyle name="Comma 3 2 2 3 3 2 2" xfId="1186"/>
    <cellStyle name="Comma 3 2 2 3 3 3" xfId="1187"/>
    <cellStyle name="Comma 3 2 2 3 3 4" xfId="1188"/>
    <cellStyle name="Comma 3 2 2 3 4" xfId="1189"/>
    <cellStyle name="Comma 3 2 2 3 5" xfId="1190"/>
    <cellStyle name="Comma 3 2 2 3 6" xfId="1191"/>
    <cellStyle name="Comma 3 2 2 4" xfId="1192"/>
    <cellStyle name="Comma 3 2 2 4 2" xfId="1193"/>
    <cellStyle name="Comma 3 2 2 4 2 2" xfId="1194"/>
    <cellStyle name="Comma 3 2 2 4 2 2 2" xfId="1195"/>
    <cellStyle name="Comma 3 2 2 4 2 2 2 2" xfId="1196"/>
    <cellStyle name="Comma 3 2 2 4 2 3" xfId="1197"/>
    <cellStyle name="Comma 3 2 2 4 2 3 2" xfId="1198"/>
    <cellStyle name="Comma 3 2 2 4 3" xfId="1199"/>
    <cellStyle name="Comma 3 2 2 4 3 2" xfId="1200"/>
    <cellStyle name="Comma 3 2 2 4 3 2 2" xfId="1201"/>
    <cellStyle name="Comma 3 2 2 4 3 3" xfId="1202"/>
    <cellStyle name="Comma 3 2 2 4 3 4" xfId="1203"/>
    <cellStyle name="Comma 3 2 2 4 4" xfId="1204"/>
    <cellStyle name="Comma 3 2 2 4 5" xfId="1205"/>
    <cellStyle name="Comma 3 2 2 4 6" xfId="1206"/>
    <cellStyle name="Comma 3 2 2 5" xfId="1207"/>
    <cellStyle name="Comma 3 2 2 5 2" xfId="1208"/>
    <cellStyle name="Comma 3 2 2 5 3" xfId="1209"/>
    <cellStyle name="Comma 3 2 2 5 3 2" xfId="1210"/>
    <cellStyle name="Comma 3 2 2 6" xfId="1211"/>
    <cellStyle name="Comma 3 2 2 6 2" xfId="1212"/>
    <cellStyle name="Comma 3 2 2 6 3" xfId="1213"/>
    <cellStyle name="Comma 3 2 2 6 4" xfId="1214"/>
    <cellStyle name="Comma 3 2 2 6 5" xfId="1215"/>
    <cellStyle name="Comma 3 2 2 7" xfId="1216"/>
    <cellStyle name="Comma 3 2 2 8" xfId="1217"/>
    <cellStyle name="Comma 3 2 3" xfId="1218"/>
    <cellStyle name="Comma 3 2 4" xfId="1219"/>
    <cellStyle name="Comma 3 2 4 2" xfId="1220"/>
    <cellStyle name="Comma 3 2 4 2 2" xfId="1221"/>
    <cellStyle name="Comma 3 2 4 2 2 2" xfId="1222"/>
    <cellStyle name="Comma 3 2 4 2 2 2 2" xfId="1223"/>
    <cellStyle name="Comma 3 2 4 2 3" xfId="1224"/>
    <cellStyle name="Comma 3 2 4 2 3 2" xfId="1225"/>
    <cellStyle name="Comma 3 2 4 3" xfId="1226"/>
    <cellStyle name="Comma 3 2 4 3 2" xfId="1227"/>
    <cellStyle name="Comma 3 2 4 3 2 2" xfId="1228"/>
    <cellStyle name="Comma 3 2 4 3 3" xfId="1229"/>
    <cellStyle name="Comma 3 2 4 3 4" xfId="1230"/>
    <cellStyle name="Comma 3 2 4 4" xfId="1231"/>
    <cellStyle name="Comma 3 2 4 5" xfId="1232"/>
    <cellStyle name="Comma 3 2 4 6" xfId="1233"/>
    <cellStyle name="Comma 3 2 5" xfId="1234"/>
    <cellStyle name="Comma 3 2 5 2" xfId="1235"/>
    <cellStyle name="Comma 3 2 5 2 2" xfId="1236"/>
    <cellStyle name="Comma 3 2 5 2 2 2" xfId="1237"/>
    <cellStyle name="Comma 3 2 5 2 2 2 2" xfId="1238"/>
    <cellStyle name="Comma 3 2 5 2 3" xfId="1239"/>
    <cellStyle name="Comma 3 2 5 2 3 2" xfId="1240"/>
    <cellStyle name="Comma 3 2 5 3" xfId="1241"/>
    <cellStyle name="Comma 3 2 5 3 2" xfId="1242"/>
    <cellStyle name="Comma 3 2 5 3 2 2" xfId="1243"/>
    <cellStyle name="Comma 3 2 5 3 3" xfId="1244"/>
    <cellStyle name="Comma 3 2 5 3 4" xfId="1245"/>
    <cellStyle name="Comma 3 2 5 4" xfId="1246"/>
    <cellStyle name="Comma 3 2 5 5" xfId="1247"/>
    <cellStyle name="Comma 3 2 5 6" xfId="1248"/>
    <cellStyle name="Comma 3 2 6" xfId="1249"/>
    <cellStyle name="Comma 3 2 6 2" xfId="1250"/>
    <cellStyle name="Comma 3 2 6 3" xfId="1251"/>
    <cellStyle name="Comma 3 2 6 3 2" xfId="1252"/>
    <cellStyle name="Comma 3 2 7" xfId="1253"/>
    <cellStyle name="Comma 3 2 7 2" xfId="1254"/>
    <cellStyle name="Comma 3 2 7 3" xfId="1255"/>
    <cellStyle name="Comma 3 2 7 4" xfId="1256"/>
    <cellStyle name="Comma 3 2 7 5" xfId="1257"/>
    <cellStyle name="Comma 3 2 8" xfId="1258"/>
    <cellStyle name="Comma 3 2 8 2" xfId="1259"/>
    <cellStyle name="Comma 3 2 8 3" xfId="1260"/>
    <cellStyle name="Comma 3 2 9" xfId="1261"/>
    <cellStyle name="Comma 3 3" xfId="1262"/>
    <cellStyle name="Comma 3 3 10" xfId="1263"/>
    <cellStyle name="Comma 3 3 2" xfId="1264"/>
    <cellStyle name="Comma 3 3 2 2" xfId="1265"/>
    <cellStyle name="Comma 3 3 2 3" xfId="1266"/>
    <cellStyle name="Comma 3 3 2 3 2" xfId="1267"/>
    <cellStyle name="Comma 3 3 2 3 2 2" xfId="1268"/>
    <cellStyle name="Comma 3 3 2 3 2 2 2" xfId="1269"/>
    <cellStyle name="Comma 3 3 2 3 2 2 2 2" xfId="1270"/>
    <cellStyle name="Comma 3 3 2 3 2 3" xfId="1271"/>
    <cellStyle name="Comma 3 3 2 3 2 3 2" xfId="1272"/>
    <cellStyle name="Comma 3 3 2 3 3" xfId="1273"/>
    <cellStyle name="Comma 3 3 2 3 3 2" xfId="1274"/>
    <cellStyle name="Comma 3 3 2 3 3 2 2" xfId="1275"/>
    <cellStyle name="Comma 3 3 2 3 3 3" xfId="1276"/>
    <cellStyle name="Comma 3 3 2 3 3 4" xfId="1277"/>
    <cellStyle name="Comma 3 3 2 3 4" xfId="1278"/>
    <cellStyle name="Comma 3 3 2 3 5" xfId="1279"/>
    <cellStyle name="Comma 3 3 2 3 6" xfId="1280"/>
    <cellStyle name="Comma 3 3 2 4" xfId="1281"/>
    <cellStyle name="Comma 3 3 2 4 2" xfId="1282"/>
    <cellStyle name="Comma 3 3 2 4 2 2" xfId="1283"/>
    <cellStyle name="Comma 3 3 2 4 2 2 2" xfId="1284"/>
    <cellStyle name="Comma 3 3 2 4 2 2 2 2" xfId="1285"/>
    <cellStyle name="Comma 3 3 2 4 2 3" xfId="1286"/>
    <cellStyle name="Comma 3 3 2 4 2 3 2" xfId="1287"/>
    <cellStyle name="Comma 3 3 2 4 3" xfId="1288"/>
    <cellStyle name="Comma 3 3 2 4 3 2" xfId="1289"/>
    <cellStyle name="Comma 3 3 2 4 3 2 2" xfId="1290"/>
    <cellStyle name="Comma 3 3 2 4 3 3" xfId="1291"/>
    <cellStyle name="Comma 3 3 2 4 3 4" xfId="1292"/>
    <cellStyle name="Comma 3 3 2 4 4" xfId="1293"/>
    <cellStyle name="Comma 3 3 2 4 5" xfId="1294"/>
    <cellStyle name="Comma 3 3 2 4 6" xfId="1295"/>
    <cellStyle name="Comma 3 3 2 5" xfId="1296"/>
    <cellStyle name="Comma 3 3 2 5 2" xfId="1297"/>
    <cellStyle name="Comma 3 3 2 5 3" xfId="1298"/>
    <cellStyle name="Comma 3 3 2 5 3 2" xfId="1299"/>
    <cellStyle name="Comma 3 3 2 6" xfId="1300"/>
    <cellStyle name="Comma 3 3 2 6 2" xfId="1301"/>
    <cellStyle name="Comma 3 3 2 6 3" xfId="1302"/>
    <cellStyle name="Comma 3 3 2 6 4" xfId="1303"/>
    <cellStyle name="Comma 3 3 2 6 5" xfId="1304"/>
    <cellStyle name="Comma 3 3 2 7" xfId="1305"/>
    <cellStyle name="Comma 3 3 2 8" xfId="1306"/>
    <cellStyle name="Comma 3 3 3" xfId="1307"/>
    <cellStyle name="Comma 3 3 4" xfId="1308"/>
    <cellStyle name="Comma 3 3 4 2" xfId="1309"/>
    <cellStyle name="Comma 3 3 4 2 2" xfId="1310"/>
    <cellStyle name="Comma 3 3 4 2 2 2" xfId="1311"/>
    <cellStyle name="Comma 3 3 4 2 2 2 2" xfId="1312"/>
    <cellStyle name="Comma 3 3 4 2 2 2 2 2" xfId="1313"/>
    <cellStyle name="Comma 3 3 4 2 2 3" xfId="1314"/>
    <cellStyle name="Comma 3 3 4 2 2 3 2" xfId="1315"/>
    <cellStyle name="Comma 3 3 4 2 3" xfId="1316"/>
    <cellStyle name="Comma 3 3 4 2 3 2" xfId="1317"/>
    <cellStyle name="Comma 3 3 4 2 3 2 2" xfId="1318"/>
    <cellStyle name="Comma 3 3 4 2 3 3" xfId="1319"/>
    <cellStyle name="Comma 3 3 4 2 3 4" xfId="1320"/>
    <cellStyle name="Comma 3 3 4 2 4" xfId="1321"/>
    <cellStyle name="Comma 3 3 4 2 5" xfId="1322"/>
    <cellStyle name="Comma 3 3 4 2 6" xfId="1323"/>
    <cellStyle name="Comma 3 3 4 3" xfId="1324"/>
    <cellStyle name="Comma 3 3 4 3 2" xfId="1325"/>
    <cellStyle name="Comma 3 3 4 3 2 2" xfId="1326"/>
    <cellStyle name="Comma 3 3 4 3 2 2 2" xfId="1327"/>
    <cellStyle name="Comma 3 3 4 3 2 2 2 2" xfId="1328"/>
    <cellStyle name="Comma 3 3 4 3 2 3" xfId="1329"/>
    <cellStyle name="Comma 3 3 4 3 2 3 2" xfId="1330"/>
    <cellStyle name="Comma 3 3 4 3 3" xfId="1331"/>
    <cellStyle name="Comma 3 3 4 3 3 2" xfId="1332"/>
    <cellStyle name="Comma 3 3 4 3 3 2 2" xfId="1333"/>
    <cellStyle name="Comma 3 3 4 3 3 3" xfId="1334"/>
    <cellStyle name="Comma 3 3 4 3 3 4" xfId="1335"/>
    <cellStyle name="Comma 3 3 4 3 4" xfId="1336"/>
    <cellStyle name="Comma 3 3 4 3 5" xfId="1337"/>
    <cellStyle name="Comma 3 3 4 3 6" xfId="1338"/>
    <cellStyle name="Comma 3 3 4 4" xfId="1339"/>
    <cellStyle name="Comma 3 3 4 4 2" xfId="1340"/>
    <cellStyle name="Comma 3 3 4 4 2 2" xfId="1341"/>
    <cellStyle name="Comma 3 3 4 4 2 2 2" xfId="1342"/>
    <cellStyle name="Comma 3 3 4 4 3" xfId="1343"/>
    <cellStyle name="Comma 3 3 4 4 3 2" xfId="1344"/>
    <cellStyle name="Comma 3 3 4 5" xfId="1345"/>
    <cellStyle name="Comma 3 3 4 5 2" xfId="1346"/>
    <cellStyle name="Comma 3 3 4 5 2 2" xfId="1347"/>
    <cellStyle name="Comma 3 3 4 5 3" xfId="1348"/>
    <cellStyle name="Comma 3 3 4 5 4" xfId="1349"/>
    <cellStyle name="Comma 3 3 4 6" xfId="1350"/>
    <cellStyle name="Comma 3 3 4 7" xfId="1351"/>
    <cellStyle name="Comma 3 3 4 8" xfId="1352"/>
    <cellStyle name="Comma 3 3 5" xfId="1353"/>
    <cellStyle name="Comma 3 3 5 2" xfId="1354"/>
    <cellStyle name="Comma 3 3 5 2 2" xfId="1355"/>
    <cellStyle name="Comma 3 3 5 2 2 2" xfId="1356"/>
    <cellStyle name="Comma 3 3 5 2 2 2 2" xfId="1357"/>
    <cellStyle name="Comma 3 3 5 2 3" xfId="1358"/>
    <cellStyle name="Comma 3 3 5 2 3 2" xfId="1359"/>
    <cellStyle name="Comma 3 3 5 3" xfId="1360"/>
    <cellStyle name="Comma 3 3 5 3 2" xfId="1361"/>
    <cellStyle name="Comma 3 3 5 3 2 2" xfId="1362"/>
    <cellStyle name="Comma 3 3 5 3 3" xfId="1363"/>
    <cellStyle name="Comma 3 3 5 3 4" xfId="1364"/>
    <cellStyle name="Comma 3 3 5 4" xfId="1365"/>
    <cellStyle name="Comma 3 3 5 5" xfId="1366"/>
    <cellStyle name="Comma 3 3 5 6" xfId="1367"/>
    <cellStyle name="Comma 3 3 6" xfId="1368"/>
    <cellStyle name="Comma 3 3 6 2" xfId="1369"/>
    <cellStyle name="Comma 3 3 6 2 2" xfId="1370"/>
    <cellStyle name="Comma 3 3 6 2 2 2" xfId="1371"/>
    <cellStyle name="Comma 3 3 6 2 2 2 2" xfId="1372"/>
    <cellStyle name="Comma 3 3 6 2 3" xfId="1373"/>
    <cellStyle name="Comma 3 3 6 2 3 2" xfId="1374"/>
    <cellStyle name="Comma 3 3 6 3" xfId="1375"/>
    <cellStyle name="Comma 3 3 6 3 2" xfId="1376"/>
    <cellStyle name="Comma 3 3 6 3 2 2" xfId="1377"/>
    <cellStyle name="Comma 3 3 6 3 3" xfId="1378"/>
    <cellStyle name="Comma 3 3 6 3 4" xfId="1379"/>
    <cellStyle name="Comma 3 3 6 4" xfId="1380"/>
    <cellStyle name="Comma 3 3 6 5" xfId="1381"/>
    <cellStyle name="Comma 3 3 6 6" xfId="1382"/>
    <cellStyle name="Comma 3 3 7" xfId="1383"/>
    <cellStyle name="Comma 3 3 7 2" xfId="1384"/>
    <cellStyle name="Comma 3 3 7 3" xfId="1385"/>
    <cellStyle name="Comma 3 3 7 3 2" xfId="1386"/>
    <cellStyle name="Comma 3 3 8" xfId="1387"/>
    <cellStyle name="Comma 3 3 8 2" xfId="1388"/>
    <cellStyle name="Comma 3 3 8 3" xfId="1389"/>
    <cellStyle name="Comma 3 3 8 4" xfId="1390"/>
    <cellStyle name="Comma 3 3 8 5" xfId="1391"/>
    <cellStyle name="Comma 3 3 9" xfId="1392"/>
    <cellStyle name="Comma 3 4" xfId="1393"/>
    <cellStyle name="Comma 3 4 2" xfId="1394"/>
    <cellStyle name="Comma 3 4 3" xfId="1395"/>
    <cellStyle name="Comma 3 4 3 2" xfId="1396"/>
    <cellStyle name="Comma 3 4 3 2 2" xfId="1397"/>
    <cellStyle name="Comma 3 4 3 2 2 2" xfId="1398"/>
    <cellStyle name="Comma 3 4 3 2 2 2 2" xfId="1399"/>
    <cellStyle name="Comma 3 4 3 2 2 2 2 2" xfId="1400"/>
    <cellStyle name="Comma 3 4 3 2 2 3" xfId="1401"/>
    <cellStyle name="Comma 3 4 3 2 2 3 2" xfId="1402"/>
    <cellStyle name="Comma 3 4 3 2 3" xfId="1403"/>
    <cellStyle name="Comma 3 4 3 2 3 2" xfId="1404"/>
    <cellStyle name="Comma 3 4 3 2 3 2 2" xfId="1405"/>
    <cellStyle name="Comma 3 4 3 2 3 3" xfId="1406"/>
    <cellStyle name="Comma 3 4 3 2 3 4" xfId="1407"/>
    <cellStyle name="Comma 3 4 3 2 4" xfId="1408"/>
    <cellStyle name="Comma 3 4 3 2 5" xfId="1409"/>
    <cellStyle name="Comma 3 4 3 2 6" xfId="1410"/>
    <cellStyle name="Comma 3 4 3 3" xfId="1411"/>
    <cellStyle name="Comma 3 4 3 3 2" xfId="1412"/>
    <cellStyle name="Comma 3 4 3 3 2 2" xfId="1413"/>
    <cellStyle name="Comma 3 4 3 3 2 2 2" xfId="1414"/>
    <cellStyle name="Comma 3 4 3 3 2 2 2 2" xfId="1415"/>
    <cellStyle name="Comma 3 4 3 3 2 3" xfId="1416"/>
    <cellStyle name="Comma 3 4 3 3 2 3 2" xfId="1417"/>
    <cellStyle name="Comma 3 4 3 3 3" xfId="1418"/>
    <cellStyle name="Comma 3 4 3 3 3 2" xfId="1419"/>
    <cellStyle name="Comma 3 4 3 3 3 2 2" xfId="1420"/>
    <cellStyle name="Comma 3 4 3 3 3 3" xfId="1421"/>
    <cellStyle name="Comma 3 4 3 3 3 4" xfId="1422"/>
    <cellStyle name="Comma 3 4 3 3 4" xfId="1423"/>
    <cellStyle name="Comma 3 4 3 3 5" xfId="1424"/>
    <cellStyle name="Comma 3 4 3 3 6" xfId="1425"/>
    <cellStyle name="Comma 3 4 3 4" xfId="1426"/>
    <cellStyle name="Comma 3 4 3 4 2" xfId="1427"/>
    <cellStyle name="Comma 3 4 3 4 2 2" xfId="1428"/>
    <cellStyle name="Comma 3 4 3 4 2 2 2" xfId="1429"/>
    <cellStyle name="Comma 3 4 3 4 3" xfId="1430"/>
    <cellStyle name="Comma 3 4 3 4 3 2" xfId="1431"/>
    <cellStyle name="Comma 3 4 3 5" xfId="1432"/>
    <cellStyle name="Comma 3 4 3 5 2" xfId="1433"/>
    <cellStyle name="Comma 3 4 3 5 2 2" xfId="1434"/>
    <cellStyle name="Comma 3 4 3 5 3" xfId="1435"/>
    <cellStyle name="Comma 3 4 3 5 4" xfId="1436"/>
    <cellStyle name="Comma 3 4 3 6" xfId="1437"/>
    <cellStyle name="Comma 3 4 3 7" xfId="1438"/>
    <cellStyle name="Comma 3 4 3 8" xfId="1439"/>
    <cellStyle name="Comma 3 4 4" xfId="1440"/>
    <cellStyle name="Comma 3 4 4 2" xfId="1441"/>
    <cellStyle name="Comma 3 4 4 2 2" xfId="1442"/>
    <cellStyle name="Comma 3 4 4 2 2 2" xfId="1443"/>
    <cellStyle name="Comma 3 4 4 2 2 2 2" xfId="1444"/>
    <cellStyle name="Comma 3 4 4 2 3" xfId="1445"/>
    <cellStyle name="Comma 3 4 4 2 3 2" xfId="1446"/>
    <cellStyle name="Comma 3 4 4 3" xfId="1447"/>
    <cellStyle name="Comma 3 4 4 3 2" xfId="1448"/>
    <cellStyle name="Comma 3 4 4 3 2 2" xfId="1449"/>
    <cellStyle name="Comma 3 4 4 3 3" xfId="1450"/>
    <cellStyle name="Comma 3 4 4 3 4" xfId="1451"/>
    <cellStyle name="Comma 3 4 4 4" xfId="1452"/>
    <cellStyle name="Comma 3 4 4 5" xfId="1453"/>
    <cellStyle name="Comma 3 4 4 6" xfId="1454"/>
    <cellStyle name="Comma 3 4 5" xfId="1455"/>
    <cellStyle name="Comma 3 4 5 2" xfId="1456"/>
    <cellStyle name="Comma 3 4 5 2 2" xfId="1457"/>
    <cellStyle name="Comma 3 4 5 2 2 2" xfId="1458"/>
    <cellStyle name="Comma 3 4 5 2 2 2 2" xfId="1459"/>
    <cellStyle name="Comma 3 4 5 2 3" xfId="1460"/>
    <cellStyle name="Comma 3 4 5 2 3 2" xfId="1461"/>
    <cellStyle name="Comma 3 4 5 3" xfId="1462"/>
    <cellStyle name="Comma 3 4 5 3 2" xfId="1463"/>
    <cellStyle name="Comma 3 4 5 3 2 2" xfId="1464"/>
    <cellStyle name="Comma 3 4 5 3 3" xfId="1465"/>
    <cellStyle name="Comma 3 4 5 3 4" xfId="1466"/>
    <cellStyle name="Comma 3 4 5 4" xfId="1467"/>
    <cellStyle name="Comma 3 4 5 5" xfId="1468"/>
    <cellStyle name="Comma 3 4 5 6" xfId="1469"/>
    <cellStyle name="Comma 3 4 6" xfId="1470"/>
    <cellStyle name="Comma 3 4 6 2" xfId="1471"/>
    <cellStyle name="Comma 3 4 6 3" xfId="1472"/>
    <cellStyle name="Comma 3 4 6 3 2" xfId="1473"/>
    <cellStyle name="Comma 3 4 7" xfId="1474"/>
    <cellStyle name="Comma 3 4 7 2" xfId="1475"/>
    <cellStyle name="Comma 3 4 7 3" xfId="1476"/>
    <cellStyle name="Comma 3 4 7 4" xfId="1477"/>
    <cellStyle name="Comma 3 4 7 5" xfId="1478"/>
    <cellStyle name="Comma 3 4 8" xfId="1479"/>
    <cellStyle name="Comma 3 4 9" xfId="1480"/>
    <cellStyle name="Comma 3 5" xfId="1481"/>
    <cellStyle name="Comma 3 5 2" xfId="1482"/>
    <cellStyle name="Comma 3 5 3" xfId="1483"/>
    <cellStyle name="Comma 3 5 3 2" xfId="1484"/>
    <cellStyle name="Comma 3 5 3 2 2" xfId="1485"/>
    <cellStyle name="Comma 3 5 3 2 2 2" xfId="1486"/>
    <cellStyle name="Comma 3 5 3 2 2 2 2" xfId="1487"/>
    <cellStyle name="Comma 3 5 3 2 3" xfId="1488"/>
    <cellStyle name="Comma 3 5 3 2 3 2" xfId="1489"/>
    <cellStyle name="Comma 3 5 3 3" xfId="1490"/>
    <cellStyle name="Comma 3 5 3 3 2" xfId="1491"/>
    <cellStyle name="Comma 3 5 3 3 2 2" xfId="1492"/>
    <cellStyle name="Comma 3 5 3 3 3" xfId="1493"/>
    <cellStyle name="Comma 3 5 3 3 4" xfId="1494"/>
    <cellStyle name="Comma 3 5 3 4" xfId="1495"/>
    <cellStyle name="Comma 3 5 3 5" xfId="1496"/>
    <cellStyle name="Comma 3 5 3 6" xfId="1497"/>
    <cellStyle name="Comma 3 5 4" xfId="1498"/>
    <cellStyle name="Comma 3 5 4 2" xfId="1499"/>
    <cellStyle name="Comma 3 5 4 2 2" xfId="1500"/>
    <cellStyle name="Comma 3 5 4 2 2 2" xfId="1501"/>
    <cellStyle name="Comma 3 5 4 2 2 2 2" xfId="1502"/>
    <cellStyle name="Comma 3 5 4 2 3" xfId="1503"/>
    <cellStyle name="Comma 3 5 4 2 3 2" xfId="1504"/>
    <cellStyle name="Comma 3 5 4 3" xfId="1505"/>
    <cellStyle name="Comma 3 5 4 3 2" xfId="1506"/>
    <cellStyle name="Comma 3 5 4 3 2 2" xfId="1507"/>
    <cellStyle name="Comma 3 5 4 3 3" xfId="1508"/>
    <cellStyle name="Comma 3 5 4 3 4" xfId="1509"/>
    <cellStyle name="Comma 3 5 4 4" xfId="1510"/>
    <cellStyle name="Comma 3 5 4 5" xfId="1511"/>
    <cellStyle name="Comma 3 5 4 6" xfId="1512"/>
    <cellStyle name="Comma 3 5 5" xfId="1513"/>
    <cellStyle name="Comma 3 5 5 2" xfId="1514"/>
    <cellStyle name="Comma 3 5 5 3" xfId="1515"/>
    <cellStyle name="Comma 3 5 5 3 2" xfId="1516"/>
    <cellStyle name="Comma 3 5 6" xfId="1517"/>
    <cellStyle name="Comma 3 5 6 2" xfId="1518"/>
    <cellStyle name="Comma 3 5 6 3" xfId="1519"/>
    <cellStyle name="Comma 3 5 6 4" xfId="1520"/>
    <cellStyle name="Comma 3 5 6 5" xfId="1521"/>
    <cellStyle name="Comma 3 5 7" xfId="1522"/>
    <cellStyle name="Comma 3 5 8" xfId="1523"/>
    <cellStyle name="Comma 3 6" xfId="1524"/>
    <cellStyle name="Comma 3 7" xfId="1525"/>
    <cellStyle name="Comma 3 7 2" xfId="1526"/>
    <cellStyle name="Comma 3 7 2 2" xfId="1527"/>
    <cellStyle name="Comma 3 7 2 2 2" xfId="1528"/>
    <cellStyle name="Comma 3 7 2 2 2 2" xfId="1529"/>
    <cellStyle name="Comma 3 7 2 2 2 2 2" xfId="1530"/>
    <cellStyle name="Comma 3 7 2 2 3" xfId="1531"/>
    <cellStyle name="Comma 3 7 2 2 3 2" xfId="1532"/>
    <cellStyle name="Comma 3 7 2 3" xfId="1533"/>
    <cellStyle name="Comma 3 7 2 3 2" xfId="1534"/>
    <cellStyle name="Comma 3 7 2 3 2 2" xfId="1535"/>
    <cellStyle name="Comma 3 7 2 3 3" xfId="1536"/>
    <cellStyle name="Comma 3 7 2 3 4" xfId="1537"/>
    <cellStyle name="Comma 3 7 2 4" xfId="1538"/>
    <cellStyle name="Comma 3 7 2 5" xfId="1539"/>
    <cellStyle name="Comma 3 7 2 6" xfId="1540"/>
    <cellStyle name="Comma 3 7 3" xfId="1541"/>
    <cellStyle name="Comma 3 7 3 2" xfId="1542"/>
    <cellStyle name="Comma 3 7 3 2 2" xfId="1543"/>
    <cellStyle name="Comma 3 7 3 2 2 2" xfId="1544"/>
    <cellStyle name="Comma 3 7 3 2 2 2 2" xfId="1545"/>
    <cellStyle name="Comma 3 7 3 2 3" xfId="1546"/>
    <cellStyle name="Comma 3 7 3 2 3 2" xfId="1547"/>
    <cellStyle name="Comma 3 7 3 3" xfId="1548"/>
    <cellStyle name="Comma 3 7 3 3 2" xfId="1549"/>
    <cellStyle name="Comma 3 7 3 3 2 2" xfId="1550"/>
    <cellStyle name="Comma 3 7 3 3 3" xfId="1551"/>
    <cellStyle name="Comma 3 7 3 3 4" xfId="1552"/>
    <cellStyle name="Comma 3 7 3 4" xfId="1553"/>
    <cellStyle name="Comma 3 7 3 5" xfId="1554"/>
    <cellStyle name="Comma 3 7 3 6" xfId="1555"/>
    <cellStyle name="Comma 3 7 4" xfId="1556"/>
    <cellStyle name="Comma 3 7 4 2" xfId="1557"/>
    <cellStyle name="Comma 3 7 4 2 2" xfId="1558"/>
    <cellStyle name="Comma 3 7 4 2 2 2" xfId="1559"/>
    <cellStyle name="Comma 3 7 4 3" xfId="1560"/>
    <cellStyle name="Comma 3 7 4 3 2" xfId="1561"/>
    <cellStyle name="Comma 3 7 5" xfId="1562"/>
    <cellStyle name="Comma 3 7 5 2" xfId="1563"/>
    <cellStyle name="Comma 3 7 5 2 2" xfId="1564"/>
    <cellStyle name="Comma 3 7 5 3" xfId="1565"/>
    <cellStyle name="Comma 3 7 5 4" xfId="1566"/>
    <cellStyle name="Comma 3 7 6" xfId="1567"/>
    <cellStyle name="Comma 3 7 7" xfId="1568"/>
    <cellStyle name="Comma 3 7 8" xfId="1569"/>
    <cellStyle name="Comma 3 8" xfId="1570"/>
    <cellStyle name="Comma 3 8 2" xfId="1571"/>
    <cellStyle name="Comma 3 8 2 2" xfId="1572"/>
    <cellStyle name="Comma 3 8 2 2 2" xfId="1573"/>
    <cellStyle name="Comma 3 8 2 2 2 2" xfId="1574"/>
    <cellStyle name="Comma 3 8 2 3" xfId="1575"/>
    <cellStyle name="Comma 3 8 2 3 2" xfId="1576"/>
    <cellStyle name="Comma 3 8 3" xfId="1577"/>
    <cellStyle name="Comma 3 8 3 2" xfId="1578"/>
    <cellStyle name="Comma 3 8 3 2 2" xfId="1579"/>
    <cellStyle name="Comma 3 8 3 3" xfId="1580"/>
    <cellStyle name="Comma 3 8 3 4" xfId="1581"/>
    <cellStyle name="Comma 3 8 4" xfId="1582"/>
    <cellStyle name="Comma 3 8 5" xfId="1583"/>
    <cellStyle name="Comma 3 8 6" xfId="1584"/>
    <cellStyle name="Comma 3 9" xfId="1585"/>
    <cellStyle name="Comma 3 9 2" xfId="1586"/>
    <cellStyle name="Comma 3 9 2 2" xfId="1587"/>
    <cellStyle name="Comma 3 9 2 2 2" xfId="1588"/>
    <cellStyle name="Comma 3 9 2 2 2 2" xfId="1589"/>
    <cellStyle name="Comma 3 9 2 3" xfId="1590"/>
    <cellStyle name="Comma 3 9 2 3 2" xfId="1591"/>
    <cellStyle name="Comma 3 9 3" xfId="1592"/>
    <cellStyle name="Comma 3 9 3 2" xfId="1593"/>
    <cellStyle name="Comma 3 9 3 2 2" xfId="1594"/>
    <cellStyle name="Comma 3 9 3 3" xfId="1595"/>
    <cellStyle name="Comma 3 9 3 4" xfId="1596"/>
    <cellStyle name="Comma 3 9 4" xfId="1597"/>
    <cellStyle name="Comma 3 9 5" xfId="1598"/>
    <cellStyle name="Comma 3 9 6" xfId="1599"/>
    <cellStyle name="Comma 4" xfId="1600"/>
    <cellStyle name="Comma 4 2" xfId="1601"/>
    <cellStyle name="Comma 4 2 2" xfId="1602"/>
    <cellStyle name="Comma 4 2 3" xfId="1603"/>
    <cellStyle name="Comma 4 3" xfId="1604"/>
    <cellStyle name="Comma 4 3 2" xfId="1605"/>
    <cellStyle name="Comma 4 3 3" xfId="1606"/>
    <cellStyle name="Comma 4 3 4" xfId="1607"/>
    <cellStyle name="Comma 4 3 5" xfId="1608"/>
    <cellStyle name="Comma 4 4" xfId="1609"/>
    <cellStyle name="Comma 5" xfId="1610"/>
    <cellStyle name="Comma 5 2" xfId="1611"/>
    <cellStyle name="Comma 5 2 2" xfId="1612"/>
    <cellStyle name="Comma 5 2 3" xfId="1613"/>
    <cellStyle name="Comma 5 2 4" xfId="1614"/>
    <cellStyle name="Comma 5 2 5" xfId="1615"/>
    <cellStyle name="Comma 5 3" xfId="1616"/>
    <cellStyle name="Comma 5 3 2" xfId="1617"/>
    <cellStyle name="Comma 5 4" xfId="1618"/>
    <cellStyle name="Comma 5 5" xfId="1619"/>
    <cellStyle name="Comma 5 6" xfId="1620"/>
    <cellStyle name="Comma 5 7" xfId="1621"/>
    <cellStyle name="Comma 6" xfId="1622"/>
    <cellStyle name="Comma 7" xfId="1623"/>
    <cellStyle name="Comma 8" xfId="1624"/>
    <cellStyle name="Currency" xfId="1625"/>
    <cellStyle name="Currency [0]" xfId="1626"/>
    <cellStyle name="Explanatory Text" xfId="1627"/>
    <cellStyle name="Explanatory Text 2" xfId="1628"/>
    <cellStyle name="Explanatory Text 2 2" xfId="1629"/>
    <cellStyle name="Explanatory Text 2 2 2" xfId="1630"/>
    <cellStyle name="Explanatory Text 2 3" xfId="1631"/>
    <cellStyle name="Explanatory Text 3" xfId="1632"/>
    <cellStyle name="Explanatory Text 3 2" xfId="1633"/>
    <cellStyle name="Explanatory Text 4" xfId="1634"/>
    <cellStyle name="Explanatory Text 4 2" xfId="1635"/>
    <cellStyle name="Explanatory Text 5" xfId="1636"/>
    <cellStyle name="Followed Hyperlink" xfId="1637"/>
    <cellStyle name="Good" xfId="1638"/>
    <cellStyle name="Good 2" xfId="1639"/>
    <cellStyle name="Good 2 2" xfId="1640"/>
    <cellStyle name="Good 2 2 2" xfId="1641"/>
    <cellStyle name="Good 2 3" xfId="1642"/>
    <cellStyle name="Good 3" xfId="1643"/>
    <cellStyle name="Good 3 2" xfId="1644"/>
    <cellStyle name="Good 4" xfId="1645"/>
    <cellStyle name="Good 4 2" xfId="1646"/>
    <cellStyle name="Good 5" xfId="1647"/>
    <cellStyle name="Heading" xfId="1648"/>
    <cellStyle name="Heading 1" xfId="1649"/>
    <cellStyle name="Heading 1 10" xfId="1650"/>
    <cellStyle name="Heading 1 2" xfId="1651"/>
    <cellStyle name="Heading 1 2 2" xfId="1652"/>
    <cellStyle name="Heading 1 3" xfId="1653"/>
    <cellStyle name="Heading 1 3 2" xfId="1654"/>
    <cellStyle name="Heading 1 4" xfId="1655"/>
    <cellStyle name="Heading 1 4 2" xfId="1656"/>
    <cellStyle name="Heading 1 5" xfId="1657"/>
    <cellStyle name="Heading 1 5 2" xfId="1658"/>
    <cellStyle name="Heading 1 5 2 2" xfId="1659"/>
    <cellStyle name="Heading 1 5 2 2 2" xfId="1660"/>
    <cellStyle name="Heading 1 5 2 3" xfId="1661"/>
    <cellStyle name="Heading 1 5 3" xfId="1662"/>
    <cellStyle name="Heading 1 5 4" xfId="1663"/>
    <cellStyle name="Heading 1 5 5" xfId="1664"/>
    <cellStyle name="Heading 1 6" xfId="1665"/>
    <cellStyle name="Heading 1 6 2" xfId="1666"/>
    <cellStyle name="Heading 1 7" xfId="1667"/>
    <cellStyle name="Heading 1 8" xfId="1668"/>
    <cellStyle name="Heading 1 8 2" xfId="1669"/>
    <cellStyle name="Heading 1 8 3" xfId="1670"/>
    <cellStyle name="Heading 1 9" xfId="1671"/>
    <cellStyle name="Heading 2" xfId="1672"/>
    <cellStyle name="Heading 2 10" xfId="1673"/>
    <cellStyle name="Heading 2 2" xfId="1674"/>
    <cellStyle name="Heading 2 2 2" xfId="1675"/>
    <cellStyle name="Heading 2 3" xfId="1676"/>
    <cellStyle name="Heading 2 3 2" xfId="1677"/>
    <cellStyle name="Heading 2 4" xfId="1678"/>
    <cellStyle name="Heading 2 4 2" xfId="1679"/>
    <cellStyle name="Heading 2 5" xfId="1680"/>
    <cellStyle name="Heading 2 5 2" xfId="1681"/>
    <cellStyle name="Heading 2 5 2 2" xfId="1682"/>
    <cellStyle name="Heading 2 5 2 2 2" xfId="1683"/>
    <cellStyle name="Heading 2 5 2 3" xfId="1684"/>
    <cellStyle name="Heading 2 5 3" xfId="1685"/>
    <cellStyle name="Heading 2 5 4" xfId="1686"/>
    <cellStyle name="Heading 2 5 5" xfId="1687"/>
    <cellStyle name="Heading 2 6" xfId="1688"/>
    <cellStyle name="Heading 2 6 2" xfId="1689"/>
    <cellStyle name="Heading 2 7" xfId="1690"/>
    <cellStyle name="Heading 2 8" xfId="1691"/>
    <cellStyle name="Heading 2 8 2" xfId="1692"/>
    <cellStyle name="Heading 2 8 3" xfId="1693"/>
    <cellStyle name="Heading 2 9" xfId="1694"/>
    <cellStyle name="Heading 3" xfId="1695"/>
    <cellStyle name="Heading 3 10" xfId="1696"/>
    <cellStyle name="Heading 3 2" xfId="1697"/>
    <cellStyle name="Heading 3 2 2" xfId="1698"/>
    <cellStyle name="Heading 3 3" xfId="1699"/>
    <cellStyle name="Heading 3 3 2" xfId="1700"/>
    <cellStyle name="Heading 3 4" xfId="1701"/>
    <cellStyle name="Heading 3 4 2" xfId="1702"/>
    <cellStyle name="Heading 3 5" xfId="1703"/>
    <cellStyle name="Heading 3 5 2" xfId="1704"/>
    <cellStyle name="Heading 3 5 2 2" xfId="1705"/>
    <cellStyle name="Heading 3 5 2 2 2" xfId="1706"/>
    <cellStyle name="Heading 3 5 2 3" xfId="1707"/>
    <cellStyle name="Heading 3 5 3" xfId="1708"/>
    <cellStyle name="Heading 3 5 4" xfId="1709"/>
    <cellStyle name="Heading 3 5 5" xfId="1710"/>
    <cellStyle name="Heading 3 6" xfId="1711"/>
    <cellStyle name="Heading 3 6 2" xfId="1712"/>
    <cellStyle name="Heading 3 7" xfId="1713"/>
    <cellStyle name="Heading 3 8" xfId="1714"/>
    <cellStyle name="Heading 3 8 2" xfId="1715"/>
    <cellStyle name="Heading 3 8 3" xfId="1716"/>
    <cellStyle name="Heading 3 9" xfId="1717"/>
    <cellStyle name="Heading 4" xfId="1718"/>
    <cellStyle name="Heading 4 10" xfId="1719"/>
    <cellStyle name="Heading 4 2" xfId="1720"/>
    <cellStyle name="Heading 4 2 2" xfId="1721"/>
    <cellStyle name="Heading 4 3" xfId="1722"/>
    <cellStyle name="Heading 4 3 2" xfId="1723"/>
    <cellStyle name="Heading 4 4" xfId="1724"/>
    <cellStyle name="Heading 4 4 2" xfId="1725"/>
    <cellStyle name="Heading 4 5" xfId="1726"/>
    <cellStyle name="Heading 4 5 2" xfId="1727"/>
    <cellStyle name="Heading 4 5 2 2" xfId="1728"/>
    <cellStyle name="Heading 4 5 2 2 2" xfId="1729"/>
    <cellStyle name="Heading 4 5 2 3" xfId="1730"/>
    <cellStyle name="Heading 4 5 3" xfId="1731"/>
    <cellStyle name="Heading 4 5 4" xfId="1732"/>
    <cellStyle name="Heading 4 5 5" xfId="1733"/>
    <cellStyle name="Heading 4 6" xfId="1734"/>
    <cellStyle name="Heading 4 6 2" xfId="1735"/>
    <cellStyle name="Heading 4 7" xfId="1736"/>
    <cellStyle name="Heading 4 8" xfId="1737"/>
    <cellStyle name="Heading 4 8 2" xfId="1738"/>
    <cellStyle name="Heading 4 8 3" xfId="1739"/>
    <cellStyle name="Heading 4 9" xfId="1740"/>
    <cellStyle name="Heading 5" xfId="1741"/>
    <cellStyle name="Heading 5 2" xfId="1742"/>
    <cellStyle name="Heading 6" xfId="1743"/>
    <cellStyle name="Heading1" xfId="1744"/>
    <cellStyle name="Heading1 2" xfId="1745"/>
    <cellStyle name="Heading1 2 2" xfId="1746"/>
    <cellStyle name="Heading1 3" xfId="1747"/>
    <cellStyle name="Hyperlink" xfId="1748"/>
    <cellStyle name="Hyperlink 2" xfId="1749"/>
    <cellStyle name="Hyperlink 2 2" xfId="1750"/>
    <cellStyle name="Hyperlink 2 2 2" xfId="1751"/>
    <cellStyle name="Hyperlink 2 3" xfId="1752"/>
    <cellStyle name="Hyperlink 2 3 2" xfId="1753"/>
    <cellStyle name="Hyperlink 2 3 3" xfId="1754"/>
    <cellStyle name="Hyperlink 2 4" xfId="1755"/>
    <cellStyle name="Hyperlink 2 4 2" xfId="1756"/>
    <cellStyle name="Hyperlink 2 4 2 2" xfId="1757"/>
    <cellStyle name="Hyperlink 2 4 2 3" xfId="1758"/>
    <cellStyle name="Hyperlink 3" xfId="1759"/>
    <cellStyle name="Hyperlink 3 2" xfId="1760"/>
    <cellStyle name="Hyperlink 3 2 2" xfId="1761"/>
    <cellStyle name="Hyperlink 3 3" xfId="1762"/>
    <cellStyle name="Hyperlink 3 3 2" xfId="1763"/>
    <cellStyle name="Hyperlink 4" xfId="1764"/>
    <cellStyle name="Hyperlink 4 2" xfId="1765"/>
    <cellStyle name="Hyperlink 4 3" xfId="1766"/>
    <cellStyle name="Hyperlink 4 4" xfId="1767"/>
    <cellStyle name="Hyperlink 5" xfId="1768"/>
    <cellStyle name="Hyperlink 5 2" xfId="1769"/>
    <cellStyle name="Hyperlink 5 3" xfId="1770"/>
    <cellStyle name="Hyperlink 6" xfId="1771"/>
    <cellStyle name="Hyperlink 6 2" xfId="1772"/>
    <cellStyle name="Hyperlink 7" xfId="1773"/>
    <cellStyle name="Hyperlink 8" xfId="1774"/>
    <cellStyle name="Input" xfId="1775"/>
    <cellStyle name="Input 2" xfId="1776"/>
    <cellStyle name="Input 2 2" xfId="1777"/>
    <cellStyle name="Input 2 2 2" xfId="1778"/>
    <cellStyle name="Input 2 2 2 2" xfId="1779"/>
    <cellStyle name="Input 2 2 2 2 2" xfId="1780"/>
    <cellStyle name="Input 2 2 2 3" xfId="1781"/>
    <cellStyle name="Input 2 2 3" xfId="1782"/>
    <cellStyle name="Input 2 3" xfId="1783"/>
    <cellStyle name="Input 3" xfId="1784"/>
    <cellStyle name="Input 3 2" xfId="1785"/>
    <cellStyle name="Input 3 2 2" xfId="1786"/>
    <cellStyle name="Input 3 3" xfId="1787"/>
    <cellStyle name="Input 4" xfId="1788"/>
    <cellStyle name="Input 4 2" xfId="1789"/>
    <cellStyle name="Input 4 2 2" xfId="1790"/>
    <cellStyle name="Input 4 3" xfId="1791"/>
    <cellStyle name="Input 5" xfId="1792"/>
    <cellStyle name="Linked Cell" xfId="1793"/>
    <cellStyle name="Linked Cell 2" xfId="1794"/>
    <cellStyle name="Linked Cell 2 2" xfId="1795"/>
    <cellStyle name="Linked Cell 3" xfId="1796"/>
    <cellStyle name="Linked Cell 3 2" xfId="1797"/>
    <cellStyle name="Linked Cell 4" xfId="1798"/>
    <cellStyle name="Linked Cell 4 2" xfId="1799"/>
    <cellStyle name="Linked Cell 5" xfId="1800"/>
    <cellStyle name="Neutral" xfId="1801"/>
    <cellStyle name="Neutral 2" xfId="1802"/>
    <cellStyle name="Neutral 2 2" xfId="1803"/>
    <cellStyle name="Neutral 3" xfId="1804"/>
    <cellStyle name="Neutral 3 2" xfId="1805"/>
    <cellStyle name="Neutral 4" xfId="1806"/>
    <cellStyle name="Neutral 4 2" xfId="1807"/>
    <cellStyle name="Neutral 5" xfId="1808"/>
    <cellStyle name="Normal 10" xfId="1809"/>
    <cellStyle name="Normal 10 2" xfId="1810"/>
    <cellStyle name="Normal 10 2 2" xfId="1811"/>
    <cellStyle name="Normal 10 2 2 2" xfId="1812"/>
    <cellStyle name="Normal 10 2 2 3" xfId="1813"/>
    <cellStyle name="Normal 10 2 3" xfId="1814"/>
    <cellStyle name="Normal 10 2 4" xfId="1815"/>
    <cellStyle name="Normal 10 3" xfId="1816"/>
    <cellStyle name="Normal 10 3 2" xfId="1817"/>
    <cellStyle name="Normal 10 4" xfId="1818"/>
    <cellStyle name="Normal 10 4 2" xfId="1819"/>
    <cellStyle name="Normal 10 5" xfId="1820"/>
    <cellStyle name="Normal 10 5 2" xfId="1821"/>
    <cellStyle name="Normal 10 5 2 2" xfId="1822"/>
    <cellStyle name="Normal 10 5 3" xfId="1823"/>
    <cellStyle name="Normal 10 5 4" xfId="1824"/>
    <cellStyle name="Normal 10 5 5" xfId="1825"/>
    <cellStyle name="Normal 10 6" xfId="1826"/>
    <cellStyle name="Normal 10 7" xfId="1827"/>
    <cellStyle name="Normal 10 8" xfId="1828"/>
    <cellStyle name="Normal 104 11" xfId="1829"/>
    <cellStyle name="Normal 11" xfId="1830"/>
    <cellStyle name="Normal 11 10" xfId="1831"/>
    <cellStyle name="Normal 11 2" xfId="1832"/>
    <cellStyle name="Normal 11 2 2" xfId="1833"/>
    <cellStyle name="Normal 11 3" xfId="1834"/>
    <cellStyle name="Normal 11 3 2" xfId="1835"/>
    <cellStyle name="Normal 11 3 2 2" xfId="1836"/>
    <cellStyle name="Normal 11 3 2 2 2" xfId="1837"/>
    <cellStyle name="Normal 11 3 3" xfId="1838"/>
    <cellStyle name="Normal 11 3 3 2" xfId="1839"/>
    <cellStyle name="Normal 11 3 3 2 2" xfId="1840"/>
    <cellStyle name="Normal 11 3 4" xfId="1841"/>
    <cellStyle name="Normal 11 3 4 2" xfId="1842"/>
    <cellStyle name="Normal 11 4" xfId="1843"/>
    <cellStyle name="Normal 11 4 2" xfId="1844"/>
    <cellStyle name="Normal 11 5" xfId="1845"/>
    <cellStyle name="Normal 11 5 2" xfId="1846"/>
    <cellStyle name="Normal 11 6" xfId="1847"/>
    <cellStyle name="Normal 11 6 2" xfId="1848"/>
    <cellStyle name="Normal 11 6 2 2" xfId="1849"/>
    <cellStyle name="Normal 11 7" xfId="1850"/>
    <cellStyle name="Normal 11 7 2" xfId="1851"/>
    <cellStyle name="Normal 11 7 2 2" xfId="1852"/>
    <cellStyle name="Normal 11 8" xfId="1853"/>
    <cellStyle name="Normal 11 8 2" xfId="1854"/>
    <cellStyle name="Normal 11 8 2 2" xfId="1855"/>
    <cellStyle name="Normal 11 8 2 3" xfId="1856"/>
    <cellStyle name="Normal 11 8 2 4" xfId="1857"/>
    <cellStyle name="Normal 11 8 2 5" xfId="1858"/>
    <cellStyle name="Normal 11 8 3" xfId="1859"/>
    <cellStyle name="Normal 11 8 4" xfId="1860"/>
    <cellStyle name="Normal 11 9" xfId="1861"/>
    <cellStyle name="Normal 12" xfId="1862"/>
    <cellStyle name="Normal 12 2" xfId="1863"/>
    <cellStyle name="Normal 12 2 2" xfId="1864"/>
    <cellStyle name="Normal 12 3" xfId="1865"/>
    <cellStyle name="Normal 12 3 2" xfId="1866"/>
    <cellStyle name="Normal 12 3 3" xfId="1867"/>
    <cellStyle name="Normal 13" xfId="1868"/>
    <cellStyle name="Normal 13 2" xfId="1869"/>
    <cellStyle name="Normal 13 2 2" xfId="1870"/>
    <cellStyle name="Normal 13 3" xfId="1871"/>
    <cellStyle name="Normal 13 3 2" xfId="1872"/>
    <cellStyle name="Normal 13 4" xfId="1873"/>
    <cellStyle name="Normal 137" xfId="1874"/>
    <cellStyle name="Normal 14" xfId="1875"/>
    <cellStyle name="Normal 14 10" xfId="1876"/>
    <cellStyle name="Normal 14 2" xfId="1877"/>
    <cellStyle name="Normal 14 2 2" xfId="1878"/>
    <cellStyle name="Normal 14 2 2 2" xfId="1879"/>
    <cellStyle name="Normal 14 2 2 2 2" xfId="1880"/>
    <cellStyle name="Normal 14 2 2 3" xfId="1881"/>
    <cellStyle name="Normal 14 2 3" xfId="1882"/>
    <cellStyle name="Normal 14 2 3 2" xfId="1883"/>
    <cellStyle name="Normal 14 2 3 2 2" xfId="1884"/>
    <cellStyle name="Normal 14 2 3 3" xfId="1885"/>
    <cellStyle name="Normal 14 2 4" xfId="1886"/>
    <cellStyle name="Normal 14 2 4 2" xfId="1887"/>
    <cellStyle name="Normal 14 2 5" xfId="1888"/>
    <cellStyle name="Normal 14 3" xfId="1889"/>
    <cellStyle name="Normal 14 3 2" xfId="1890"/>
    <cellStyle name="Normal 14 3 3" xfId="1891"/>
    <cellStyle name="Normal 14 3 4" xfId="1892"/>
    <cellStyle name="Normal 14 3 5" xfId="1893"/>
    <cellStyle name="Normal 14 4" xfId="1894"/>
    <cellStyle name="Normal 14 4 2" xfId="1895"/>
    <cellStyle name="Normal 14 4 3" xfId="1896"/>
    <cellStyle name="Normal 14 4 4" xfId="1897"/>
    <cellStyle name="Normal 14 4 5" xfId="1898"/>
    <cellStyle name="Normal 14 5" xfId="1899"/>
    <cellStyle name="Normal 14 5 2" xfId="1900"/>
    <cellStyle name="Normal 14 5 2 2" xfId="1901"/>
    <cellStyle name="Normal 14 6" xfId="1902"/>
    <cellStyle name="Normal 14 6 2" xfId="1903"/>
    <cellStyle name="Normal 14 6 2 2" xfId="1904"/>
    <cellStyle name="Normal 14 7" xfId="1905"/>
    <cellStyle name="Normal 14 7 2" xfId="1906"/>
    <cellStyle name="Normal 14 7 2 2" xfId="1907"/>
    <cellStyle name="Normal 14 8" xfId="1908"/>
    <cellStyle name="Normal 14 8 2" xfId="1909"/>
    <cellStyle name="Normal 14 8 2 2" xfId="1910"/>
    <cellStyle name="Normal 14 9" xfId="1911"/>
    <cellStyle name="Normal 14 9 2" xfId="1912"/>
    <cellStyle name="Normal 15" xfId="1913"/>
    <cellStyle name="Normal 15 2" xfId="1914"/>
    <cellStyle name="Normal 15 2 2" xfId="1915"/>
    <cellStyle name="Normal 15 2 2 2" xfId="1916"/>
    <cellStyle name="Normal 15 3" xfId="1917"/>
    <cellStyle name="Normal 15 3 2" xfId="1918"/>
    <cellStyle name="Normal 15 3 2 2" xfId="1919"/>
    <cellStyle name="Normal 15 4" xfId="1920"/>
    <cellStyle name="Normal 15 4 2" xfId="1921"/>
    <cellStyle name="Normal 16" xfId="1922"/>
    <cellStyle name="Normal 16 2" xfId="1923"/>
    <cellStyle name="Normal 16 2 2" xfId="1924"/>
    <cellStyle name="Normal 17" xfId="1925"/>
    <cellStyle name="Normal 17 2" xfId="1926"/>
    <cellStyle name="Normal 18" xfId="1927"/>
    <cellStyle name="Normal 18 2" xfId="1928"/>
    <cellStyle name="Normal 18 2 2" xfId="1929"/>
    <cellStyle name="Normal 18 3" xfId="1930"/>
    <cellStyle name="Normal 18 4" xfId="1931"/>
    <cellStyle name="Normal 19" xfId="1932"/>
    <cellStyle name="Normal 19 2" xfId="1933"/>
    <cellStyle name="Normal 19 2 2" xfId="1934"/>
    <cellStyle name="Normal 19 2 2 2" xfId="1935"/>
    <cellStyle name="Normal 19 2 3" xfId="1936"/>
    <cellStyle name="Normal 19 3" xfId="1937"/>
    <cellStyle name="Normal 19 3 2" xfId="1938"/>
    <cellStyle name="Normal 19 4" xfId="1939"/>
    <cellStyle name="Normal 2" xfId="1940"/>
    <cellStyle name="Normal 2 10" xfId="1941"/>
    <cellStyle name="Normal 2 10 2" xfId="1942"/>
    <cellStyle name="Normal 2 10 3" xfId="1943"/>
    <cellStyle name="Normal 2 11" xfId="1944"/>
    <cellStyle name="Normal 2 12" xfId="1945"/>
    <cellStyle name="Normal 2 13" xfId="1946"/>
    <cellStyle name="Normal 2 14" xfId="1947"/>
    <cellStyle name="Normal 2 2" xfId="1948"/>
    <cellStyle name="Normal 2 2 2" xfId="1949"/>
    <cellStyle name="Normal 2 2 2 2" xfId="1950"/>
    <cellStyle name="Normal 2 2 2 2 2" xfId="1951"/>
    <cellStyle name="Normal 2 2 2 3" xfId="1952"/>
    <cellStyle name="Normal 2 2 2 3 2" xfId="1953"/>
    <cellStyle name="Normal 2 2 2 3 2 2" xfId="1954"/>
    <cellStyle name="Normal 2 2 2 3 2 3" xfId="1955"/>
    <cellStyle name="Normal 2 2 2 3 3" xfId="1956"/>
    <cellStyle name="Normal 2 2 2 4" xfId="1957"/>
    <cellStyle name="Normal 2 2 2 5" xfId="1958"/>
    <cellStyle name="Normal 2 2 3" xfId="1959"/>
    <cellStyle name="Normal 2 2 3 2" xfId="1960"/>
    <cellStyle name="Normal 2 2 4" xfId="1961"/>
    <cellStyle name="Normal 2 2 4 2" xfId="1962"/>
    <cellStyle name="Normal 2 2 4 2 2" xfId="1963"/>
    <cellStyle name="Normal 2 2 4 3" xfId="1964"/>
    <cellStyle name="Normal 2 2 5" xfId="1965"/>
    <cellStyle name="Normal 2 2 5 2" xfId="1966"/>
    <cellStyle name="Normal 2 2 5 3" xfId="1967"/>
    <cellStyle name="Normal 2 3" xfId="1968"/>
    <cellStyle name="Normal 2 3 2" xfId="1969"/>
    <cellStyle name="Normal 2 3 2 2" xfId="1970"/>
    <cellStyle name="Normal 2 3 2 2 2" xfId="1971"/>
    <cellStyle name="Normal 2 3 2 2 3" xfId="1972"/>
    <cellStyle name="Normal 2 3 2 3" xfId="1973"/>
    <cellStyle name="Normal 2 3 3" xfId="1974"/>
    <cellStyle name="Normal 2 3 3 2" xfId="1975"/>
    <cellStyle name="Normal 2 3 4" xfId="1976"/>
    <cellStyle name="Normal 2 3 4 2" xfId="1977"/>
    <cellStyle name="Normal 2 3 5" xfId="1978"/>
    <cellStyle name="Normal 2 4" xfId="1979"/>
    <cellStyle name="Normal 2 4 2" xfId="1980"/>
    <cellStyle name="Normal 2 4 2 2" xfId="1981"/>
    <cellStyle name="Normal 2 4 3" xfId="1982"/>
    <cellStyle name="Normal 2 4 3 2" xfId="1983"/>
    <cellStyle name="Normal 2 4 4" xfId="1984"/>
    <cellStyle name="Normal 2 4 4 2" xfId="1985"/>
    <cellStyle name="Normal 2 4 4 2 2" xfId="1986"/>
    <cellStyle name="Normal 2 4 5" xfId="1987"/>
    <cellStyle name="Normal 2 4 5 2" xfId="1988"/>
    <cellStyle name="Normal 2 5" xfId="1989"/>
    <cellStyle name="Normal 2 5 2" xfId="1990"/>
    <cellStyle name="Normal 2 5 2 2" xfId="1991"/>
    <cellStyle name="Normal 2 5 3" xfId="1992"/>
    <cellStyle name="Normal 2 5 3 2" xfId="1993"/>
    <cellStyle name="Normal 2 5 3 2 2" xfId="1994"/>
    <cellStyle name="Normal 2 5 4" xfId="1995"/>
    <cellStyle name="Normal 2 5 5" xfId="1996"/>
    <cellStyle name="Normal 2 6" xfId="1997"/>
    <cellStyle name="Normal 2 6 2" xfId="1998"/>
    <cellStyle name="Normal 2 6 2 2" xfId="1999"/>
    <cellStyle name="Normal 2 6 2 2 2" xfId="2000"/>
    <cellStyle name="Normal 2 6 2 3" xfId="2001"/>
    <cellStyle name="Normal 2 6 2 3 2" xfId="2002"/>
    <cellStyle name="Normal 2 6 2 4" xfId="2003"/>
    <cellStyle name="Normal 2 6 2 5" xfId="2004"/>
    <cellStyle name="Normal 2 6 3" xfId="2005"/>
    <cellStyle name="Normal 2 6 3 2" xfId="2006"/>
    <cellStyle name="Normal 2 6 4" xfId="2007"/>
    <cellStyle name="Normal 2 6 4 2" xfId="2008"/>
    <cellStyle name="Normal 2 6 5" xfId="2009"/>
    <cellStyle name="Normal 2 6 6" xfId="2010"/>
    <cellStyle name="Normal 2 6 7" xfId="2011"/>
    <cellStyle name="Normal 2 7" xfId="2012"/>
    <cellStyle name="Normal 2 7 2" xfId="2013"/>
    <cellStyle name="Normal 2 7 2 2" xfId="2014"/>
    <cellStyle name="Normal 2 7 2 3" xfId="2015"/>
    <cellStyle name="Normal 2 7 3" xfId="2016"/>
    <cellStyle name="Normal 2 7 3 2" xfId="2017"/>
    <cellStyle name="Normal 2 7 4" xfId="2018"/>
    <cellStyle name="Normal 2 7 5" xfId="2019"/>
    <cellStyle name="Normal 2 7 6" xfId="2020"/>
    <cellStyle name="Normal 2 8" xfId="2021"/>
    <cellStyle name="Normal 2 8 2" xfId="2022"/>
    <cellStyle name="Normal 2 8 2 2" xfId="2023"/>
    <cellStyle name="Normal 2 8 2 2 2" xfId="2024"/>
    <cellStyle name="Normal 2 8 3" xfId="2025"/>
    <cellStyle name="Normal 2 8 3 2" xfId="2026"/>
    <cellStyle name="Normal 2 8 4" xfId="2027"/>
    <cellStyle name="Normal 2 8 5" xfId="2028"/>
    <cellStyle name="Normal 2 8 6" xfId="2029"/>
    <cellStyle name="Normal 2 9" xfId="2030"/>
    <cellStyle name="Normal 2 9 2" xfId="2031"/>
    <cellStyle name="Normal 2 9 2 2" xfId="2032"/>
    <cellStyle name="Normal 2 9 2 2 2" xfId="2033"/>
    <cellStyle name="Normal 2 9 2 3" xfId="2034"/>
    <cellStyle name="Normal 2 9 2 4" xfId="2035"/>
    <cellStyle name="Normal 2 9 3" xfId="2036"/>
    <cellStyle name="Normal 2 9 4" xfId="2037"/>
    <cellStyle name="Normal 2 9 5" xfId="2038"/>
    <cellStyle name="Normal 2 9 6" xfId="2039"/>
    <cellStyle name="Normal 2 9 7" xfId="2040"/>
    <cellStyle name="Normal 2 9 8" xfId="2041"/>
    <cellStyle name="Normal 20" xfId="2042"/>
    <cellStyle name="Normal 20 2" xfId="2043"/>
    <cellStyle name="Normal 20 2 2" xfId="2044"/>
    <cellStyle name="Normal 20 2 2 2" xfId="2045"/>
    <cellStyle name="Normal 20 2 2 3" xfId="2046"/>
    <cellStyle name="Normal 20 2 3" xfId="2047"/>
    <cellStyle name="Normal 20 2 4" xfId="2048"/>
    <cellStyle name="Normal 20 3" xfId="2049"/>
    <cellStyle name="Normal 20 3 2" xfId="2050"/>
    <cellStyle name="Normal 20 3 2 2" xfId="2051"/>
    <cellStyle name="Normal 20 3 3" xfId="2052"/>
    <cellStyle name="Normal 20 3 4" xfId="2053"/>
    <cellStyle name="Normal 20 3 5" xfId="2054"/>
    <cellStyle name="Normal 20 4" xfId="2055"/>
    <cellStyle name="Normal 21" xfId="2056"/>
    <cellStyle name="Normal 21 2" xfId="2057"/>
    <cellStyle name="Normal 21 2 2" xfId="2058"/>
    <cellStyle name="Normal 21 3" xfId="2059"/>
    <cellStyle name="Normal 21 3 2" xfId="2060"/>
    <cellStyle name="Normal 21 4" xfId="2061"/>
    <cellStyle name="Normal 21 5" xfId="2062"/>
    <cellStyle name="Normal 22" xfId="2063"/>
    <cellStyle name="Normal 22 2" xfId="2064"/>
    <cellStyle name="Normal 22 2 2" xfId="2065"/>
    <cellStyle name="Normal 22 3" xfId="2066"/>
    <cellStyle name="Normal 22 3 2" xfId="2067"/>
    <cellStyle name="Normal 22 3 3" xfId="2068"/>
    <cellStyle name="Normal 22 3 4" xfId="2069"/>
    <cellStyle name="Normal 22 4" xfId="2070"/>
    <cellStyle name="Normal 23" xfId="2071"/>
    <cellStyle name="Normal 23 2" xfId="2072"/>
    <cellStyle name="Normal 23 2 2" xfId="2073"/>
    <cellStyle name="Normal 23 3" xfId="2074"/>
    <cellStyle name="Normal 23 3 2" xfId="2075"/>
    <cellStyle name="Normal 23 4" xfId="2076"/>
    <cellStyle name="Normal 24" xfId="2077"/>
    <cellStyle name="Normal 25" xfId="2078"/>
    <cellStyle name="Normal 26" xfId="2079"/>
    <cellStyle name="Normal 27" xfId="2080"/>
    <cellStyle name="Normal 3" xfId="2081"/>
    <cellStyle name="Normal 3 10" xfId="2082"/>
    <cellStyle name="Normal 3 10 2" xfId="2083"/>
    <cellStyle name="Normal 3 10 2 2" xfId="2084"/>
    <cellStyle name="Normal 3 11" xfId="2085"/>
    <cellStyle name="Normal 3 11 2" xfId="2086"/>
    <cellStyle name="Normal 3 11 2 2" xfId="2087"/>
    <cellStyle name="Normal 3 11 3" xfId="2088"/>
    <cellStyle name="Normal 3 11 3 2" xfId="2089"/>
    <cellStyle name="Normal 3 11 4" xfId="2090"/>
    <cellStyle name="Normal 3 12" xfId="2091"/>
    <cellStyle name="Normal 3 12 2" xfId="2092"/>
    <cellStyle name="Normal 3 13" xfId="2093"/>
    <cellStyle name="Normal 3 13 2" xfId="2094"/>
    <cellStyle name="Normal 3 13 3" xfId="2095"/>
    <cellStyle name="Normal 3 2" xfId="2096"/>
    <cellStyle name="Normal 3 2 2" xfId="2097"/>
    <cellStyle name="Normal 3 2 2 2" xfId="2098"/>
    <cellStyle name="Normal 3 2 2 2 2" xfId="2099"/>
    <cellStyle name="Normal 3 2 2 2 2 2" xfId="2100"/>
    <cellStyle name="Normal 3 2 2 2 3" xfId="2101"/>
    <cellStyle name="Normal 3 2 2 3" xfId="2102"/>
    <cellStyle name="Normal 3 2 2 4" xfId="2103"/>
    <cellStyle name="Normal 3 2 2 5" xfId="2104"/>
    <cellStyle name="Normal 3 2 2 5 2" xfId="2105"/>
    <cellStyle name="Normal 3 2 2 6" xfId="2106"/>
    <cellStyle name="Normal 3 2 3" xfId="2107"/>
    <cellStyle name="Normal 3 2 3 2" xfId="2108"/>
    <cellStyle name="Normal 3 2 3 2 2" xfId="2109"/>
    <cellStyle name="Normal 3 2 3 3" xfId="2110"/>
    <cellStyle name="Normal 3 2 3 4" xfId="2111"/>
    <cellStyle name="Normal 3 2 4" xfId="2112"/>
    <cellStyle name="Normal 3 2 4 2" xfId="2113"/>
    <cellStyle name="Normal 3 2 5" xfId="2114"/>
    <cellStyle name="Normal 3 2 5 2" xfId="2115"/>
    <cellStyle name="Normal 3 2 5 2 2" xfId="2116"/>
    <cellStyle name="Normal 3 2 6" xfId="2117"/>
    <cellStyle name="Normal 3 3" xfId="2118"/>
    <cellStyle name="Normal 3 3 2" xfId="2119"/>
    <cellStyle name="Normal 3 3 2 2" xfId="2120"/>
    <cellStyle name="Normal 3 3 2 2 2" xfId="2121"/>
    <cellStyle name="Normal 3 3 2 2 3" xfId="2122"/>
    <cellStyle name="Normal 3 3 2 3" xfId="2123"/>
    <cellStyle name="Normal 3 3 2 3 2" xfId="2124"/>
    <cellStyle name="Normal 3 3 2 4" xfId="2125"/>
    <cellStyle name="Normal 3 3 2 5" xfId="2126"/>
    <cellStyle name="Normal 3 3 2 6" xfId="2127"/>
    <cellStyle name="Normal 3 3 3" xfId="2128"/>
    <cellStyle name="Normal 3 3 3 2" xfId="2129"/>
    <cellStyle name="Normal 3 3 3 2 2" xfId="2130"/>
    <cellStyle name="Normal 3 3 3 3" xfId="2131"/>
    <cellStyle name="Normal 3 3 4" xfId="2132"/>
    <cellStyle name="Normal 3 3 4 2" xfId="2133"/>
    <cellStyle name="Normal 3 3 4 2 2" xfId="2134"/>
    <cellStyle name="Normal 3 3 4 3" xfId="2135"/>
    <cellStyle name="Normal 3 3 5" xfId="2136"/>
    <cellStyle name="Normal 3 3 6" xfId="2137"/>
    <cellStyle name="Normal 3 4" xfId="2138"/>
    <cellStyle name="Normal 3 4 10" xfId="2139"/>
    <cellStyle name="Normal 3 4 10 2" xfId="2140"/>
    <cellStyle name="Normal 3 4 10 2 2" xfId="2141"/>
    <cellStyle name="Normal 3 4 11" xfId="2142"/>
    <cellStyle name="Normal 3 4 12" xfId="2143"/>
    <cellStyle name="Normal 3 4 2" xfId="2144"/>
    <cellStyle name="Normal 3 4 2 10" xfId="2145"/>
    <cellStyle name="Normal 3 4 2 2" xfId="2146"/>
    <cellStyle name="Normal 3 4 2 2 2" xfId="2147"/>
    <cellStyle name="Normal 3 4 2 2 2 2" xfId="2148"/>
    <cellStyle name="Normal 3 4 2 2 2 2 2" xfId="2149"/>
    <cellStyle name="Normal 3 4 2 2 2 2 2 2" xfId="2150"/>
    <cellStyle name="Normal 3 4 2 2 2 3" xfId="2151"/>
    <cellStyle name="Normal 3 4 2 2 2 3 2" xfId="2152"/>
    <cellStyle name="Normal 3 4 2 2 2 3 2 2" xfId="2153"/>
    <cellStyle name="Normal 3 4 2 2 2 4" xfId="2154"/>
    <cellStyle name="Normal 3 4 2 2 2 4 2" xfId="2155"/>
    <cellStyle name="Normal 3 4 2 2 3" xfId="2156"/>
    <cellStyle name="Normal 3 4 2 2 3 2" xfId="2157"/>
    <cellStyle name="Normal 3 4 2 2 3 2 2" xfId="2158"/>
    <cellStyle name="Normal 3 4 2 2 3 2 2 2" xfId="2159"/>
    <cellStyle name="Normal 3 4 2 2 3 3" xfId="2160"/>
    <cellStyle name="Normal 3 4 2 2 3 3 2" xfId="2161"/>
    <cellStyle name="Normal 3 4 2 2 3 3 2 2" xfId="2162"/>
    <cellStyle name="Normal 3 4 2 2 3 4" xfId="2163"/>
    <cellStyle name="Normal 3 4 2 2 3 4 2" xfId="2164"/>
    <cellStyle name="Normal 3 4 2 2 4" xfId="2165"/>
    <cellStyle name="Normal 3 4 2 2 4 2" xfId="2166"/>
    <cellStyle name="Normal 3 4 2 2 4 2 2" xfId="2167"/>
    <cellStyle name="Normal 3 4 2 2 5" xfId="2168"/>
    <cellStyle name="Normal 3 4 2 2 5 2" xfId="2169"/>
    <cellStyle name="Normal 3 4 2 2 5 2 2" xfId="2170"/>
    <cellStyle name="Normal 3 4 2 2 6" xfId="2171"/>
    <cellStyle name="Normal 3 4 2 2 6 2" xfId="2172"/>
    <cellStyle name="Normal 3 4 2 2 7" xfId="2173"/>
    <cellStyle name="Normal 3 4 2 3" xfId="2174"/>
    <cellStyle name="Normal 3 4 2 3 2" xfId="2175"/>
    <cellStyle name="Normal 3 4 2 3 2 2" xfId="2176"/>
    <cellStyle name="Normal 3 4 2 3 2 2 2" xfId="2177"/>
    <cellStyle name="Normal 3 4 2 3 2 2 2 2" xfId="2178"/>
    <cellStyle name="Normal 3 4 2 3 2 3" xfId="2179"/>
    <cellStyle name="Normal 3 4 2 3 2 3 2" xfId="2180"/>
    <cellStyle name="Normal 3 4 2 3 2 3 2 2" xfId="2181"/>
    <cellStyle name="Normal 3 4 2 3 2 4" xfId="2182"/>
    <cellStyle name="Normal 3 4 2 3 2 4 2" xfId="2183"/>
    <cellStyle name="Normal 3 4 2 3 3" xfId="2184"/>
    <cellStyle name="Normal 3 4 2 3 3 2" xfId="2185"/>
    <cellStyle name="Normal 3 4 2 3 3 2 2" xfId="2186"/>
    <cellStyle name="Normal 3 4 2 3 3 2 2 2" xfId="2187"/>
    <cellStyle name="Normal 3 4 2 3 3 3" xfId="2188"/>
    <cellStyle name="Normal 3 4 2 3 3 3 2" xfId="2189"/>
    <cellStyle name="Normal 3 4 2 3 3 3 2 2" xfId="2190"/>
    <cellStyle name="Normal 3 4 2 3 3 4" xfId="2191"/>
    <cellStyle name="Normal 3 4 2 3 3 4 2" xfId="2192"/>
    <cellStyle name="Normal 3 4 2 3 4" xfId="2193"/>
    <cellStyle name="Normal 3 4 2 3 4 2" xfId="2194"/>
    <cellStyle name="Normal 3 4 2 3 4 2 2" xfId="2195"/>
    <cellStyle name="Normal 3 4 2 3 5" xfId="2196"/>
    <cellStyle name="Normal 3 4 2 3 5 2" xfId="2197"/>
    <cellStyle name="Normal 3 4 2 3 5 2 2" xfId="2198"/>
    <cellStyle name="Normal 3 4 2 3 6" xfId="2199"/>
    <cellStyle name="Normal 3 4 2 3 6 2" xfId="2200"/>
    <cellStyle name="Normal 3 4 2 3 7" xfId="2201"/>
    <cellStyle name="Normal 3 4 2 4" xfId="2202"/>
    <cellStyle name="Normal 3 4 2 4 2" xfId="2203"/>
    <cellStyle name="Normal 3 4 2 4 2 2" xfId="2204"/>
    <cellStyle name="Normal 3 4 2 4 2 2 2" xfId="2205"/>
    <cellStyle name="Normal 3 4 2 4 2 2 2 2" xfId="2206"/>
    <cellStyle name="Normal 3 4 2 4 2 3" xfId="2207"/>
    <cellStyle name="Normal 3 4 2 4 2 3 2" xfId="2208"/>
    <cellStyle name="Normal 3 4 2 4 2 3 2 2" xfId="2209"/>
    <cellStyle name="Normal 3 4 2 4 2 4" xfId="2210"/>
    <cellStyle name="Normal 3 4 2 4 2 4 2" xfId="2211"/>
    <cellStyle name="Normal 3 4 2 4 3" xfId="2212"/>
    <cellStyle name="Normal 3 4 2 4 3 2" xfId="2213"/>
    <cellStyle name="Normal 3 4 2 4 3 2 2" xfId="2214"/>
    <cellStyle name="Normal 3 4 2 4 4" xfId="2215"/>
    <cellStyle name="Normal 3 4 2 4 4 2" xfId="2216"/>
    <cellStyle name="Normal 3 4 2 4 4 2 2" xfId="2217"/>
    <cellStyle name="Normal 3 4 2 4 5" xfId="2218"/>
    <cellStyle name="Normal 3 4 2 4 5 2" xfId="2219"/>
    <cellStyle name="Normal 3 4 2 5" xfId="2220"/>
    <cellStyle name="Normal 3 4 2 5 2" xfId="2221"/>
    <cellStyle name="Normal 3 4 2 5 2 2" xfId="2222"/>
    <cellStyle name="Normal 3 4 2 5 2 2 2" xfId="2223"/>
    <cellStyle name="Normal 3 4 2 5 3" xfId="2224"/>
    <cellStyle name="Normal 3 4 2 5 3 2" xfId="2225"/>
    <cellStyle name="Normal 3 4 2 5 3 2 2" xfId="2226"/>
    <cellStyle name="Normal 3 4 2 5 4" xfId="2227"/>
    <cellStyle name="Normal 3 4 2 5 4 2" xfId="2228"/>
    <cellStyle name="Normal 3 4 2 6" xfId="2229"/>
    <cellStyle name="Normal 3 4 2 6 2" xfId="2230"/>
    <cellStyle name="Normal 3 4 2 6 2 2" xfId="2231"/>
    <cellStyle name="Normal 3 4 2 6 2 2 2" xfId="2232"/>
    <cellStyle name="Normal 3 4 2 6 3" xfId="2233"/>
    <cellStyle name="Normal 3 4 2 6 3 2" xfId="2234"/>
    <cellStyle name="Normal 3 4 2 6 3 2 2" xfId="2235"/>
    <cellStyle name="Normal 3 4 2 6 4" xfId="2236"/>
    <cellStyle name="Normal 3 4 2 6 4 2" xfId="2237"/>
    <cellStyle name="Normal 3 4 2 7" xfId="2238"/>
    <cellStyle name="Normal 3 4 2 7 2" xfId="2239"/>
    <cellStyle name="Normal 3 4 2 7 2 2" xfId="2240"/>
    <cellStyle name="Normal 3 4 2 8" xfId="2241"/>
    <cellStyle name="Normal 3 4 2 8 2" xfId="2242"/>
    <cellStyle name="Normal 3 4 2 8 2 2" xfId="2243"/>
    <cellStyle name="Normal 3 4 2 9" xfId="2244"/>
    <cellStyle name="Normal 3 4 2 9 2" xfId="2245"/>
    <cellStyle name="Normal 3 4 3" xfId="2246"/>
    <cellStyle name="Normal 3 4 3 2" xfId="2247"/>
    <cellStyle name="Normal 3 4 3 2 2" xfId="2248"/>
    <cellStyle name="Normal 3 4 3 2 2 2" xfId="2249"/>
    <cellStyle name="Normal 3 4 3 2 2 2 2" xfId="2250"/>
    <cellStyle name="Normal 3 4 3 2 3" xfId="2251"/>
    <cellStyle name="Normal 3 4 3 2 3 2" xfId="2252"/>
    <cellStyle name="Normal 3 4 3 2 3 2 2" xfId="2253"/>
    <cellStyle name="Normal 3 4 3 2 4" xfId="2254"/>
    <cellStyle name="Normal 3 4 3 2 4 2" xfId="2255"/>
    <cellStyle name="Normal 3 4 3 3" xfId="2256"/>
    <cellStyle name="Normal 3 4 3 3 2" xfId="2257"/>
    <cellStyle name="Normal 3 4 3 3 2 2" xfId="2258"/>
    <cellStyle name="Normal 3 4 3 3 2 2 2" xfId="2259"/>
    <cellStyle name="Normal 3 4 3 3 3" xfId="2260"/>
    <cellStyle name="Normal 3 4 3 3 3 2" xfId="2261"/>
    <cellStyle name="Normal 3 4 3 3 3 2 2" xfId="2262"/>
    <cellStyle name="Normal 3 4 3 3 4" xfId="2263"/>
    <cellStyle name="Normal 3 4 3 3 4 2" xfId="2264"/>
    <cellStyle name="Normal 3 4 3 4" xfId="2265"/>
    <cellStyle name="Normal 3 4 3 4 2" xfId="2266"/>
    <cellStyle name="Normal 3 4 3 4 2 2" xfId="2267"/>
    <cellStyle name="Normal 3 4 3 5" xfId="2268"/>
    <cellStyle name="Normal 3 4 3 5 2" xfId="2269"/>
    <cellStyle name="Normal 3 4 3 5 2 2" xfId="2270"/>
    <cellStyle name="Normal 3 4 3 6" xfId="2271"/>
    <cellStyle name="Normal 3 4 3 6 2" xfId="2272"/>
    <cellStyle name="Normal 3 4 3 7" xfId="2273"/>
    <cellStyle name="Normal 3 4 4" xfId="2274"/>
    <cellStyle name="Normal 3 4 4 2" xfId="2275"/>
    <cellStyle name="Normal 3 4 4 2 2" xfId="2276"/>
    <cellStyle name="Normal 3 4 4 2 2 2" xfId="2277"/>
    <cellStyle name="Normal 3 4 4 2 2 2 2" xfId="2278"/>
    <cellStyle name="Normal 3 4 4 2 3" xfId="2279"/>
    <cellStyle name="Normal 3 4 4 2 3 2" xfId="2280"/>
    <cellStyle name="Normal 3 4 4 2 3 2 2" xfId="2281"/>
    <cellStyle name="Normal 3 4 4 2 4" xfId="2282"/>
    <cellStyle name="Normal 3 4 4 2 4 2" xfId="2283"/>
    <cellStyle name="Normal 3 4 4 3" xfId="2284"/>
    <cellStyle name="Normal 3 4 4 3 2" xfId="2285"/>
    <cellStyle name="Normal 3 4 4 3 2 2" xfId="2286"/>
    <cellStyle name="Normal 3 4 4 3 2 2 2" xfId="2287"/>
    <cellStyle name="Normal 3 4 4 3 3" xfId="2288"/>
    <cellStyle name="Normal 3 4 4 3 3 2" xfId="2289"/>
    <cellStyle name="Normal 3 4 4 3 3 2 2" xfId="2290"/>
    <cellStyle name="Normal 3 4 4 3 4" xfId="2291"/>
    <cellStyle name="Normal 3 4 4 3 4 2" xfId="2292"/>
    <cellStyle name="Normal 3 4 4 4" xfId="2293"/>
    <cellStyle name="Normal 3 4 4 4 2" xfId="2294"/>
    <cellStyle name="Normal 3 4 4 4 2 2" xfId="2295"/>
    <cellStyle name="Normal 3 4 4 5" xfId="2296"/>
    <cellStyle name="Normal 3 4 4 5 2" xfId="2297"/>
    <cellStyle name="Normal 3 4 4 5 2 2" xfId="2298"/>
    <cellStyle name="Normal 3 4 4 6" xfId="2299"/>
    <cellStyle name="Normal 3 4 4 6 2" xfId="2300"/>
    <cellStyle name="Normal 3 4 4 7" xfId="2301"/>
    <cellStyle name="Normal 3 4 5" xfId="2302"/>
    <cellStyle name="Normal 3 4 5 2" xfId="2303"/>
    <cellStyle name="Normal 3 4 5 2 2" xfId="2304"/>
    <cellStyle name="Normal 3 4 5 2 2 2" xfId="2305"/>
    <cellStyle name="Normal 3 4 5 2 2 2 2" xfId="2306"/>
    <cellStyle name="Normal 3 4 5 2 3" xfId="2307"/>
    <cellStyle name="Normal 3 4 5 2 3 2" xfId="2308"/>
    <cellStyle name="Normal 3 4 5 2 3 2 2" xfId="2309"/>
    <cellStyle name="Normal 3 4 5 2 4" xfId="2310"/>
    <cellStyle name="Normal 3 4 5 2 4 2" xfId="2311"/>
    <cellStyle name="Normal 3 4 5 3" xfId="2312"/>
    <cellStyle name="Normal 3 4 5 3 2" xfId="2313"/>
    <cellStyle name="Normal 3 4 5 3 2 2" xfId="2314"/>
    <cellStyle name="Normal 3 4 5 4" xfId="2315"/>
    <cellStyle name="Normal 3 4 5 4 2" xfId="2316"/>
    <cellStyle name="Normal 3 4 5 4 2 2" xfId="2317"/>
    <cellStyle name="Normal 3 4 5 5" xfId="2318"/>
    <cellStyle name="Normal 3 4 5 5 2" xfId="2319"/>
    <cellStyle name="Normal 3 4 6" xfId="2320"/>
    <cellStyle name="Normal 3 4 6 2" xfId="2321"/>
    <cellStyle name="Normal 3 4 6 2 2" xfId="2322"/>
    <cellStyle name="Normal 3 4 6 2 2 2" xfId="2323"/>
    <cellStyle name="Normal 3 4 6 3" xfId="2324"/>
    <cellStyle name="Normal 3 4 6 3 2" xfId="2325"/>
    <cellStyle name="Normal 3 4 6 3 2 2" xfId="2326"/>
    <cellStyle name="Normal 3 4 6 4" xfId="2327"/>
    <cellStyle name="Normal 3 4 6 4 2" xfId="2328"/>
    <cellStyle name="Normal 3 4 7" xfId="2329"/>
    <cellStyle name="Normal 3 4 7 2" xfId="2330"/>
    <cellStyle name="Normal 3 4 7 2 2" xfId="2331"/>
    <cellStyle name="Normal 3 4 7 2 2 2" xfId="2332"/>
    <cellStyle name="Normal 3 4 7 3" xfId="2333"/>
    <cellStyle name="Normal 3 4 7 3 2" xfId="2334"/>
    <cellStyle name="Normal 3 4 7 3 2 2" xfId="2335"/>
    <cellStyle name="Normal 3 4 7 4" xfId="2336"/>
    <cellStyle name="Normal 3 4 7 4 2" xfId="2337"/>
    <cellStyle name="Normal 3 4 8" xfId="2338"/>
    <cellStyle name="Normal 3 4 8 2" xfId="2339"/>
    <cellStyle name="Normal 3 4 8 2 2" xfId="2340"/>
    <cellStyle name="Normal 3 4 9" xfId="2341"/>
    <cellStyle name="Normal 3 4 9 2" xfId="2342"/>
    <cellStyle name="Normal 3 4 9 2 2" xfId="2343"/>
    <cellStyle name="Normal 3 5" xfId="2344"/>
    <cellStyle name="Normal 3 5 2" xfId="2345"/>
    <cellStyle name="Normal 3 5 2 2" xfId="2346"/>
    <cellStyle name="Normal 3 5 2 3" xfId="2347"/>
    <cellStyle name="Normal 3 5 2 4" xfId="2348"/>
    <cellStyle name="Normal 3 5 3" xfId="2349"/>
    <cellStyle name="Normal 3 5 4" xfId="2350"/>
    <cellStyle name="Normal 3 6" xfId="2351"/>
    <cellStyle name="Normal 3 6 2" xfId="2352"/>
    <cellStyle name="Normal 3 7" xfId="2353"/>
    <cellStyle name="Normal 3 7 2" xfId="2354"/>
    <cellStyle name="Normal 3 7 2 2" xfId="2355"/>
    <cellStyle name="Normal 3 7 2 2 2" xfId="2356"/>
    <cellStyle name="Normal 3 7 2 2 2 2" xfId="2357"/>
    <cellStyle name="Normal 3 7 2 3" xfId="2358"/>
    <cellStyle name="Normal 3 7 2 3 2" xfId="2359"/>
    <cellStyle name="Normal 3 7 2 3 2 2" xfId="2360"/>
    <cellStyle name="Normal 3 7 2 4" xfId="2361"/>
    <cellStyle name="Normal 3 7 2 4 2" xfId="2362"/>
    <cellStyle name="Normal 3 7 3" xfId="2363"/>
    <cellStyle name="Normal 3 7 3 2" xfId="2364"/>
    <cellStyle name="Normal 3 7 3 2 2" xfId="2365"/>
    <cellStyle name="Normal 3 7 3 2 2 2" xfId="2366"/>
    <cellStyle name="Normal 3 7 3 3" xfId="2367"/>
    <cellStyle name="Normal 3 7 3 3 2" xfId="2368"/>
    <cellStyle name="Normal 3 7 3 3 2 2" xfId="2369"/>
    <cellStyle name="Normal 3 7 3 4" xfId="2370"/>
    <cellStyle name="Normal 3 7 3 4 2" xfId="2371"/>
    <cellStyle name="Normal 3 7 4" xfId="2372"/>
    <cellStyle name="Normal 3 7 4 2" xfId="2373"/>
    <cellStyle name="Normal 3 7 4 2 2" xfId="2374"/>
    <cellStyle name="Normal 3 7 5" xfId="2375"/>
    <cellStyle name="Normal 3 7 5 2" xfId="2376"/>
    <cellStyle name="Normal 3 7 5 2 2" xfId="2377"/>
    <cellStyle name="Normal 3 7 6" xfId="2378"/>
    <cellStyle name="Normal 3 7 6 2" xfId="2379"/>
    <cellStyle name="Normal 3 8" xfId="2380"/>
    <cellStyle name="Normal 3 8 2" xfId="2381"/>
    <cellStyle name="Normal 3 8 2 2" xfId="2382"/>
    <cellStyle name="Normal 3 8 2 2 2" xfId="2383"/>
    <cellStyle name="Normal 3 8 3" xfId="2384"/>
    <cellStyle name="Normal 3 8 3 2" xfId="2385"/>
    <cellStyle name="Normal 3 8 3 2 2" xfId="2386"/>
    <cellStyle name="Normal 3 8 4" xfId="2387"/>
    <cellStyle name="Normal 3 8 4 2" xfId="2388"/>
    <cellStyle name="Normal 3 9" xfId="2389"/>
    <cellStyle name="Normal 3 9 2" xfId="2390"/>
    <cellStyle name="Normal 3 9 2 2" xfId="2391"/>
    <cellStyle name="Normal 4" xfId="2392"/>
    <cellStyle name="Normal 4 10" xfId="2393"/>
    <cellStyle name="Normal 4 10 2" xfId="2394"/>
    <cellStyle name="Normal 4 10 2 2" xfId="2395"/>
    <cellStyle name="Normal 4 10 2 3" xfId="2396"/>
    <cellStyle name="Normal 4 10 3" xfId="2397"/>
    <cellStyle name="Normal 4 10 3 2" xfId="2398"/>
    <cellStyle name="Normal 4 10 3 3" xfId="2399"/>
    <cellStyle name="Normal 4 10 4" xfId="2400"/>
    <cellStyle name="Normal 4 10 5" xfId="2401"/>
    <cellStyle name="Normal 4 11" xfId="2402"/>
    <cellStyle name="Normal 4 11 2" xfId="2403"/>
    <cellStyle name="Normal 4 11 3" xfId="2404"/>
    <cellStyle name="Normal 4 12" xfId="2405"/>
    <cellStyle name="Normal 4 12 2" xfId="2406"/>
    <cellStyle name="Normal 4 13" xfId="2407"/>
    <cellStyle name="Normal 4 2" xfId="2408"/>
    <cellStyle name="Normal 4 2 2" xfId="2409"/>
    <cellStyle name="Normal 4 2 2 2" xfId="2410"/>
    <cellStyle name="Normal 4 2 2 2 2" xfId="2411"/>
    <cellStyle name="Normal 4 2 2 3" xfId="2412"/>
    <cellStyle name="Normal 4 2 2 4" xfId="2413"/>
    <cellStyle name="Normal 4 2 3" xfId="2414"/>
    <cellStyle name="Normal 4 2 3 2" xfId="2415"/>
    <cellStyle name="Normal 4 2 3 2 2" xfId="2416"/>
    <cellStyle name="Normal 4 2 3 3" xfId="2417"/>
    <cellStyle name="Normal 4 2 4" xfId="2418"/>
    <cellStyle name="Normal 4 2 4 2" xfId="2419"/>
    <cellStyle name="Normal 4 2 5" xfId="2420"/>
    <cellStyle name="Normal 4 2 5 2" xfId="2421"/>
    <cellStyle name="Normal 4 2 6" xfId="2422"/>
    <cellStyle name="Normal 4 2 6 2" xfId="2423"/>
    <cellStyle name="Normal 4 2 6 2 2" xfId="2424"/>
    <cellStyle name="Normal 4 2 7" xfId="2425"/>
    <cellStyle name="Normal 4 2 7 2" xfId="2426"/>
    <cellStyle name="Normal 4 2 8" xfId="2427"/>
    <cellStyle name="Normal 4 2 9" xfId="2428"/>
    <cellStyle name="Normal 4 2 9 2" xfId="2429"/>
    <cellStyle name="Normal 4 3" xfId="2430"/>
    <cellStyle name="Normal 4 3 2" xfId="2431"/>
    <cellStyle name="Normal 4 3 2 2" xfId="2432"/>
    <cellStyle name="Normal 4 3 3" xfId="2433"/>
    <cellStyle name="Normal 4 3 3 2" xfId="2434"/>
    <cellStyle name="Normal 4 3 3 2 2" xfId="2435"/>
    <cellStyle name="Normal 4 3 3 2 2 2" xfId="2436"/>
    <cellStyle name="Normal 4 3 3 2 2 2 2" xfId="2437"/>
    <cellStyle name="Normal 4 3 3 2 3" xfId="2438"/>
    <cellStyle name="Normal 4 3 3 2 3 2" xfId="2439"/>
    <cellStyle name="Normal 4 3 3 2 3 2 2" xfId="2440"/>
    <cellStyle name="Normal 4 3 3 2 4" xfId="2441"/>
    <cellStyle name="Normal 4 3 3 2 4 2" xfId="2442"/>
    <cellStyle name="Normal 4 3 3 3" xfId="2443"/>
    <cellStyle name="Normal 4 3 3 3 2" xfId="2444"/>
    <cellStyle name="Normal 4 3 3 3 2 2" xfId="2445"/>
    <cellStyle name="Normal 4 3 3 3 2 2 2" xfId="2446"/>
    <cellStyle name="Normal 4 3 3 3 3" xfId="2447"/>
    <cellStyle name="Normal 4 3 3 3 3 2" xfId="2448"/>
    <cellStyle name="Normal 4 3 3 3 3 2 2" xfId="2449"/>
    <cellStyle name="Normal 4 3 3 3 4" xfId="2450"/>
    <cellStyle name="Normal 4 3 3 3 4 2" xfId="2451"/>
    <cellStyle name="Normal 4 3 3 4" xfId="2452"/>
    <cellStyle name="Normal 4 3 3 4 2" xfId="2453"/>
    <cellStyle name="Normal 4 3 3 4 2 2" xfId="2454"/>
    <cellStyle name="Normal 4 3 3 5" xfId="2455"/>
    <cellStyle name="Normal 4 3 3 5 2" xfId="2456"/>
    <cellStyle name="Normal 4 3 3 5 2 2" xfId="2457"/>
    <cellStyle name="Normal 4 3 3 6" xfId="2458"/>
    <cellStyle name="Normal 4 3 3 6 2" xfId="2459"/>
    <cellStyle name="Normal 4 3 4" xfId="2460"/>
    <cellStyle name="Normal 4 3 4 2" xfId="2461"/>
    <cellStyle name="Normal 4 3 4 2 2" xfId="2462"/>
    <cellStyle name="Normal 4 3 4 2 2 2" xfId="2463"/>
    <cellStyle name="Normal 4 3 4 2 2 2 2" xfId="2464"/>
    <cellStyle name="Normal 4 3 4 2 3" xfId="2465"/>
    <cellStyle name="Normal 4 3 4 2 3 2" xfId="2466"/>
    <cellStyle name="Normal 4 3 4 2 3 2 2" xfId="2467"/>
    <cellStyle name="Normal 4 3 4 2 4" xfId="2468"/>
    <cellStyle name="Normal 4 3 4 2 4 2" xfId="2469"/>
    <cellStyle name="Normal 4 3 4 3" xfId="2470"/>
    <cellStyle name="Normal 4 3 4 3 2" xfId="2471"/>
    <cellStyle name="Normal 4 3 4 3 2 2" xfId="2472"/>
    <cellStyle name="Normal 4 3 4 4" xfId="2473"/>
    <cellStyle name="Normal 4 3 4 4 2" xfId="2474"/>
    <cellStyle name="Normal 4 3 4 4 2 2" xfId="2475"/>
    <cellStyle name="Normal 4 3 4 5" xfId="2476"/>
    <cellStyle name="Normal 4 3 4 5 2" xfId="2477"/>
    <cellStyle name="Normal 4 3 5" xfId="2478"/>
    <cellStyle name="Normal 4 3 5 2" xfId="2479"/>
    <cellStyle name="Normal 4 3 5 2 2" xfId="2480"/>
    <cellStyle name="Normal 4 3 5 2 2 2" xfId="2481"/>
    <cellStyle name="Normal 4 3 5 3" xfId="2482"/>
    <cellStyle name="Normal 4 3 5 3 2" xfId="2483"/>
    <cellStyle name="Normal 4 3 5 3 2 2" xfId="2484"/>
    <cellStyle name="Normal 4 3 5 4" xfId="2485"/>
    <cellStyle name="Normal 4 3 5 4 2" xfId="2486"/>
    <cellStyle name="Normal 4 3 6" xfId="2487"/>
    <cellStyle name="Normal 4 3 6 2" xfId="2488"/>
    <cellStyle name="Normal 4 3 7" xfId="2489"/>
    <cellStyle name="Normal 4 3 7 2" xfId="2490"/>
    <cellStyle name="Normal 4 3 7 3" xfId="2491"/>
    <cellStyle name="Normal 4 3 7 4" xfId="2492"/>
    <cellStyle name="Normal 4 3 8" xfId="2493"/>
    <cellStyle name="Normal 4 4" xfId="2494"/>
    <cellStyle name="Normal 4 4 2" xfId="2495"/>
    <cellStyle name="Normal 4 4 2 2" xfId="2496"/>
    <cellStyle name="Normal 4 4 3" xfId="2497"/>
    <cellStyle name="Normal 4 5" xfId="2498"/>
    <cellStyle name="Normal 4 5 2" xfId="2499"/>
    <cellStyle name="Normal 4 5 2 2" xfId="2500"/>
    <cellStyle name="Normal 4 5 3" xfId="2501"/>
    <cellStyle name="Normal 4 5 3 2" xfId="2502"/>
    <cellStyle name="Normal 4 5 4" xfId="2503"/>
    <cellStyle name="Normal 4 6" xfId="2504"/>
    <cellStyle name="Normal 4 6 2" xfId="2505"/>
    <cellStyle name="Normal 4 6 2 2" xfId="2506"/>
    <cellStyle name="Normal 4 6 3" xfId="2507"/>
    <cellStyle name="Normal 4 6 3 2" xfId="2508"/>
    <cellStyle name="Normal 4 6 3 2 2" xfId="2509"/>
    <cellStyle name="Normal 4 6 4" xfId="2510"/>
    <cellStyle name="Normal 4 6 4 2" xfId="2511"/>
    <cellStyle name="Normal 4 6 4 2 2" xfId="2512"/>
    <cellStyle name="Normal 4 6 5" xfId="2513"/>
    <cellStyle name="Normal 4 6 5 2" xfId="2514"/>
    <cellStyle name="Normal 4 6 6" xfId="2515"/>
    <cellStyle name="Normal 4 7" xfId="2516"/>
    <cellStyle name="Normal 4 7 2" xfId="2517"/>
    <cellStyle name="Normal 4 8" xfId="2518"/>
    <cellStyle name="Normal 4 8 2" xfId="2519"/>
    <cellStyle name="Normal 4 9" xfId="2520"/>
    <cellStyle name="Normal 4 9 2" xfId="2521"/>
    <cellStyle name="Normal 4 9 2 2" xfId="2522"/>
    <cellStyle name="Normal 4 9 2 3" xfId="2523"/>
    <cellStyle name="Normal 4 9 3" xfId="2524"/>
    <cellStyle name="Normal 4 9 4" xfId="2525"/>
    <cellStyle name="Normal 5" xfId="2526"/>
    <cellStyle name="Normal 5 2" xfId="2527"/>
    <cellStyle name="Normal 5 2 2" xfId="2528"/>
    <cellStyle name="Normal 5 2 2 2" xfId="2529"/>
    <cellStyle name="Normal 5 2 2 2 2" xfId="2530"/>
    <cellStyle name="Normal 5 2 2 3" xfId="2531"/>
    <cellStyle name="Normal 5 2 2 4" xfId="2532"/>
    <cellStyle name="Normal 5 2 3" xfId="2533"/>
    <cellStyle name="Normal 5 2 3 2" xfId="2534"/>
    <cellStyle name="Normal 5 2 4" xfId="2535"/>
    <cellStyle name="Normal 5 3" xfId="2536"/>
    <cellStyle name="Normal 5 3 2" xfId="2537"/>
    <cellStyle name="Normal 5 3 2 2" xfId="2538"/>
    <cellStyle name="Normal 5 3 3" xfId="2539"/>
    <cellStyle name="Normal 5 3 3 2" xfId="2540"/>
    <cellStyle name="Normal 5 3 3 2 2" xfId="2541"/>
    <cellStyle name="Normal 5 3 3 3" xfId="2542"/>
    <cellStyle name="Normal 5 3 4" xfId="2543"/>
    <cellStyle name="Normal 5 3 5" xfId="2544"/>
    <cellStyle name="Normal 5 3 6" xfId="2545"/>
    <cellStyle name="Normal 5 3 6 2" xfId="2546"/>
    <cellStyle name="Normal 5 3 7" xfId="2547"/>
    <cellStyle name="Normal 5 4" xfId="2548"/>
    <cellStyle name="Normal 5 4 2" xfId="2549"/>
    <cellStyle name="Normal 5 4 2 2" xfId="2550"/>
    <cellStyle name="Normal 5 4 2 3" xfId="2551"/>
    <cellStyle name="Normal 5 4 3" xfId="2552"/>
    <cellStyle name="Normal 5 5" xfId="2553"/>
    <cellStyle name="Normal 5 5 2" xfId="2554"/>
    <cellStyle name="Normal 5 5 2 2" xfId="2555"/>
    <cellStyle name="Normal 5 5 3" xfId="2556"/>
    <cellStyle name="Normal 5 5 3 2" xfId="2557"/>
    <cellStyle name="Normal 5 5 4" xfId="2558"/>
    <cellStyle name="Normal 5 6" xfId="2559"/>
    <cellStyle name="Normal 5 6 2" xfId="2560"/>
    <cellStyle name="Normal 5 6 2 2" xfId="2561"/>
    <cellStyle name="Normal 5 7" xfId="2562"/>
    <cellStyle name="Normal 5 7 2" xfId="2563"/>
    <cellStyle name="Normal 5 7 2 2" xfId="2564"/>
    <cellStyle name="Normal 5 7 3" xfId="2565"/>
    <cellStyle name="Normal 5 7 4" xfId="2566"/>
    <cellStyle name="Normal 5 8" xfId="2567"/>
    <cellStyle name="Normal 5 8 2" xfId="2568"/>
    <cellStyle name="Normal 5 9" xfId="2569"/>
    <cellStyle name="Normal 6" xfId="2570"/>
    <cellStyle name="Normal 6 2" xfId="2571"/>
    <cellStyle name="Normal 6 2 2" xfId="2572"/>
    <cellStyle name="Normal 6 2 2 2" xfId="2573"/>
    <cellStyle name="Normal 6 2 3" xfId="2574"/>
    <cellStyle name="Normal 6 2 3 2" xfId="2575"/>
    <cellStyle name="Normal 6 2 4" xfId="2576"/>
    <cellStyle name="Normal 6 3" xfId="2577"/>
    <cellStyle name="Normal 6 3 2" xfId="2578"/>
    <cellStyle name="Normal 6 4" xfId="2579"/>
    <cellStyle name="Normal 6 4 2" xfId="2580"/>
    <cellStyle name="Normal 6 5" xfId="2581"/>
    <cellStyle name="Normal 6 5 2" xfId="2582"/>
    <cellStyle name="Normal 6 5 3" xfId="2583"/>
    <cellStyle name="Normal 7" xfId="2584"/>
    <cellStyle name="Normal 7 2" xfId="2585"/>
    <cellStyle name="Normal 7 2 2" xfId="2586"/>
    <cellStyle name="Normal 7 2 2 2" xfId="2587"/>
    <cellStyle name="Normal 7 2 2 2 2" xfId="2588"/>
    <cellStyle name="Normal 7 2 2 2 3" xfId="2589"/>
    <cellStyle name="Normal 7 2 2 3" xfId="2590"/>
    <cellStyle name="Normal 7 2 2 4" xfId="2591"/>
    <cellStyle name="Normal 7 2 3" xfId="2592"/>
    <cellStyle name="Normal 7 2 3 2" xfId="2593"/>
    <cellStyle name="Normal 7 3" xfId="2594"/>
    <cellStyle name="Normal 7 3 2" xfId="2595"/>
    <cellStyle name="Normal 7 4" xfId="2596"/>
    <cellStyle name="Normal 7 4 2" xfId="2597"/>
    <cellStyle name="Normal 7 5" xfId="2598"/>
    <cellStyle name="Normal 7 5 2" xfId="2599"/>
    <cellStyle name="Normal 7 6" xfId="2600"/>
    <cellStyle name="Normal 7 6 2" xfId="2601"/>
    <cellStyle name="Normal 7 6 2 2" xfId="2602"/>
    <cellStyle name="Normal 7 7" xfId="2603"/>
    <cellStyle name="Normal 7 8" xfId="2604"/>
    <cellStyle name="Normal 7 8 2" xfId="2605"/>
    <cellStyle name="Normal 7 8 3" xfId="2606"/>
    <cellStyle name="Normal 7 9" xfId="2607"/>
    <cellStyle name="Normal 8" xfId="2608"/>
    <cellStyle name="Normal 8 10" xfId="2609"/>
    <cellStyle name="Normal 8 11" xfId="2610"/>
    <cellStyle name="Normal 8 11 2" xfId="2611"/>
    <cellStyle name="Normal 8 2" xfId="2612"/>
    <cellStyle name="Normal 8 2 2" xfId="2613"/>
    <cellStyle name="Normal 8 2 2 2" xfId="2614"/>
    <cellStyle name="Normal 8 2 2 3" xfId="2615"/>
    <cellStyle name="Normal 8 2 3" xfId="2616"/>
    <cellStyle name="Normal 8 3" xfId="2617"/>
    <cellStyle name="Normal 8 3 2" xfId="2618"/>
    <cellStyle name="Normal 8 3 2 2" xfId="2619"/>
    <cellStyle name="Normal 8 3 3" xfId="2620"/>
    <cellStyle name="Normal 8 4" xfId="2621"/>
    <cellStyle name="Normal 8 4 2" xfId="2622"/>
    <cellStyle name="Normal 8 5" xfId="2623"/>
    <cellStyle name="Normal 8 5 2" xfId="2624"/>
    <cellStyle name="Normal 8 6" xfId="2625"/>
    <cellStyle name="Normal 8 6 2" xfId="2626"/>
    <cellStyle name="Normal 8 6 2 2" xfId="2627"/>
    <cellStyle name="Normal 8 7" xfId="2628"/>
    <cellStyle name="Normal 8 7 2" xfId="2629"/>
    <cellStyle name="Normal 8 8" xfId="2630"/>
    <cellStyle name="Normal 8 9" xfId="2631"/>
    <cellStyle name="Normal 9" xfId="2632"/>
    <cellStyle name="Normal 9 2" xfId="2633"/>
    <cellStyle name="Normal 9 2 2" xfId="2634"/>
    <cellStyle name="Normal 9 2 2 2" xfId="2635"/>
    <cellStyle name="Normal 9 2 3" xfId="2636"/>
    <cellStyle name="Normal 9 3" xfId="2637"/>
    <cellStyle name="Normal 9 3 2" xfId="2638"/>
    <cellStyle name="Normal 9 3 3" xfId="2639"/>
    <cellStyle name="Normal 9 3 4" xfId="2640"/>
    <cellStyle name="Normal 9 4" xfId="2641"/>
    <cellStyle name="Normal 9 4 2" xfId="2642"/>
    <cellStyle name="Normal 9 4 2 2" xfId="2643"/>
    <cellStyle name="Normal 9 4 3" xfId="2644"/>
    <cellStyle name="Normal 9 5" xfId="2645"/>
    <cellStyle name="Normal 9 6" xfId="2646"/>
    <cellStyle name="Normal 9 7" xfId="2647"/>
    <cellStyle name="Note" xfId="2648"/>
    <cellStyle name="Note 2" xfId="2649"/>
    <cellStyle name="Note 2 2" xfId="2650"/>
    <cellStyle name="Note 2 2 2" xfId="2651"/>
    <cellStyle name="Note 2 2 2 2" xfId="2652"/>
    <cellStyle name="Note 2 2 2 2 2" xfId="2653"/>
    <cellStyle name="Note 2 2 2 2 2 2" xfId="2654"/>
    <cellStyle name="Note 2 2 2 2 2 2 2" xfId="2655"/>
    <cellStyle name="Note 2 2 2 2 2 3" xfId="2656"/>
    <cellStyle name="Note 2 2 2 2 3" xfId="2657"/>
    <cellStyle name="Note 2 2 2 2 3 2" xfId="2658"/>
    <cellStyle name="Note 2 2 2 2 3 2 2" xfId="2659"/>
    <cellStyle name="Note 2 2 2 2 3 3" xfId="2660"/>
    <cellStyle name="Note 2 2 2 2 4" xfId="2661"/>
    <cellStyle name="Note 2 2 2 2 5" xfId="2662"/>
    <cellStyle name="Note 2 2 2 2 5 2" xfId="2663"/>
    <cellStyle name="Note 2 2 2 2 6" xfId="2664"/>
    <cellStyle name="Note 2 2 2 2 7" xfId="2665"/>
    <cellStyle name="Note 2 2 2 3" xfId="2666"/>
    <cellStyle name="Note 2 2 2 3 2" xfId="2667"/>
    <cellStyle name="Note 2 2 2 3 2 2" xfId="2668"/>
    <cellStyle name="Note 2 2 2 3 3" xfId="2669"/>
    <cellStyle name="Note 2 2 2 3 4" xfId="2670"/>
    <cellStyle name="Note 2 2 2 4" xfId="2671"/>
    <cellStyle name="Note 2 2 2 4 2" xfId="2672"/>
    <cellStyle name="Note 2 2 2 4 2 2" xfId="2673"/>
    <cellStyle name="Note 2 2 2 4 3" xfId="2674"/>
    <cellStyle name="Note 2 2 2 5" xfId="2675"/>
    <cellStyle name="Note 2 2 2 6" xfId="2676"/>
    <cellStyle name="Note 2 2 2 6 2" xfId="2677"/>
    <cellStyle name="Note 2 2 2 7" xfId="2678"/>
    <cellStyle name="Note 2 2 2 7 2" xfId="2679"/>
    <cellStyle name="Note 2 2 3" xfId="2680"/>
    <cellStyle name="Note 2 2 3 2" xfId="2681"/>
    <cellStyle name="Note 2 2 4" xfId="2682"/>
    <cellStyle name="Note 2 2 5" xfId="2683"/>
    <cellStyle name="Note 2 3" xfId="2684"/>
    <cellStyle name="Note 2 3 2" xfId="2685"/>
    <cellStyle name="Note 2 3 2 2" xfId="2686"/>
    <cellStyle name="Note 2 3 2 3" xfId="2687"/>
    <cellStyle name="Note 2 4" xfId="2688"/>
    <cellStyle name="Note 2 4 2" xfId="2689"/>
    <cellStyle name="Note 2 4 2 2" xfId="2690"/>
    <cellStyle name="Note 2 4 2 3" xfId="2691"/>
    <cellStyle name="Note 2 4 2 3 2" xfId="2692"/>
    <cellStyle name="Note 2 4 2 4" xfId="2693"/>
    <cellStyle name="Note 2 4 2 5" xfId="2694"/>
    <cellStyle name="Note 2 4 3" xfId="2695"/>
    <cellStyle name="Note 2 4 3 2" xfId="2696"/>
    <cellStyle name="Note 2 4 3 2 2" xfId="2697"/>
    <cellStyle name="Note 2 4 3 3" xfId="2698"/>
    <cellStyle name="Note 2 4 4" xfId="2699"/>
    <cellStyle name="Note 2 4 5" xfId="2700"/>
    <cellStyle name="Note 2 4 5 2" xfId="2701"/>
    <cellStyle name="Note 2 4 6" xfId="2702"/>
    <cellStyle name="Note 2 4 6 2" xfId="2703"/>
    <cellStyle name="Note 2 5" xfId="2704"/>
    <cellStyle name="Note 2 5 2" xfId="2705"/>
    <cellStyle name="Note 2 5 3" xfId="2706"/>
    <cellStyle name="Note 2 5 3 2" xfId="2707"/>
    <cellStyle name="Note 2 5 4" xfId="2708"/>
    <cellStyle name="Note 2 5 5" xfId="2709"/>
    <cellStyle name="Note 2 5 6" xfId="2710"/>
    <cellStyle name="Note 2 6" xfId="2711"/>
    <cellStyle name="Note 2 6 2" xfId="2712"/>
    <cellStyle name="Note 2 6 2 2" xfId="2713"/>
    <cellStyle name="Note 2 6 3" xfId="2714"/>
    <cellStyle name="Note 2 7" xfId="2715"/>
    <cellStyle name="Note 2 7 2" xfId="2716"/>
    <cellStyle name="Note 2 8" xfId="2717"/>
    <cellStyle name="Note 2 8 2" xfId="2718"/>
    <cellStyle name="Note 2 9" xfId="2719"/>
    <cellStyle name="Note 3" xfId="2720"/>
    <cellStyle name="Note 3 2" xfId="2721"/>
    <cellStyle name="Note 3 2 2" xfId="2722"/>
    <cellStyle name="Note 3 3" xfId="2723"/>
    <cellStyle name="Note 3 3 2" xfId="2724"/>
    <cellStyle name="Note 3 4" xfId="2725"/>
    <cellStyle name="Note 4" xfId="2726"/>
    <cellStyle name="Note 4 2" xfId="2727"/>
    <cellStyle name="Note 4 2 2" xfId="2728"/>
    <cellStyle name="Note 4 2 2 2" xfId="2729"/>
    <cellStyle name="Note 4 2 2 3" xfId="2730"/>
    <cellStyle name="Note 4 2 2 3 2" xfId="2731"/>
    <cellStyle name="Note 4 2 2 4" xfId="2732"/>
    <cellStyle name="Note 4 2 2 5" xfId="2733"/>
    <cellStyle name="Note 4 2 3" xfId="2734"/>
    <cellStyle name="Note 4 2 3 2" xfId="2735"/>
    <cellStyle name="Note 4 2 3 2 2" xfId="2736"/>
    <cellStyle name="Note 4 2 3 3" xfId="2737"/>
    <cellStyle name="Note 4 2 4" xfId="2738"/>
    <cellStyle name="Note 4 2 5" xfId="2739"/>
    <cellStyle name="Note 4 2 5 2" xfId="2740"/>
    <cellStyle name="Note 4 2 6" xfId="2741"/>
    <cellStyle name="Note 4 2 6 2" xfId="2742"/>
    <cellStyle name="Note 4 3" xfId="2743"/>
    <cellStyle name="Note 4 3 2" xfId="2744"/>
    <cellStyle name="Note 4 3 2 2" xfId="2745"/>
    <cellStyle name="Note 4 3 2 2 2" xfId="2746"/>
    <cellStyle name="Note 4 3 2 2 2 2" xfId="2747"/>
    <cellStyle name="Note 4 3 2 2 3" xfId="2748"/>
    <cellStyle name="Note 4 3 2 3" xfId="2749"/>
    <cellStyle name="Note 4 3 2 4" xfId="2750"/>
    <cellStyle name="Note 4 3 2 4 2" xfId="2751"/>
    <cellStyle name="Note 4 3 3" xfId="2752"/>
    <cellStyle name="Note 4 3 3 2" xfId="2753"/>
    <cellStyle name="Note 4 3 3 2 2" xfId="2754"/>
    <cellStyle name="Note 4 3 3 3" xfId="2755"/>
    <cellStyle name="Note 4 3 3 3 2" xfId="2756"/>
    <cellStyle name="Note 4 3 3 4" xfId="2757"/>
    <cellStyle name="Note 4 3 3 4 2" xfId="2758"/>
    <cellStyle name="Note 4 3 4" xfId="2759"/>
    <cellStyle name="Note 4 3 4 2" xfId="2760"/>
    <cellStyle name="Note 4 3 4 3" xfId="2761"/>
    <cellStyle name="Note 4 3 5" xfId="2762"/>
    <cellStyle name="Note 4 3 5 2" xfId="2763"/>
    <cellStyle name="Note 4 3 6" xfId="2764"/>
    <cellStyle name="Note 4 4" xfId="2765"/>
    <cellStyle name="Note 4 4 2" xfId="2766"/>
    <cellStyle name="Note 4 4 3" xfId="2767"/>
    <cellStyle name="Note 4 4 3 2" xfId="2768"/>
    <cellStyle name="Note 4 4 4" xfId="2769"/>
    <cellStyle name="Note 4 5" xfId="2770"/>
    <cellStyle name="Note 5" xfId="2771"/>
    <cellStyle name="Note 5 2" xfId="2772"/>
    <cellStyle name="Note 5 2 2" xfId="2773"/>
    <cellStyle name="Note 5 3" xfId="2774"/>
    <cellStyle name="Note 6" xfId="2775"/>
    <cellStyle name="Note 6 2" xfId="2776"/>
    <cellStyle name="Note 6 3" xfId="2777"/>
    <cellStyle name="Note 6 4" xfId="2778"/>
    <cellStyle name="Output" xfId="2779"/>
    <cellStyle name="Output 10" xfId="2780"/>
    <cellStyle name="Output 2" xfId="2781"/>
    <cellStyle name="Output 2 2" xfId="2782"/>
    <cellStyle name="Output 2 2 2" xfId="2783"/>
    <cellStyle name="Output 2 3" xfId="2784"/>
    <cellStyle name="Output 3" xfId="2785"/>
    <cellStyle name="Output 3 2" xfId="2786"/>
    <cellStyle name="Output 4" xfId="2787"/>
    <cellStyle name="Output 4 2" xfId="2788"/>
    <cellStyle name="Output 5" xfId="2789"/>
    <cellStyle name="Output 5 2" xfId="2790"/>
    <cellStyle name="Output 5 2 2" xfId="2791"/>
    <cellStyle name="Output 6" xfId="2792"/>
    <cellStyle name="Output 6 2" xfId="2793"/>
    <cellStyle name="Output 7" xfId="2794"/>
    <cellStyle name="Output 8" xfId="2795"/>
    <cellStyle name="Output 8 2" xfId="2796"/>
    <cellStyle name="Output 9" xfId="2797"/>
    <cellStyle name="Percent" xfId="2798"/>
    <cellStyle name="Percent 2" xfId="2799"/>
    <cellStyle name="Percent 2 2" xfId="2800"/>
    <cellStyle name="Percent 3" xfId="2801"/>
    <cellStyle name="Percent 4" xfId="2802"/>
    <cellStyle name="Result" xfId="2803"/>
    <cellStyle name="Result 2" xfId="2804"/>
    <cellStyle name="Result 2 2" xfId="2805"/>
    <cellStyle name="Result 3" xfId="2806"/>
    <cellStyle name="Result2" xfId="2807"/>
    <cellStyle name="Result2 2" xfId="2808"/>
    <cellStyle name="Result2 2 2" xfId="2809"/>
    <cellStyle name="Result2 3" xfId="2810"/>
    <cellStyle name="Style1" xfId="2811"/>
    <cellStyle name="Style1 2" xfId="2812"/>
    <cellStyle name="Style1 2 2" xfId="2813"/>
    <cellStyle name="Style1 2 2 2" xfId="2814"/>
    <cellStyle name="Style1 2 2 3" xfId="2815"/>
    <cellStyle name="Style1 2 2 4" xfId="2816"/>
    <cellStyle name="Style1 2 3" xfId="2817"/>
    <cellStyle name="Style1 2 4" xfId="2818"/>
    <cellStyle name="Style1 3" xfId="2819"/>
    <cellStyle name="Style1 3 2" xfId="2820"/>
    <cellStyle name="Style1 3 2 2" xfId="2821"/>
    <cellStyle name="Style1 3 2 3" xfId="2822"/>
    <cellStyle name="Style1 3 3" xfId="2823"/>
    <cellStyle name="Style1 3 3 2" xfId="2824"/>
    <cellStyle name="Style1 3 3 3" xfId="2825"/>
    <cellStyle name="Style1 4" xfId="2826"/>
    <cellStyle name="Style1 4 2" xfId="2827"/>
    <cellStyle name="Style1 4 3" xfId="2828"/>
    <cellStyle name="Style1 5" xfId="2829"/>
    <cellStyle name="Style1 5 2" xfId="2830"/>
    <cellStyle name="Style1 6" xfId="2831"/>
    <cellStyle name="Style1 6 2" xfId="2832"/>
    <cellStyle name="Style1 6 3" xfId="2833"/>
    <cellStyle name="Style1 7" xfId="2834"/>
    <cellStyle name="Style1 8" xfId="2835"/>
    <cellStyle name="Style10" xfId="2836"/>
    <cellStyle name="Style2" xfId="2837"/>
    <cellStyle name="Style2 10" xfId="2838"/>
    <cellStyle name="Style2 2" xfId="2839"/>
    <cellStyle name="Style2 2 2" xfId="2840"/>
    <cellStyle name="Style2 2 2 2" xfId="2841"/>
    <cellStyle name="Style2 2 2 2 2" xfId="2842"/>
    <cellStyle name="Style2 2 2 3" xfId="2843"/>
    <cellStyle name="Style2 2 2 3 2" xfId="2844"/>
    <cellStyle name="Style2 2 2 4" xfId="2845"/>
    <cellStyle name="Style2 2 3" xfId="2846"/>
    <cellStyle name="Style2 2 4" xfId="2847"/>
    <cellStyle name="Style2 2 5" xfId="2848"/>
    <cellStyle name="Style2 3" xfId="2849"/>
    <cellStyle name="Style2 3 2" xfId="2850"/>
    <cellStyle name="Style2 3 2 2" xfId="2851"/>
    <cellStyle name="Style2 3 2 3" xfId="2852"/>
    <cellStyle name="Style2 3 3" xfId="2853"/>
    <cellStyle name="Style2 3 3 2" xfId="2854"/>
    <cellStyle name="Style2 3 3 2 2" xfId="2855"/>
    <cellStyle name="Style2 3 3 3" xfId="2856"/>
    <cellStyle name="Style2 3 3 3 2" xfId="2857"/>
    <cellStyle name="Style2 3 3 4" xfId="2858"/>
    <cellStyle name="Style2 3 3 5" xfId="2859"/>
    <cellStyle name="Style2 3 4" xfId="2860"/>
    <cellStyle name="Style2 3 5" xfId="2861"/>
    <cellStyle name="Style2 4" xfId="2862"/>
    <cellStyle name="Style2 4 2" xfId="2863"/>
    <cellStyle name="Style2 4 2 2" xfId="2864"/>
    <cellStyle name="Style2 4 3" xfId="2865"/>
    <cellStyle name="Style2 4 3 2" xfId="2866"/>
    <cellStyle name="Style2 4 4" xfId="2867"/>
    <cellStyle name="Style2 5" xfId="2868"/>
    <cellStyle name="Style2 5 2" xfId="2869"/>
    <cellStyle name="Style2 5 2 2" xfId="2870"/>
    <cellStyle name="Style2 5 3" xfId="2871"/>
    <cellStyle name="Style2 5 4" xfId="2872"/>
    <cellStyle name="Style2 6" xfId="2873"/>
    <cellStyle name="Style2 6 2" xfId="2874"/>
    <cellStyle name="Style2 6 3" xfId="2875"/>
    <cellStyle name="Style2 6 4" xfId="2876"/>
    <cellStyle name="Style2 7" xfId="2877"/>
    <cellStyle name="Style2 7 2" xfId="2878"/>
    <cellStyle name="Style2 7 3" xfId="2879"/>
    <cellStyle name="Style2 7 4" xfId="2880"/>
    <cellStyle name="Style2 8" xfId="2881"/>
    <cellStyle name="Style2 8 2" xfId="2882"/>
    <cellStyle name="Style2 9" xfId="2883"/>
    <cellStyle name="Style3" xfId="2884"/>
    <cellStyle name="Style3 10" xfId="2885"/>
    <cellStyle name="Style3 10 2" xfId="2886"/>
    <cellStyle name="Style3 10 3" xfId="2887"/>
    <cellStyle name="Style3 11" xfId="2888"/>
    <cellStyle name="Style3 2" xfId="2889"/>
    <cellStyle name="Style3 2 2" xfId="2890"/>
    <cellStyle name="Style3 2 2 2" xfId="2891"/>
    <cellStyle name="Style3 2 2 2 2" xfId="2892"/>
    <cellStyle name="Style3 2 2 3" xfId="2893"/>
    <cellStyle name="Style3 2 2 3 2" xfId="2894"/>
    <cellStyle name="Style3 2 2 4" xfId="2895"/>
    <cellStyle name="Style3 2 3" xfId="2896"/>
    <cellStyle name="Style3 2 4" xfId="2897"/>
    <cellStyle name="Style3 2 5" xfId="2898"/>
    <cellStyle name="Style3 2 6" xfId="2899"/>
    <cellStyle name="Style3 3" xfId="2900"/>
    <cellStyle name="Style3 3 2" xfId="2901"/>
    <cellStyle name="Style3 3 2 2" xfId="2902"/>
    <cellStyle name="Style3 3 2 2 2" xfId="2903"/>
    <cellStyle name="Style3 3 2 3" xfId="2904"/>
    <cellStyle name="Style3 3 2 3 2" xfId="2905"/>
    <cellStyle name="Style3 3 2 4" xfId="2906"/>
    <cellStyle name="Style3 3 3" xfId="2907"/>
    <cellStyle name="Style3 3 3 2" xfId="2908"/>
    <cellStyle name="Style3 3 3 2 2" xfId="2909"/>
    <cellStyle name="Style3 3 3 3" xfId="2910"/>
    <cellStyle name="Style3 3 3 3 2" xfId="2911"/>
    <cellStyle name="Style3 3 3 4" xfId="2912"/>
    <cellStyle name="Style3 3 3 5" xfId="2913"/>
    <cellStyle name="Style3 3 4" xfId="2914"/>
    <cellStyle name="Style3 3 5" xfId="2915"/>
    <cellStyle name="Style3 3 6" xfId="2916"/>
    <cellStyle name="Style3 4" xfId="2917"/>
    <cellStyle name="Style3 4 2" xfId="2918"/>
    <cellStyle name="Style3 4 2 2" xfId="2919"/>
    <cellStyle name="Style3 4 3" xfId="2920"/>
    <cellStyle name="Style3 4 3 2" xfId="2921"/>
    <cellStyle name="Style3 4 4" xfId="2922"/>
    <cellStyle name="Style3 5" xfId="2923"/>
    <cellStyle name="Style3 5 2" xfId="2924"/>
    <cellStyle name="Style3 5 2 2" xfId="2925"/>
    <cellStyle name="Style3 5 3" xfId="2926"/>
    <cellStyle name="Style3 5 3 2" xfId="2927"/>
    <cellStyle name="Style3 5 4" xfId="2928"/>
    <cellStyle name="Style3 6" xfId="2929"/>
    <cellStyle name="Style3 6 2" xfId="2930"/>
    <cellStyle name="Style3 6 2 2" xfId="2931"/>
    <cellStyle name="Style3 6 3" xfId="2932"/>
    <cellStyle name="Style3 6 3 2" xfId="2933"/>
    <cellStyle name="Style3 6 3 3" xfId="2934"/>
    <cellStyle name="Style3 6 4" xfId="2935"/>
    <cellStyle name="Style3 6 5" xfId="2936"/>
    <cellStyle name="Style3 6 6" xfId="2937"/>
    <cellStyle name="Style3 7" xfId="2938"/>
    <cellStyle name="Style3 7 2" xfId="2939"/>
    <cellStyle name="Style3 7 3" xfId="2940"/>
    <cellStyle name="Style3 7 3 2" xfId="2941"/>
    <cellStyle name="Style3 7 4" xfId="2942"/>
    <cellStyle name="Style3 8" xfId="2943"/>
    <cellStyle name="Style3 8 2" xfId="2944"/>
    <cellStyle name="Style3 8 3" xfId="2945"/>
    <cellStyle name="Style3 9" xfId="2946"/>
    <cellStyle name="Style4" xfId="2947"/>
    <cellStyle name="Style4 10" xfId="2948"/>
    <cellStyle name="Style4 2" xfId="2949"/>
    <cellStyle name="Style4 2 2" xfId="2950"/>
    <cellStyle name="Style4 2 2 2" xfId="2951"/>
    <cellStyle name="Style4 2 3" xfId="2952"/>
    <cellStyle name="Style4 2 3 2" xfId="2953"/>
    <cellStyle name="Style4 2 4" xfId="2954"/>
    <cellStyle name="Style4 3" xfId="2955"/>
    <cellStyle name="Style4 3 2" xfId="2956"/>
    <cellStyle name="Style4 3 2 2" xfId="2957"/>
    <cellStyle name="Style4 3 3" xfId="2958"/>
    <cellStyle name="Style4 3 3 2" xfId="2959"/>
    <cellStyle name="Style4 3 3 3" xfId="2960"/>
    <cellStyle name="Style4 3 3 4" xfId="2961"/>
    <cellStyle name="Style4 3 4" xfId="2962"/>
    <cellStyle name="Style4 3 5" xfId="2963"/>
    <cellStyle name="Style4 3 6" xfId="2964"/>
    <cellStyle name="Style4 4" xfId="2965"/>
    <cellStyle name="Style4 4 2" xfId="2966"/>
    <cellStyle name="Style4 4 2 2" xfId="2967"/>
    <cellStyle name="Style4 4 3" xfId="2968"/>
    <cellStyle name="Style4 4 4" xfId="2969"/>
    <cellStyle name="Style4 4 5" xfId="2970"/>
    <cellStyle name="Style4 5" xfId="2971"/>
    <cellStyle name="Style4 5 2" xfId="2972"/>
    <cellStyle name="Style4 5 2 2" xfId="2973"/>
    <cellStyle name="Style4 5 3" xfId="2974"/>
    <cellStyle name="Style4 5 4" xfId="2975"/>
    <cellStyle name="Style4 6" xfId="2976"/>
    <cellStyle name="Style4 6 2" xfId="2977"/>
    <cellStyle name="Style4 6 3" xfId="2978"/>
    <cellStyle name="Style4 7" xfId="2979"/>
    <cellStyle name="Style4 7 2" xfId="2980"/>
    <cellStyle name="Style4 8" xfId="2981"/>
    <cellStyle name="Style4 9" xfId="2982"/>
    <cellStyle name="Style5" xfId="2983"/>
    <cellStyle name="Style5 2" xfId="2984"/>
    <cellStyle name="Style5 2 2" xfId="2985"/>
    <cellStyle name="Style5 2 2 2" xfId="2986"/>
    <cellStyle name="Style5 2 2 3" xfId="2987"/>
    <cellStyle name="Style5 2 3" xfId="2988"/>
    <cellStyle name="Style5 2 3 2" xfId="2989"/>
    <cellStyle name="Style5 2 4" xfId="2990"/>
    <cellStyle name="Style5 2 5" xfId="2991"/>
    <cellStyle name="Style5 3" xfId="2992"/>
    <cellStyle name="Style5 3 2" xfId="2993"/>
    <cellStyle name="Style5 3 2 2" xfId="2994"/>
    <cellStyle name="Style5 3 2 3" xfId="2995"/>
    <cellStyle name="Style5 3 3" xfId="2996"/>
    <cellStyle name="Style5 3 3 2" xfId="2997"/>
    <cellStyle name="Style5 3 3 3" xfId="2998"/>
    <cellStyle name="Style5 3 3 4" xfId="2999"/>
    <cellStyle name="Style5 3 3 5" xfId="3000"/>
    <cellStyle name="Style5 3 4" xfId="3001"/>
    <cellStyle name="Style5 3 5" xfId="3002"/>
    <cellStyle name="Style5 3 6" xfId="3003"/>
    <cellStyle name="Style5 3 7" xfId="3004"/>
    <cellStyle name="Style5 4" xfId="3005"/>
    <cellStyle name="Style5 4 2" xfId="3006"/>
    <cellStyle name="Style5 4 2 2" xfId="3007"/>
    <cellStyle name="Style5 4 3" xfId="3008"/>
    <cellStyle name="Style5 4 3 2" xfId="3009"/>
    <cellStyle name="Style5 4 4" xfId="3010"/>
    <cellStyle name="Style5 4 5" xfId="3011"/>
    <cellStyle name="Style5 5" xfId="3012"/>
    <cellStyle name="Style5 5 2" xfId="3013"/>
    <cellStyle name="Style5 5 2 2" xfId="3014"/>
    <cellStyle name="Style5 5 3" xfId="3015"/>
    <cellStyle name="Style5 5 3 2" xfId="3016"/>
    <cellStyle name="Style5 5 4" xfId="3017"/>
    <cellStyle name="Style5 6" xfId="3018"/>
    <cellStyle name="Style5 6 2" xfId="3019"/>
    <cellStyle name="Style5 7" xfId="3020"/>
    <cellStyle name="Style5 7 2" xfId="3021"/>
    <cellStyle name="Style5 8" xfId="3022"/>
    <cellStyle name="Style5 9" xfId="3023"/>
    <cellStyle name="Style6" xfId="3024"/>
    <cellStyle name="Style6 2" xfId="3025"/>
    <cellStyle name="Style6 2 2" xfId="3026"/>
    <cellStyle name="Style6 2 2 2" xfId="3027"/>
    <cellStyle name="Style6 2 2 2 2" xfId="3028"/>
    <cellStyle name="Style6 2 2 3" xfId="3029"/>
    <cellStyle name="Style6 2 3" xfId="3030"/>
    <cellStyle name="Style6 2 3 2" xfId="3031"/>
    <cellStyle name="Style6 2 4" xfId="3032"/>
    <cellStyle name="Style6 2 4 2" xfId="3033"/>
    <cellStyle name="Style6 2 5" xfId="3034"/>
    <cellStyle name="Style6 3" xfId="3035"/>
    <cellStyle name="Style6 3 2" xfId="3036"/>
    <cellStyle name="Style6 3 2 2" xfId="3037"/>
    <cellStyle name="Style6 3 3" xfId="3038"/>
    <cellStyle name="Style6 3 3 2" xfId="3039"/>
    <cellStyle name="Style6 3 3 3" xfId="3040"/>
    <cellStyle name="Style6 3 4" xfId="3041"/>
    <cellStyle name="Style6 3 5" xfId="3042"/>
    <cellStyle name="Style6 3 6" xfId="3043"/>
    <cellStyle name="Style6 3 7" xfId="3044"/>
    <cellStyle name="Style6 4" xfId="3045"/>
    <cellStyle name="Style6 4 2" xfId="3046"/>
    <cellStyle name="Style6 4 2 2" xfId="3047"/>
    <cellStyle name="Style6 4 2 3" xfId="3048"/>
    <cellStyle name="Style6 4 2 4" xfId="3049"/>
    <cellStyle name="Style6 4 2 5" xfId="3050"/>
    <cellStyle name="Style6 4 3" xfId="3051"/>
    <cellStyle name="Style6 4 4" xfId="3052"/>
    <cellStyle name="Style6 5" xfId="3053"/>
    <cellStyle name="Style6 6" xfId="3054"/>
    <cellStyle name="Style6 7" xfId="3055"/>
    <cellStyle name="Style7" xfId="3056"/>
    <cellStyle name="Style7 2" xfId="3057"/>
    <cellStyle name="Style7 2 2" xfId="3058"/>
    <cellStyle name="Style7 2 2 2" xfId="3059"/>
    <cellStyle name="Style7 2 2 3" xfId="3060"/>
    <cellStyle name="Style7 2 3" xfId="3061"/>
    <cellStyle name="Style7 3" xfId="3062"/>
    <cellStyle name="Style7 3 2" xfId="3063"/>
    <cellStyle name="Style7 3 2 2" xfId="3064"/>
    <cellStyle name="Style7 3 2 3" xfId="3065"/>
    <cellStyle name="Style7 3 2 4" xfId="3066"/>
    <cellStyle name="Style7 3 3" xfId="3067"/>
    <cellStyle name="Style7 4" xfId="3068"/>
    <cellStyle name="Style7 4 2" xfId="3069"/>
    <cellStyle name="Style7 4 2 2" xfId="3070"/>
    <cellStyle name="Style7 4 2 3" xfId="3071"/>
    <cellStyle name="Style7 4 3" xfId="3072"/>
    <cellStyle name="Style7 5" xfId="3073"/>
    <cellStyle name="Style7 6" xfId="3074"/>
    <cellStyle name="Style7 7" xfId="3075"/>
    <cellStyle name="Style7 8" xfId="3076"/>
    <cellStyle name="Style8" xfId="3077"/>
    <cellStyle name="Style8 2" xfId="3078"/>
    <cellStyle name="Style8 2 2" xfId="3079"/>
    <cellStyle name="Style8 2 3" xfId="3080"/>
    <cellStyle name="Style8 2 4" xfId="3081"/>
    <cellStyle name="Style8 3" xfId="3082"/>
    <cellStyle name="Style8 3 2" xfId="3083"/>
    <cellStyle name="Style8 3 2 2" xfId="3084"/>
    <cellStyle name="Style8 3 2 3" xfId="3085"/>
    <cellStyle name="Style8 4" xfId="3086"/>
    <cellStyle name="Style8 4 2" xfId="3087"/>
    <cellStyle name="Style8 4 2 2" xfId="3088"/>
    <cellStyle name="Style8 4 2 3" xfId="3089"/>
    <cellStyle name="Style8 5" xfId="3090"/>
    <cellStyle name="Style8 6" xfId="3091"/>
    <cellStyle name="Style8 7" xfId="3092"/>
    <cellStyle name="Style9" xfId="3093"/>
    <cellStyle name="Style9 2" xfId="3094"/>
    <cellStyle name="Style9 3" xfId="3095"/>
    <cellStyle name="Style9 3 2" xfId="3096"/>
    <cellStyle name="Style9 3 2 2" xfId="3097"/>
    <cellStyle name="Style9 3 2 3" xfId="3098"/>
    <cellStyle name="Style9 4" xfId="3099"/>
    <cellStyle name="Style9 5" xfId="3100"/>
    <cellStyle name="Title" xfId="3101"/>
    <cellStyle name="Title 10" xfId="3102"/>
    <cellStyle name="Title 2" xfId="3103"/>
    <cellStyle name="Title 2 2" xfId="3104"/>
    <cellStyle name="Title 3" xfId="3105"/>
    <cellStyle name="Title 3 2" xfId="3106"/>
    <cellStyle name="Title 4" xfId="3107"/>
    <cellStyle name="Title 4 2" xfId="3108"/>
    <cellStyle name="Title 5" xfId="3109"/>
    <cellStyle name="Title 5 2" xfId="3110"/>
    <cellStyle name="Title 5 2 2" xfId="3111"/>
    <cellStyle name="Title 5 2 2 2" xfId="3112"/>
    <cellStyle name="Title 5 2 3" xfId="3113"/>
    <cellStyle name="Title 5 3" xfId="3114"/>
    <cellStyle name="Title 5 4" xfId="3115"/>
    <cellStyle name="Title 5 5" xfId="3116"/>
    <cellStyle name="Title 6" xfId="3117"/>
    <cellStyle name="Title 6 2" xfId="3118"/>
    <cellStyle name="Title 7" xfId="3119"/>
    <cellStyle name="Title 8" xfId="3120"/>
    <cellStyle name="Title 8 2" xfId="3121"/>
    <cellStyle name="Title 8 3" xfId="3122"/>
    <cellStyle name="Title 9" xfId="3123"/>
    <cellStyle name="Total" xfId="3124"/>
    <cellStyle name="Total 10" xfId="3125"/>
    <cellStyle name="Total 2" xfId="3126"/>
    <cellStyle name="Total 2 2" xfId="3127"/>
    <cellStyle name="Total 2 2 2" xfId="3128"/>
    <cellStyle name="Total 2 3" xfId="3129"/>
    <cellStyle name="Total 3" xfId="3130"/>
    <cellStyle name="Total 3 2" xfId="3131"/>
    <cellStyle name="Total 4" xfId="3132"/>
    <cellStyle name="Total 4 2" xfId="3133"/>
    <cellStyle name="Total 5" xfId="3134"/>
    <cellStyle name="Total 5 2" xfId="3135"/>
    <cellStyle name="Total 5 2 2" xfId="3136"/>
    <cellStyle name="Total 6" xfId="3137"/>
    <cellStyle name="Total 6 2" xfId="3138"/>
    <cellStyle name="Total 7" xfId="3139"/>
    <cellStyle name="Total 8" xfId="3140"/>
    <cellStyle name="Total 8 2" xfId="3141"/>
    <cellStyle name="Total 9" xfId="3142"/>
    <cellStyle name="Warning Text" xfId="3143"/>
    <cellStyle name="Warning Text 2" xfId="3144"/>
    <cellStyle name="Warning Text 2 2" xfId="3145"/>
    <cellStyle name="Warning Text 2 2 2" xfId="3146"/>
    <cellStyle name="Warning Text 2 3" xfId="3147"/>
    <cellStyle name="Warning Text 3" xfId="3148"/>
    <cellStyle name="Warning Text 3 2" xfId="3149"/>
    <cellStyle name="Warning Text 4" xfId="3150"/>
    <cellStyle name="Warning Text 4 2" xfId="3151"/>
    <cellStyle name="Warning Text 5" xfId="31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342900</xdr:colOff>
      <xdr:row>1</xdr:row>
      <xdr:rowOff>28575</xdr:rowOff>
    </xdr:to>
    <xdr:pic>
      <xdr:nvPicPr>
        <xdr:cNvPr id="1" name="Picture 4"/>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s://www.abs.gov.au/ausstats/abs@.nsf/Lookup/3303.0.55.004Explanatory+Notes3Jan-Mar%202020"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76"/>
  <sheetViews>
    <sheetView showGridLines="0" tabSelected="1" zoomScalePageLayoutView="0" workbookViewId="0" topLeftCell="A1">
      <pane ySplit="3" topLeftCell="A4" activePane="bottomLeft" state="frozen"/>
      <selection pane="topLeft" activeCell="C42" sqref="C42"/>
      <selection pane="bottomLeft" activeCell="A4" sqref="A4"/>
    </sheetView>
  </sheetViews>
  <sheetFormatPr defaultColWidth="9.33203125" defaultRowHeight="11.25"/>
  <cols>
    <col min="1" max="2" width="7.83203125" style="0" customWidth="1"/>
    <col min="3" max="3" width="140.83203125" style="15" customWidth="1"/>
    <col min="4" max="4" width="52" style="0" customWidth="1"/>
    <col min="5" max="5" width="8.5" style="0" hidden="1" customWidth="1"/>
    <col min="6" max="6" width="8.33203125" style="0" customWidth="1"/>
    <col min="7" max="8" width="9" style="0" customWidth="1"/>
    <col min="9" max="9" width="9.16015625" style="0" customWidth="1"/>
    <col min="10" max="10" width="8.33203125" style="0" customWidth="1"/>
    <col min="11" max="12" width="9" style="0" customWidth="1"/>
  </cols>
  <sheetData>
    <row r="1" spans="1:256" s="9" customFormat="1" ht="60" customHeight="1">
      <c r="A1" s="74" t="s">
        <v>5</v>
      </c>
      <c r="B1" s="74"/>
      <c r="C1" s="74"/>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row>
    <row r="2" spans="1:3" s="4" customFormat="1" ht="19.5" customHeight="1">
      <c r="A2" s="70" t="s">
        <v>71</v>
      </c>
      <c r="C2" s="3"/>
    </row>
    <row r="3" spans="1:3" s="10" customFormat="1" ht="12.75" customHeight="1">
      <c r="A3" s="25" t="s">
        <v>72</v>
      </c>
      <c r="C3" s="16"/>
    </row>
    <row r="4" spans="2:3" s="10" customFormat="1" ht="12.75" customHeight="1">
      <c r="B4" s="28"/>
      <c r="C4" s="16"/>
    </row>
    <row r="5" s="10" customFormat="1" ht="19.5" customHeight="1">
      <c r="B5" s="21" t="s">
        <v>1</v>
      </c>
    </row>
    <row r="6" s="10" customFormat="1" ht="12.75" customHeight="1">
      <c r="B6" s="13" t="s">
        <v>2</v>
      </c>
    </row>
    <row r="7" spans="2:3" s="10" customFormat="1" ht="12.75" customHeight="1">
      <c r="B7" s="66">
        <v>1.1</v>
      </c>
      <c r="C7" s="34" t="s">
        <v>68</v>
      </c>
    </row>
    <row r="8" spans="2:3" ht="12.75" customHeight="1">
      <c r="B8" s="22"/>
      <c r="C8" s="23"/>
    </row>
    <row r="9" spans="2:3" ht="12.75" customHeight="1">
      <c r="B9" s="18"/>
      <c r="C9" s="18"/>
    </row>
    <row r="10" spans="2:3" ht="12.75" customHeight="1">
      <c r="B10" s="27" t="s">
        <v>3</v>
      </c>
      <c r="C10" s="6"/>
    </row>
    <row r="11" spans="2:3" ht="12.75" customHeight="1">
      <c r="B11" s="21"/>
      <c r="C11" s="18"/>
    </row>
    <row r="12" spans="2:3" ht="12.75" customHeight="1">
      <c r="B12" s="1" t="s">
        <v>70</v>
      </c>
      <c r="C12" s="69"/>
    </row>
    <row r="13" spans="2:3" ht="12.75" customHeight="1">
      <c r="B13" s="72" t="s">
        <v>6</v>
      </c>
      <c r="C13" s="72"/>
    </row>
    <row r="14" spans="2:3" ht="12.75" customHeight="1">
      <c r="B14" s="20"/>
      <c r="C14" s="18"/>
    </row>
    <row r="15" spans="2:3" ht="12.75" customHeight="1">
      <c r="B15" s="20"/>
      <c r="C15" s="18"/>
    </row>
    <row r="16" spans="2:3" ht="12.75" customHeight="1">
      <c r="B16" s="12" t="s">
        <v>0</v>
      </c>
      <c r="C16" s="18"/>
    </row>
    <row r="17" ht="12.75" customHeight="1"/>
    <row r="18" spans="2:3" ht="30" customHeight="1">
      <c r="B18" s="71" t="s">
        <v>4</v>
      </c>
      <c r="C18" s="71"/>
    </row>
    <row r="19" ht="12.75" customHeight="1"/>
    <row r="20" ht="12.75" customHeight="1"/>
    <row r="21" spans="2:3" ht="12.75" customHeight="1">
      <c r="B21" s="73" t="s">
        <v>12</v>
      </c>
      <c r="C21" s="73"/>
    </row>
    <row r="22" ht="12.75" customHeight="1"/>
    <row r="23" ht="12.75">
      <c r="B23" s="1"/>
    </row>
    <row r="29" ht="12.75">
      <c r="B29" s="1"/>
    </row>
    <row r="36" ht="11.25">
      <c r="B36" s="15"/>
    </row>
    <row r="37" spans="2:6" s="2" customFormat="1" ht="11.25">
      <c r="B37" s="15"/>
      <c r="C37" s="15"/>
      <c r="D37" s="15"/>
      <c r="E37" s="15"/>
      <c r="F37" s="15"/>
    </row>
    <row r="38" spans="2:6" ht="11.25">
      <c r="B38" s="15"/>
      <c r="D38" s="15"/>
      <c r="E38" s="15"/>
      <c r="F38" s="15"/>
    </row>
    <row r="39" spans="2:6" ht="11.25">
      <c r="B39" s="15"/>
      <c r="D39" s="15"/>
      <c r="E39" s="15"/>
      <c r="F39" s="15"/>
    </row>
    <row r="40" spans="2:6" ht="11.25">
      <c r="B40" s="15"/>
      <c r="D40" s="15"/>
      <c r="E40" s="15"/>
      <c r="F40" s="15"/>
    </row>
    <row r="41" spans="2:6" ht="11.25">
      <c r="B41" s="15"/>
      <c r="D41" s="15"/>
      <c r="E41" s="15"/>
      <c r="F41" s="15"/>
    </row>
    <row r="42" spans="4:6" ht="11.25">
      <c r="D42" s="15"/>
      <c r="E42" s="15"/>
      <c r="F42" s="15"/>
    </row>
    <row r="48" ht="12.75">
      <c r="B48" s="1"/>
    </row>
    <row r="49" ht="11.25">
      <c r="B49" s="3"/>
    </row>
    <row r="50" spans="2:11" ht="11.25">
      <c r="B50" s="4"/>
      <c r="C50" s="3"/>
      <c r="D50" s="4"/>
      <c r="E50" s="4"/>
      <c r="F50" s="4"/>
      <c r="G50" s="4"/>
      <c r="H50" s="4"/>
      <c r="I50" s="4"/>
      <c r="J50" s="4"/>
      <c r="K50" s="4"/>
    </row>
    <row r="51" spans="2:11" ht="11.25">
      <c r="B51" s="4"/>
      <c r="C51" s="3"/>
      <c r="D51" s="4"/>
      <c r="E51" s="4"/>
      <c r="F51" s="4"/>
      <c r="G51" s="4"/>
      <c r="H51" s="4"/>
      <c r="I51" s="4"/>
      <c r="J51" s="4"/>
      <c r="K51" s="4"/>
    </row>
    <row r="52" spans="3:11" ht="11.25">
      <c r="C52" s="3"/>
      <c r="D52" s="4"/>
      <c r="E52" s="4"/>
      <c r="F52" s="4"/>
      <c r="G52" s="4"/>
      <c r="H52" s="4"/>
      <c r="I52" s="4"/>
      <c r="J52" s="4"/>
      <c r="K52" s="4"/>
    </row>
    <row r="53" ht="12.75">
      <c r="B53" s="5"/>
    </row>
    <row r="56" ht="12.75">
      <c r="B56" s="6"/>
    </row>
    <row r="57" spans="2:6" ht="12.75">
      <c r="B57" s="5"/>
      <c r="C57" s="17"/>
      <c r="D57" s="6"/>
      <c r="F57" s="7"/>
    </row>
    <row r="58" ht="12.75">
      <c r="F58" s="8"/>
    </row>
    <row r="59" ht="12.75">
      <c r="F59" s="8"/>
    </row>
    <row r="60" ht="12.75">
      <c r="F60" s="8"/>
    </row>
    <row r="61" ht="15.75" customHeight="1"/>
    <row r="62" ht="12.75">
      <c r="F62" s="8"/>
    </row>
    <row r="63" ht="12.75">
      <c r="F63" s="8"/>
    </row>
    <row r="64" ht="15.75" customHeight="1"/>
    <row r="66" ht="15.75" customHeight="1"/>
    <row r="68" ht="15.75" customHeight="1"/>
    <row r="70" ht="15.75" customHeight="1"/>
    <row r="76" ht="12.75">
      <c r="B76" s="6"/>
    </row>
  </sheetData>
  <sheetProtection/>
  <mergeCells count="4">
    <mergeCell ref="B18:C18"/>
    <mergeCell ref="B13:C13"/>
    <mergeCell ref="B21:C21"/>
    <mergeCell ref="A1:C1"/>
  </mergeCells>
  <hyperlinks>
    <hyperlink ref="B7" location="'Table 1.1'!A1" display="'Table 1.1'!A1"/>
    <hyperlink ref="B10:C10" r:id="rId1" display="More information available from the ABS web site"/>
    <hyperlink ref="B21:C21" r:id="rId2" display="© Commonwealth of Australia 2020"/>
    <hyperlink ref="B13:C13" r:id="rId3" display="Explanatory Notes "/>
  </hyperlinks>
  <printOptions gridLines="1"/>
  <pageMargins left="0.14" right="0.12" top="0.29" bottom="0.22" header="0.22" footer="0.18"/>
  <pageSetup fitToHeight="1" fitToWidth="1" horizontalDpi="600" verticalDpi="600" orientation="landscape" paperSize="9" scale="51" r:id="rId5"/>
  <drawing r:id="rId4"/>
</worksheet>
</file>

<file path=xl/worksheets/sheet2.xml><?xml version="1.0" encoding="utf-8"?>
<worksheet xmlns="http://schemas.openxmlformats.org/spreadsheetml/2006/main" xmlns:r="http://schemas.openxmlformats.org/officeDocument/2006/relationships">
  <sheetPr>
    <pageSetUpPr fitToPage="1"/>
  </sheetPr>
  <dimension ref="A1:IK151"/>
  <sheetViews>
    <sheetView zoomScalePageLayoutView="0" workbookViewId="0" topLeftCell="K1">
      <pane ySplit="8" topLeftCell="A54" activePane="bottomLeft" state="frozen"/>
      <selection pane="topLeft" activeCell="C42" sqref="C42"/>
      <selection pane="bottomLeft" activeCell="X117" sqref="X117"/>
    </sheetView>
  </sheetViews>
  <sheetFormatPr defaultColWidth="9.33203125" defaultRowHeight="11.25"/>
  <cols>
    <col min="1" max="1" width="59" style="0" customWidth="1"/>
    <col min="2" max="5" width="9.66015625" style="2" bestFit="1" customWidth="1"/>
    <col min="6" max="9" width="9.83203125" style="2" bestFit="1" customWidth="1"/>
    <col min="10" max="14" width="10" style="2" bestFit="1" customWidth="1"/>
    <col min="15" max="18" width="9.83203125" style="2" bestFit="1" customWidth="1"/>
    <col min="19" max="20" width="10.16015625" style="2" bestFit="1" customWidth="1"/>
    <col min="21" max="22" width="10.16015625" style="0" bestFit="1" customWidth="1"/>
    <col min="23" max="27" width="9.83203125" style="0" bestFit="1" customWidth="1"/>
    <col min="28" max="31" width="9.16015625" style="0" bestFit="1" customWidth="1"/>
    <col min="32" max="35" width="10.16015625" style="0" bestFit="1" customWidth="1"/>
    <col min="36" max="40" width="10" style="0" bestFit="1" customWidth="1"/>
    <col min="41" max="44" width="9.5" style="0" bestFit="1" customWidth="1"/>
    <col min="45" max="54" width="9.83203125" style="0" bestFit="1" customWidth="1"/>
  </cols>
  <sheetData>
    <row r="1" spans="1:245" s="9" customFormat="1" ht="60" customHeight="1">
      <c r="A1" s="33" t="s">
        <v>5</v>
      </c>
      <c r="B1" s="45"/>
      <c r="C1" s="45"/>
      <c r="D1" s="45"/>
      <c r="E1" s="45"/>
      <c r="F1" s="45"/>
      <c r="G1" s="45"/>
      <c r="H1" s="45"/>
      <c r="I1" s="45"/>
      <c r="J1" s="45"/>
      <c r="K1" s="45"/>
      <c r="L1" s="45"/>
      <c r="M1" s="45"/>
      <c r="N1" s="45"/>
      <c r="O1" s="45"/>
      <c r="P1" s="45"/>
      <c r="Q1" s="45"/>
      <c r="R1" s="45"/>
      <c r="S1" s="45"/>
      <c r="T1" s="45"/>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0" s="4" customFormat="1" ht="19.5" customHeight="1">
      <c r="A2" s="19" t="str">
        <f>Contents!A2</f>
        <v>3303.0.55.004 Provisional Mortality Statistics, Australia, Jan-May 2020</v>
      </c>
      <c r="B2" s="46"/>
      <c r="C2" s="46"/>
      <c r="D2" s="46"/>
      <c r="E2" s="46"/>
      <c r="F2" s="46"/>
      <c r="G2" s="46"/>
      <c r="H2" s="46"/>
      <c r="I2" s="46"/>
      <c r="J2" s="46"/>
      <c r="K2" s="46"/>
      <c r="L2" s="46"/>
      <c r="M2" s="46"/>
      <c r="N2" s="46"/>
      <c r="O2" s="46"/>
      <c r="P2" s="46"/>
      <c r="Q2" s="46"/>
      <c r="R2" s="46"/>
      <c r="S2" s="46"/>
      <c r="T2" s="46"/>
    </row>
    <row r="3" spans="1:20" s="24" customFormat="1" ht="12.75" customHeight="1">
      <c r="A3" s="25" t="str">
        <f>Contents!A3</f>
        <v>Released at 11.30am (Canberra time) 19 August 2020</v>
      </c>
      <c r="B3" s="47"/>
      <c r="C3" s="47"/>
      <c r="D3" s="47"/>
      <c r="E3" s="47"/>
      <c r="F3" s="47"/>
      <c r="G3" s="47"/>
      <c r="H3" s="47"/>
      <c r="I3" s="47"/>
      <c r="J3" s="47"/>
      <c r="K3" s="47"/>
      <c r="L3" s="47"/>
      <c r="M3" s="47"/>
      <c r="N3" s="47"/>
      <c r="O3" s="47"/>
      <c r="P3" s="47"/>
      <c r="Q3" s="47"/>
      <c r="R3" s="47"/>
      <c r="S3" s="47"/>
      <c r="T3" s="47"/>
    </row>
    <row r="4" spans="1:20" s="26" customFormat="1" ht="19.5" customHeight="1">
      <c r="A4" s="36" t="s">
        <v>69</v>
      </c>
      <c r="B4" s="48"/>
      <c r="C4" s="48"/>
      <c r="D4" s="48"/>
      <c r="E4" s="48"/>
      <c r="F4" s="48"/>
      <c r="G4" s="48"/>
      <c r="H4" s="48"/>
      <c r="I4" s="48"/>
      <c r="J4" s="48"/>
      <c r="K4" s="48"/>
      <c r="L4" s="48"/>
      <c r="M4" s="48"/>
      <c r="N4" s="48"/>
      <c r="O4" s="48"/>
      <c r="P4" s="48"/>
      <c r="Q4" s="48"/>
      <c r="R4" s="48"/>
      <c r="S4" s="48"/>
      <c r="T4" s="48"/>
    </row>
    <row r="5" spans="1:20" s="41" customFormat="1" ht="11.25">
      <c r="A5" s="42"/>
      <c r="B5" s="43"/>
      <c r="C5" s="43"/>
      <c r="D5" s="43"/>
      <c r="E5" s="43"/>
      <c r="F5" s="43"/>
      <c r="G5" s="43"/>
      <c r="H5" s="43"/>
      <c r="I5" s="43"/>
      <c r="J5" s="43"/>
      <c r="K5" s="43"/>
      <c r="L5" s="43"/>
      <c r="M5" s="43"/>
      <c r="N5" s="43"/>
      <c r="O5" s="43"/>
      <c r="P5" s="49"/>
      <c r="Q5" s="43"/>
      <c r="R5" s="43"/>
      <c r="S5" s="43"/>
      <c r="T5" s="43"/>
    </row>
    <row r="6" spans="1:54" s="54" customFormat="1" ht="15.75">
      <c r="A6" s="55" t="s">
        <v>13</v>
      </c>
      <c r="B6" s="56">
        <v>1</v>
      </c>
      <c r="C6" s="56">
        <v>2</v>
      </c>
      <c r="D6" s="56">
        <v>3</v>
      </c>
      <c r="E6" s="56">
        <v>4</v>
      </c>
      <c r="F6" s="56">
        <v>5</v>
      </c>
      <c r="G6" s="56">
        <v>6</v>
      </c>
      <c r="H6" s="56">
        <v>7</v>
      </c>
      <c r="I6" s="56">
        <v>8</v>
      </c>
      <c r="J6" s="56">
        <v>9</v>
      </c>
      <c r="K6" s="56">
        <v>10</v>
      </c>
      <c r="L6" s="56">
        <v>11</v>
      </c>
      <c r="M6" s="56">
        <v>12</v>
      </c>
      <c r="N6" s="56">
        <v>13</v>
      </c>
      <c r="O6" s="56">
        <v>14</v>
      </c>
      <c r="P6" s="56">
        <v>15</v>
      </c>
      <c r="Q6" s="56">
        <v>16</v>
      </c>
      <c r="R6" s="56">
        <v>17</v>
      </c>
      <c r="S6" s="56">
        <v>18</v>
      </c>
      <c r="T6" s="56">
        <v>19</v>
      </c>
      <c r="U6" s="56">
        <v>20</v>
      </c>
      <c r="V6" s="56">
        <v>21</v>
      </c>
      <c r="W6" s="56">
        <v>22</v>
      </c>
      <c r="X6" s="56">
        <v>23</v>
      </c>
      <c r="Y6" s="56">
        <v>24</v>
      </c>
      <c r="Z6" s="56">
        <v>25</v>
      </c>
      <c r="AA6" s="56">
        <v>26</v>
      </c>
      <c r="AB6" s="56">
        <v>27</v>
      </c>
      <c r="AC6" s="56">
        <v>28</v>
      </c>
      <c r="AD6" s="56">
        <v>29</v>
      </c>
      <c r="AE6" s="56">
        <v>30</v>
      </c>
      <c r="AF6" s="56">
        <v>31</v>
      </c>
      <c r="AG6" s="56">
        <v>32</v>
      </c>
      <c r="AH6" s="56">
        <v>33</v>
      </c>
      <c r="AI6" s="56">
        <v>34</v>
      </c>
      <c r="AJ6" s="56">
        <v>35</v>
      </c>
      <c r="AK6" s="56">
        <v>36</v>
      </c>
      <c r="AL6" s="56">
        <v>37</v>
      </c>
      <c r="AM6" s="56">
        <v>38</v>
      </c>
      <c r="AN6" s="56">
        <v>39</v>
      </c>
      <c r="AO6" s="56">
        <v>40</v>
      </c>
      <c r="AP6" s="56">
        <v>41</v>
      </c>
      <c r="AQ6" s="56">
        <v>42</v>
      </c>
      <c r="AR6" s="56">
        <v>43</v>
      </c>
      <c r="AS6" s="56">
        <v>44</v>
      </c>
      <c r="AT6" s="56">
        <v>45</v>
      </c>
      <c r="AU6" s="56">
        <v>46</v>
      </c>
      <c r="AV6" s="56">
        <v>47</v>
      </c>
      <c r="AW6" s="56">
        <v>48</v>
      </c>
      <c r="AX6" s="56">
        <v>49</v>
      </c>
      <c r="AY6" s="56">
        <v>50</v>
      </c>
      <c r="AZ6" s="56">
        <v>51</v>
      </c>
      <c r="BA6" s="56">
        <v>52</v>
      </c>
      <c r="BB6" s="56">
        <v>53</v>
      </c>
    </row>
    <row r="7" spans="1:54" s="26" customFormat="1" ht="15">
      <c r="A7" s="57" t="s">
        <v>14</v>
      </c>
      <c r="B7" s="58">
        <v>43837</v>
      </c>
      <c r="C7" s="58">
        <v>43844</v>
      </c>
      <c r="D7" s="58">
        <v>43851</v>
      </c>
      <c r="E7" s="58">
        <v>43858</v>
      </c>
      <c r="F7" s="58">
        <v>43865</v>
      </c>
      <c r="G7" s="58">
        <v>43872</v>
      </c>
      <c r="H7" s="58">
        <v>43879</v>
      </c>
      <c r="I7" s="58">
        <v>43886</v>
      </c>
      <c r="J7" s="58">
        <v>43893</v>
      </c>
      <c r="K7" s="58">
        <v>43900</v>
      </c>
      <c r="L7" s="58">
        <v>43907</v>
      </c>
      <c r="M7" s="58">
        <v>43914</v>
      </c>
      <c r="N7" s="58">
        <v>43921</v>
      </c>
      <c r="O7" s="58">
        <v>43928</v>
      </c>
      <c r="P7" s="58">
        <v>43935</v>
      </c>
      <c r="Q7" s="58">
        <v>43942</v>
      </c>
      <c r="R7" s="58">
        <v>43949</v>
      </c>
      <c r="S7" s="58">
        <v>43956</v>
      </c>
      <c r="T7" s="58">
        <v>43963</v>
      </c>
      <c r="U7" s="58">
        <v>43970</v>
      </c>
      <c r="V7" s="58">
        <v>43977</v>
      </c>
      <c r="W7" s="58">
        <v>43984</v>
      </c>
      <c r="X7" s="58">
        <v>43991</v>
      </c>
      <c r="Y7" s="58">
        <v>43998</v>
      </c>
      <c r="Z7" s="58">
        <v>44005</v>
      </c>
      <c r="AA7" s="58">
        <v>44012</v>
      </c>
      <c r="AB7" s="58">
        <v>44019</v>
      </c>
      <c r="AC7" s="58">
        <v>44026</v>
      </c>
      <c r="AD7" s="58">
        <v>44033</v>
      </c>
      <c r="AE7" s="58">
        <v>44040</v>
      </c>
      <c r="AF7" s="58">
        <v>44047</v>
      </c>
      <c r="AG7" s="58">
        <v>44054</v>
      </c>
      <c r="AH7" s="58">
        <v>44061</v>
      </c>
      <c r="AI7" s="58">
        <v>44068</v>
      </c>
      <c r="AJ7" s="58">
        <v>44075</v>
      </c>
      <c r="AK7" s="58">
        <v>44082</v>
      </c>
      <c r="AL7" s="58">
        <v>44089</v>
      </c>
      <c r="AM7" s="58">
        <v>44096</v>
      </c>
      <c r="AN7" s="58">
        <v>44103</v>
      </c>
      <c r="AO7" s="58">
        <v>44110</v>
      </c>
      <c r="AP7" s="58">
        <v>44117</v>
      </c>
      <c r="AQ7" s="58">
        <v>44124</v>
      </c>
      <c r="AR7" s="58">
        <v>44131</v>
      </c>
      <c r="AS7" s="58">
        <v>44138</v>
      </c>
      <c r="AT7" s="58">
        <v>44145</v>
      </c>
      <c r="AU7" s="58">
        <v>44152</v>
      </c>
      <c r="AV7" s="58">
        <v>44159</v>
      </c>
      <c r="AW7" s="58">
        <v>44166</v>
      </c>
      <c r="AX7" s="58">
        <v>44173</v>
      </c>
      <c r="AY7" s="58">
        <v>44180</v>
      </c>
      <c r="AZ7" s="58">
        <v>44187</v>
      </c>
      <c r="BA7" s="58">
        <v>44194</v>
      </c>
      <c r="BB7" s="58">
        <v>44196</v>
      </c>
    </row>
    <row r="8" spans="2:54" ht="11.25">
      <c r="B8" s="53" t="s">
        <v>7</v>
      </c>
      <c r="C8" s="53" t="s">
        <v>7</v>
      </c>
      <c r="D8" s="53" t="s">
        <v>7</v>
      </c>
      <c r="E8" s="53" t="s">
        <v>7</v>
      </c>
      <c r="F8" s="53" t="s">
        <v>7</v>
      </c>
      <c r="G8" s="53" t="s">
        <v>7</v>
      </c>
      <c r="H8" s="53" t="s">
        <v>7</v>
      </c>
      <c r="I8" s="53" t="s">
        <v>7</v>
      </c>
      <c r="J8" s="53" t="s">
        <v>7</v>
      </c>
      <c r="K8" s="53" t="s">
        <v>7</v>
      </c>
      <c r="L8" s="53" t="s">
        <v>7</v>
      </c>
      <c r="M8" s="53" t="s">
        <v>7</v>
      </c>
      <c r="N8" s="53" t="s">
        <v>7</v>
      </c>
      <c r="O8" s="53" t="s">
        <v>7</v>
      </c>
      <c r="P8" s="53" t="s">
        <v>7</v>
      </c>
      <c r="Q8" s="53" t="s">
        <v>7</v>
      </c>
      <c r="R8" s="53" t="s">
        <v>7</v>
      </c>
      <c r="S8" s="53" t="s">
        <v>7</v>
      </c>
      <c r="T8" s="53" t="s">
        <v>7</v>
      </c>
      <c r="U8" s="53" t="s">
        <v>7</v>
      </c>
      <c r="V8" s="53" t="s">
        <v>7</v>
      </c>
      <c r="W8" s="53" t="s">
        <v>7</v>
      </c>
      <c r="X8" s="53" t="s">
        <v>7</v>
      </c>
      <c r="Y8" s="53" t="s">
        <v>7</v>
      </c>
      <c r="Z8" s="53" t="s">
        <v>7</v>
      </c>
      <c r="AA8" s="53" t="s">
        <v>7</v>
      </c>
      <c r="AB8" s="53" t="s">
        <v>7</v>
      </c>
      <c r="AC8" s="53" t="s">
        <v>7</v>
      </c>
      <c r="AD8" s="53" t="s">
        <v>7</v>
      </c>
      <c r="AE8" s="53" t="s">
        <v>7</v>
      </c>
      <c r="AF8" s="53" t="s">
        <v>7</v>
      </c>
      <c r="AG8" s="53" t="s">
        <v>7</v>
      </c>
      <c r="AH8" s="53" t="s">
        <v>7</v>
      </c>
      <c r="AI8" s="53" t="s">
        <v>7</v>
      </c>
      <c r="AJ8" s="53" t="s">
        <v>7</v>
      </c>
      <c r="AK8" s="53" t="s">
        <v>7</v>
      </c>
      <c r="AL8" s="53" t="s">
        <v>7</v>
      </c>
      <c r="AM8" s="53" t="s">
        <v>7</v>
      </c>
      <c r="AN8" s="53" t="s">
        <v>7</v>
      </c>
      <c r="AO8" s="53" t="s">
        <v>7</v>
      </c>
      <c r="AP8" s="53" t="s">
        <v>7</v>
      </c>
      <c r="AQ8" s="53" t="s">
        <v>7</v>
      </c>
      <c r="AR8" s="53" t="s">
        <v>7</v>
      </c>
      <c r="AS8" s="53" t="s">
        <v>7</v>
      </c>
      <c r="AT8" s="53" t="s">
        <v>7</v>
      </c>
      <c r="AU8" s="53" t="s">
        <v>7</v>
      </c>
      <c r="AV8" s="53" t="s">
        <v>7</v>
      </c>
      <c r="AW8" s="53" t="s">
        <v>7</v>
      </c>
      <c r="AX8" s="53" t="s">
        <v>7</v>
      </c>
      <c r="AY8" s="53" t="s">
        <v>7</v>
      </c>
      <c r="AZ8" s="53" t="s">
        <v>7</v>
      </c>
      <c r="BA8" s="53" t="s">
        <v>7</v>
      </c>
      <c r="BB8" s="53" t="s">
        <v>7</v>
      </c>
    </row>
    <row r="9" spans="2:54" ht="11.25">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row>
    <row r="10" spans="1:20" ht="11.25">
      <c r="A10" s="13" t="s">
        <v>61</v>
      </c>
      <c r="B10" s="59"/>
      <c r="C10" s="59"/>
      <c r="D10" s="59"/>
      <c r="E10" s="59"/>
      <c r="F10" s="59"/>
      <c r="G10" s="59"/>
      <c r="H10" s="59"/>
      <c r="I10" s="59"/>
      <c r="J10" s="59"/>
      <c r="K10" s="59"/>
      <c r="L10" s="59"/>
      <c r="M10" s="37"/>
      <c r="N10" s="59"/>
      <c r="O10" s="59"/>
      <c r="Q10" s="59"/>
      <c r="R10" s="37"/>
      <c r="S10" s="59"/>
      <c r="T10" s="59"/>
    </row>
    <row r="11" spans="1:54" s="13" customFormat="1" ht="11.25">
      <c r="A11" s="38" t="s">
        <v>54</v>
      </c>
      <c r="B11" s="67">
        <v>2511</v>
      </c>
      <c r="C11" s="67">
        <v>2515</v>
      </c>
      <c r="D11" s="67">
        <v>2501</v>
      </c>
      <c r="E11" s="67">
        <v>2562</v>
      </c>
      <c r="F11" s="67">
        <v>2524</v>
      </c>
      <c r="G11" s="67">
        <v>2566</v>
      </c>
      <c r="H11" s="67">
        <v>2582</v>
      </c>
      <c r="I11" s="67">
        <v>2606</v>
      </c>
      <c r="J11" s="67">
        <v>2594</v>
      </c>
      <c r="K11" s="67">
        <v>2606</v>
      </c>
      <c r="L11" s="67">
        <v>2560</v>
      </c>
      <c r="M11" s="67">
        <v>2675</v>
      </c>
      <c r="N11" s="67">
        <v>2808</v>
      </c>
      <c r="O11" s="67">
        <v>2778</v>
      </c>
      <c r="P11" s="67">
        <v>2713</v>
      </c>
      <c r="Q11" s="67">
        <v>2646</v>
      </c>
      <c r="R11" s="67">
        <v>2678</v>
      </c>
      <c r="S11" s="67">
        <v>2632</v>
      </c>
      <c r="T11" s="67">
        <v>2723</v>
      </c>
      <c r="U11" s="67">
        <v>2642</v>
      </c>
      <c r="V11" s="67">
        <v>2625</v>
      </c>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row>
    <row r="12" spans="1:54" ht="11.25">
      <c r="A12" s="35" t="s">
        <v>62</v>
      </c>
      <c r="B12" s="68">
        <v>2484</v>
      </c>
      <c r="C12" s="68">
        <v>2496</v>
      </c>
      <c r="D12" s="68">
        <v>2454</v>
      </c>
      <c r="E12" s="68">
        <v>2441</v>
      </c>
      <c r="F12" s="68">
        <v>2455</v>
      </c>
      <c r="G12" s="68">
        <v>2464</v>
      </c>
      <c r="H12" s="68">
        <v>2445</v>
      </c>
      <c r="I12" s="68">
        <v>2505</v>
      </c>
      <c r="J12" s="68">
        <v>2494</v>
      </c>
      <c r="K12" s="68">
        <v>2511</v>
      </c>
      <c r="L12" s="68">
        <v>2464</v>
      </c>
      <c r="M12" s="68">
        <v>2510</v>
      </c>
      <c r="N12" s="68">
        <v>2526</v>
      </c>
      <c r="O12" s="68">
        <v>2519</v>
      </c>
      <c r="P12" s="68">
        <v>2578</v>
      </c>
      <c r="Q12" s="68">
        <v>2594</v>
      </c>
      <c r="R12" s="68">
        <v>2567</v>
      </c>
      <c r="S12" s="68">
        <v>2595</v>
      </c>
      <c r="T12" s="68">
        <v>2720</v>
      </c>
      <c r="U12" s="68">
        <v>2754</v>
      </c>
      <c r="V12" s="68">
        <v>2785</v>
      </c>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row>
    <row r="13" spans="1:54" ht="11.25">
      <c r="A13" s="35" t="s">
        <v>63</v>
      </c>
      <c r="B13" s="68">
        <v>2384</v>
      </c>
      <c r="C13" s="68">
        <v>2327</v>
      </c>
      <c r="D13" s="68">
        <v>2374</v>
      </c>
      <c r="E13" s="68">
        <v>2278</v>
      </c>
      <c r="F13" s="68">
        <v>2351</v>
      </c>
      <c r="G13" s="68">
        <v>2366</v>
      </c>
      <c r="H13" s="68">
        <v>2276</v>
      </c>
      <c r="I13" s="68">
        <v>2387</v>
      </c>
      <c r="J13" s="68">
        <v>2356</v>
      </c>
      <c r="K13" s="68">
        <v>2414</v>
      </c>
      <c r="L13" s="68">
        <v>2321</v>
      </c>
      <c r="M13" s="68">
        <v>2424</v>
      </c>
      <c r="N13" s="68">
        <v>2428</v>
      </c>
      <c r="O13" s="68">
        <v>2386</v>
      </c>
      <c r="P13" s="68">
        <v>2499</v>
      </c>
      <c r="Q13" s="68">
        <v>2532</v>
      </c>
      <c r="R13" s="68">
        <v>2477</v>
      </c>
      <c r="S13" s="68">
        <v>2469</v>
      </c>
      <c r="T13" s="68">
        <v>2572</v>
      </c>
      <c r="U13" s="68">
        <v>2639</v>
      </c>
      <c r="V13" s="68">
        <v>2658</v>
      </c>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row>
    <row r="14" spans="1:54" ht="11.25">
      <c r="A14" s="35" t="s">
        <v>64</v>
      </c>
      <c r="B14" s="68">
        <v>2597</v>
      </c>
      <c r="C14" s="68">
        <v>2592</v>
      </c>
      <c r="D14" s="68">
        <v>2593</v>
      </c>
      <c r="E14" s="68">
        <v>2543</v>
      </c>
      <c r="F14" s="68">
        <v>2547</v>
      </c>
      <c r="G14" s="68">
        <v>2551</v>
      </c>
      <c r="H14" s="68">
        <v>2632</v>
      </c>
      <c r="I14" s="68">
        <v>2632</v>
      </c>
      <c r="J14" s="68">
        <v>2665</v>
      </c>
      <c r="K14" s="68">
        <v>2601</v>
      </c>
      <c r="L14" s="68">
        <v>2576</v>
      </c>
      <c r="M14" s="68">
        <v>2575</v>
      </c>
      <c r="N14" s="68">
        <v>2636</v>
      </c>
      <c r="O14" s="68">
        <v>2647</v>
      </c>
      <c r="P14" s="68">
        <v>2716</v>
      </c>
      <c r="Q14" s="68">
        <v>2651</v>
      </c>
      <c r="R14" s="68">
        <v>2652</v>
      </c>
      <c r="S14" s="68">
        <v>2676</v>
      </c>
      <c r="T14" s="68">
        <v>2801</v>
      </c>
      <c r="U14" s="68">
        <v>2860</v>
      </c>
      <c r="V14" s="68">
        <v>2878</v>
      </c>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row>
    <row r="15" spans="2:54" ht="11.25">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row>
    <row r="16" spans="1:54" ht="11.25">
      <c r="A16" s="13" t="s">
        <v>15</v>
      </c>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row>
    <row r="17" spans="1:54" ht="11.25">
      <c r="A17" s="35" t="s">
        <v>17</v>
      </c>
      <c r="B17" s="68">
        <v>238</v>
      </c>
      <c r="C17" s="68">
        <v>225</v>
      </c>
      <c r="D17" s="68">
        <v>229</v>
      </c>
      <c r="E17" s="68">
        <v>229</v>
      </c>
      <c r="F17" s="68">
        <v>238</v>
      </c>
      <c r="G17" s="68">
        <v>194</v>
      </c>
      <c r="H17" s="68">
        <v>225</v>
      </c>
      <c r="I17" s="68">
        <v>230</v>
      </c>
      <c r="J17" s="68">
        <v>270</v>
      </c>
      <c r="K17" s="68">
        <v>204</v>
      </c>
      <c r="L17" s="68">
        <v>239</v>
      </c>
      <c r="M17" s="68">
        <v>252</v>
      </c>
      <c r="N17" s="68">
        <v>287</v>
      </c>
      <c r="O17" s="68">
        <v>252</v>
      </c>
      <c r="P17" s="68">
        <v>246</v>
      </c>
      <c r="Q17" s="68">
        <v>213</v>
      </c>
      <c r="R17" s="68">
        <v>207</v>
      </c>
      <c r="S17" s="68">
        <v>227</v>
      </c>
      <c r="T17" s="68">
        <v>225</v>
      </c>
      <c r="U17" s="68">
        <v>224</v>
      </c>
      <c r="V17" s="68">
        <v>232</v>
      </c>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row>
    <row r="18" spans="1:54" ht="11.25">
      <c r="A18" s="35" t="s">
        <v>18</v>
      </c>
      <c r="B18" s="68">
        <v>232</v>
      </c>
      <c r="C18" s="68">
        <v>221</v>
      </c>
      <c r="D18" s="68">
        <v>202</v>
      </c>
      <c r="E18" s="68">
        <v>222</v>
      </c>
      <c r="F18" s="68">
        <v>218</v>
      </c>
      <c r="G18" s="68">
        <v>211</v>
      </c>
      <c r="H18" s="68">
        <v>221</v>
      </c>
      <c r="I18" s="68">
        <v>201</v>
      </c>
      <c r="J18" s="68">
        <v>214</v>
      </c>
      <c r="K18" s="68">
        <v>205</v>
      </c>
      <c r="L18" s="68">
        <v>208</v>
      </c>
      <c r="M18" s="68">
        <v>208</v>
      </c>
      <c r="N18" s="68">
        <v>229</v>
      </c>
      <c r="O18" s="68">
        <v>232</v>
      </c>
      <c r="P18" s="68">
        <v>222</v>
      </c>
      <c r="Q18" s="68">
        <v>237</v>
      </c>
      <c r="R18" s="68">
        <v>228</v>
      </c>
      <c r="S18" s="68">
        <v>249</v>
      </c>
      <c r="T18" s="68">
        <v>251</v>
      </c>
      <c r="U18" s="68">
        <v>279</v>
      </c>
      <c r="V18" s="68">
        <v>268</v>
      </c>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row>
    <row r="19" spans="1:54" ht="11.25">
      <c r="A19" s="35"/>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row>
    <row r="20" spans="1:54" ht="11.25">
      <c r="A20" s="60" t="s">
        <v>34</v>
      </c>
      <c r="B20" s="68">
        <v>39</v>
      </c>
      <c r="C20" s="68">
        <v>42</v>
      </c>
      <c r="D20" s="68">
        <v>44</v>
      </c>
      <c r="E20" s="68">
        <v>42</v>
      </c>
      <c r="F20" s="68">
        <v>33</v>
      </c>
      <c r="G20" s="68">
        <v>41</v>
      </c>
      <c r="H20" s="68">
        <v>43</v>
      </c>
      <c r="I20" s="68">
        <v>46</v>
      </c>
      <c r="J20" s="68">
        <v>54</v>
      </c>
      <c r="K20" s="68">
        <v>37</v>
      </c>
      <c r="L20" s="68">
        <v>48</v>
      </c>
      <c r="M20" s="68">
        <v>50</v>
      </c>
      <c r="N20" s="68">
        <v>78</v>
      </c>
      <c r="O20" s="68">
        <v>67</v>
      </c>
      <c r="P20" s="68">
        <v>68</v>
      </c>
      <c r="Q20" s="68">
        <v>45</v>
      </c>
      <c r="R20" s="68">
        <v>36</v>
      </c>
      <c r="S20" s="68">
        <v>45</v>
      </c>
      <c r="T20" s="68">
        <v>38</v>
      </c>
      <c r="U20" s="68">
        <v>33</v>
      </c>
      <c r="V20" s="68">
        <v>45</v>
      </c>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row>
    <row r="21" spans="1:54" ht="11.25">
      <c r="A21" s="60" t="s">
        <v>35</v>
      </c>
      <c r="B21" s="68">
        <v>51</v>
      </c>
      <c r="C21" s="68">
        <v>42</v>
      </c>
      <c r="D21" s="68">
        <v>38</v>
      </c>
      <c r="E21" s="68">
        <v>42</v>
      </c>
      <c r="F21" s="68">
        <v>39</v>
      </c>
      <c r="G21" s="68">
        <v>38</v>
      </c>
      <c r="H21" s="68">
        <v>45</v>
      </c>
      <c r="I21" s="68">
        <v>41</v>
      </c>
      <c r="J21" s="68">
        <v>41</v>
      </c>
      <c r="K21" s="68">
        <v>40</v>
      </c>
      <c r="L21" s="68">
        <v>43</v>
      </c>
      <c r="M21" s="68">
        <v>36</v>
      </c>
      <c r="N21" s="68">
        <v>42</v>
      </c>
      <c r="O21" s="68">
        <v>47</v>
      </c>
      <c r="P21" s="68">
        <v>48</v>
      </c>
      <c r="Q21" s="68">
        <v>46</v>
      </c>
      <c r="R21" s="68">
        <v>52</v>
      </c>
      <c r="S21" s="68">
        <v>54</v>
      </c>
      <c r="T21" s="68">
        <v>52</v>
      </c>
      <c r="U21" s="68">
        <v>61</v>
      </c>
      <c r="V21" s="68">
        <v>56</v>
      </c>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row>
    <row r="22" spans="1:54" ht="11.25">
      <c r="A22" s="60"/>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row>
    <row r="23" spans="1:54" ht="11.25">
      <c r="A23" s="60" t="s">
        <v>36</v>
      </c>
      <c r="B23" s="68">
        <v>131</v>
      </c>
      <c r="C23" s="68">
        <v>126</v>
      </c>
      <c r="D23" s="68">
        <v>129</v>
      </c>
      <c r="E23" s="68">
        <v>115</v>
      </c>
      <c r="F23" s="68">
        <v>146</v>
      </c>
      <c r="G23" s="68">
        <v>109</v>
      </c>
      <c r="H23" s="68">
        <v>131</v>
      </c>
      <c r="I23" s="68">
        <v>124</v>
      </c>
      <c r="J23" s="68">
        <v>148</v>
      </c>
      <c r="K23" s="68">
        <v>121</v>
      </c>
      <c r="L23" s="68">
        <v>131</v>
      </c>
      <c r="M23" s="68">
        <v>138</v>
      </c>
      <c r="N23" s="68">
        <v>145</v>
      </c>
      <c r="O23" s="68">
        <v>129</v>
      </c>
      <c r="P23" s="68">
        <v>125</v>
      </c>
      <c r="Q23" s="68">
        <v>104</v>
      </c>
      <c r="R23" s="68">
        <v>124</v>
      </c>
      <c r="S23" s="68">
        <v>109</v>
      </c>
      <c r="T23" s="68">
        <v>123</v>
      </c>
      <c r="U23" s="68">
        <v>125</v>
      </c>
      <c r="V23" s="68">
        <v>121</v>
      </c>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row>
    <row r="24" spans="1:54" ht="11.25">
      <c r="A24" s="60" t="s">
        <v>37</v>
      </c>
      <c r="B24" s="68">
        <v>132</v>
      </c>
      <c r="C24" s="68">
        <v>125</v>
      </c>
      <c r="D24" s="68">
        <v>114</v>
      </c>
      <c r="E24" s="68">
        <v>125</v>
      </c>
      <c r="F24" s="68">
        <v>124</v>
      </c>
      <c r="G24" s="68">
        <v>120</v>
      </c>
      <c r="H24" s="68">
        <v>119</v>
      </c>
      <c r="I24" s="68">
        <v>109</v>
      </c>
      <c r="J24" s="68">
        <v>116</v>
      </c>
      <c r="K24" s="68">
        <v>112</v>
      </c>
      <c r="L24" s="68">
        <v>112</v>
      </c>
      <c r="M24" s="68">
        <v>121</v>
      </c>
      <c r="N24" s="68">
        <v>132</v>
      </c>
      <c r="O24" s="68">
        <v>126</v>
      </c>
      <c r="P24" s="68">
        <v>122</v>
      </c>
      <c r="Q24" s="68">
        <v>131</v>
      </c>
      <c r="R24" s="68">
        <v>117</v>
      </c>
      <c r="S24" s="68">
        <v>135</v>
      </c>
      <c r="T24" s="68">
        <v>141</v>
      </c>
      <c r="U24" s="68">
        <v>152</v>
      </c>
      <c r="V24" s="68">
        <v>151</v>
      </c>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row>
    <row r="25" spans="1:54" ht="11.25">
      <c r="A25" s="35"/>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row>
    <row r="26" spans="1:54" ht="11.25">
      <c r="A26" s="35" t="s">
        <v>19</v>
      </c>
      <c r="B26" s="68">
        <v>838</v>
      </c>
      <c r="C26" s="68">
        <v>921</v>
      </c>
      <c r="D26" s="68">
        <v>921</v>
      </c>
      <c r="E26" s="68">
        <v>918</v>
      </c>
      <c r="F26" s="68">
        <v>856</v>
      </c>
      <c r="G26" s="68">
        <v>924</v>
      </c>
      <c r="H26" s="68">
        <v>917</v>
      </c>
      <c r="I26" s="68">
        <v>956</v>
      </c>
      <c r="J26" s="68">
        <v>909</v>
      </c>
      <c r="K26" s="68">
        <v>878</v>
      </c>
      <c r="L26" s="68">
        <v>917</v>
      </c>
      <c r="M26" s="68">
        <v>916</v>
      </c>
      <c r="N26" s="68">
        <v>940</v>
      </c>
      <c r="O26" s="68">
        <v>927</v>
      </c>
      <c r="P26" s="68">
        <v>898</v>
      </c>
      <c r="Q26" s="68">
        <v>886</v>
      </c>
      <c r="R26" s="68">
        <v>884</v>
      </c>
      <c r="S26" s="68">
        <v>853</v>
      </c>
      <c r="T26" s="68">
        <v>974</v>
      </c>
      <c r="U26" s="68">
        <v>884</v>
      </c>
      <c r="V26" s="68">
        <v>842</v>
      </c>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row>
    <row r="27" spans="1:54" ht="11.25">
      <c r="A27" s="35" t="s">
        <v>16</v>
      </c>
      <c r="B27" s="68">
        <v>859</v>
      </c>
      <c r="C27" s="68">
        <v>872</v>
      </c>
      <c r="D27" s="68">
        <v>884</v>
      </c>
      <c r="E27" s="68">
        <v>855</v>
      </c>
      <c r="F27" s="68">
        <v>868</v>
      </c>
      <c r="G27" s="68">
        <v>867</v>
      </c>
      <c r="H27" s="68">
        <v>845</v>
      </c>
      <c r="I27" s="68">
        <v>898</v>
      </c>
      <c r="J27" s="68">
        <v>911</v>
      </c>
      <c r="K27" s="68">
        <v>899</v>
      </c>
      <c r="L27" s="68">
        <v>878</v>
      </c>
      <c r="M27" s="68">
        <v>880</v>
      </c>
      <c r="N27" s="68">
        <v>888</v>
      </c>
      <c r="O27" s="68">
        <v>855</v>
      </c>
      <c r="P27" s="68">
        <v>901</v>
      </c>
      <c r="Q27" s="68">
        <v>880</v>
      </c>
      <c r="R27" s="68">
        <v>863</v>
      </c>
      <c r="S27" s="68">
        <v>870</v>
      </c>
      <c r="T27" s="68">
        <v>890</v>
      </c>
      <c r="U27" s="68">
        <v>891</v>
      </c>
      <c r="V27" s="68">
        <v>903</v>
      </c>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row>
    <row r="28" spans="1:54" ht="11.25">
      <c r="A28" s="35"/>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row>
    <row r="29" spans="1:54" ht="11.25">
      <c r="A29" s="35" t="s">
        <v>38</v>
      </c>
      <c r="B29" s="68">
        <v>227</v>
      </c>
      <c r="C29" s="68">
        <v>209</v>
      </c>
      <c r="D29" s="68">
        <v>228</v>
      </c>
      <c r="E29" s="68">
        <v>236</v>
      </c>
      <c r="F29" s="68">
        <v>234</v>
      </c>
      <c r="G29" s="68">
        <v>223</v>
      </c>
      <c r="H29" s="68">
        <v>270</v>
      </c>
      <c r="I29" s="68">
        <v>243</v>
      </c>
      <c r="J29" s="68">
        <v>230</v>
      </c>
      <c r="K29" s="68">
        <v>234</v>
      </c>
      <c r="L29" s="68">
        <v>238</v>
      </c>
      <c r="M29" s="68">
        <v>252</v>
      </c>
      <c r="N29" s="68">
        <v>246</v>
      </c>
      <c r="O29" s="68">
        <v>238</v>
      </c>
      <c r="P29" s="68">
        <v>246</v>
      </c>
      <c r="Q29" s="68">
        <v>258</v>
      </c>
      <c r="R29" s="68">
        <v>279</v>
      </c>
      <c r="S29" s="68">
        <v>282</v>
      </c>
      <c r="T29" s="68">
        <v>258</v>
      </c>
      <c r="U29" s="68">
        <v>264</v>
      </c>
      <c r="V29" s="68">
        <v>280</v>
      </c>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row>
    <row r="30" spans="1:54" ht="11.25">
      <c r="A30" s="35" t="s">
        <v>39</v>
      </c>
      <c r="B30" s="68">
        <v>264</v>
      </c>
      <c r="C30" s="68">
        <v>260</v>
      </c>
      <c r="D30" s="68">
        <v>263</v>
      </c>
      <c r="E30" s="68">
        <v>253</v>
      </c>
      <c r="F30" s="68">
        <v>263</v>
      </c>
      <c r="G30" s="68">
        <v>268</v>
      </c>
      <c r="H30" s="68">
        <v>246</v>
      </c>
      <c r="I30" s="68">
        <v>262</v>
      </c>
      <c r="J30" s="68">
        <v>262</v>
      </c>
      <c r="K30" s="68">
        <v>257</v>
      </c>
      <c r="L30" s="68">
        <v>244</v>
      </c>
      <c r="M30" s="68">
        <v>259</v>
      </c>
      <c r="N30" s="68">
        <v>268</v>
      </c>
      <c r="O30" s="68">
        <v>265</v>
      </c>
      <c r="P30" s="68">
        <v>268</v>
      </c>
      <c r="Q30" s="68">
        <v>279</v>
      </c>
      <c r="R30" s="68">
        <v>275</v>
      </c>
      <c r="S30" s="68">
        <v>278</v>
      </c>
      <c r="T30" s="68">
        <v>302</v>
      </c>
      <c r="U30" s="68">
        <v>299</v>
      </c>
      <c r="V30" s="68">
        <v>314</v>
      </c>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row>
    <row r="31" spans="1:54" ht="11.25">
      <c r="A31" s="35"/>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row>
    <row r="32" spans="1:54" ht="11.25">
      <c r="A32" s="35" t="s">
        <v>40</v>
      </c>
      <c r="B32" s="68">
        <v>161</v>
      </c>
      <c r="C32" s="68">
        <v>157</v>
      </c>
      <c r="D32" s="68">
        <v>141</v>
      </c>
      <c r="E32" s="68">
        <v>159</v>
      </c>
      <c r="F32" s="68">
        <v>163</v>
      </c>
      <c r="G32" s="68">
        <v>174</v>
      </c>
      <c r="H32" s="68">
        <v>150</v>
      </c>
      <c r="I32" s="68">
        <v>147</v>
      </c>
      <c r="J32" s="68">
        <v>154</v>
      </c>
      <c r="K32" s="68">
        <v>162</v>
      </c>
      <c r="L32" s="68">
        <v>156</v>
      </c>
      <c r="M32" s="68">
        <v>147</v>
      </c>
      <c r="N32" s="68">
        <v>174</v>
      </c>
      <c r="O32" s="68">
        <v>200</v>
      </c>
      <c r="P32" s="68">
        <v>187</v>
      </c>
      <c r="Q32" s="68">
        <v>160</v>
      </c>
      <c r="R32" s="68">
        <v>174</v>
      </c>
      <c r="S32" s="68">
        <v>167</v>
      </c>
      <c r="T32" s="68">
        <v>184</v>
      </c>
      <c r="U32" s="68">
        <v>191</v>
      </c>
      <c r="V32" s="68">
        <v>189</v>
      </c>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row>
    <row r="33" spans="1:54" ht="11.25">
      <c r="A33" s="35" t="s">
        <v>41</v>
      </c>
      <c r="B33" s="68">
        <v>177</v>
      </c>
      <c r="C33" s="68">
        <v>183</v>
      </c>
      <c r="D33" s="68">
        <v>172</v>
      </c>
      <c r="E33" s="68">
        <v>167</v>
      </c>
      <c r="F33" s="68">
        <v>173</v>
      </c>
      <c r="G33" s="68">
        <v>166</v>
      </c>
      <c r="H33" s="68">
        <v>168</v>
      </c>
      <c r="I33" s="68">
        <v>178</v>
      </c>
      <c r="J33" s="68">
        <v>162</v>
      </c>
      <c r="K33" s="68">
        <v>176</v>
      </c>
      <c r="L33" s="68">
        <v>182</v>
      </c>
      <c r="M33" s="68">
        <v>167</v>
      </c>
      <c r="N33" s="68">
        <v>174</v>
      </c>
      <c r="O33" s="68">
        <v>179</v>
      </c>
      <c r="P33" s="68">
        <v>184</v>
      </c>
      <c r="Q33" s="68">
        <v>188</v>
      </c>
      <c r="R33" s="68">
        <v>186</v>
      </c>
      <c r="S33" s="68">
        <v>180</v>
      </c>
      <c r="T33" s="68">
        <v>202</v>
      </c>
      <c r="U33" s="68">
        <v>196</v>
      </c>
      <c r="V33" s="68">
        <v>201</v>
      </c>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row>
    <row r="34" spans="1:54" ht="11.25">
      <c r="A34" s="35"/>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row>
    <row r="35" spans="1:54" ht="11.25">
      <c r="A35" s="35" t="s">
        <v>66</v>
      </c>
      <c r="B35" s="68">
        <v>261</v>
      </c>
      <c r="C35" s="68">
        <v>265</v>
      </c>
      <c r="D35" s="68">
        <v>247</v>
      </c>
      <c r="E35" s="68">
        <v>258</v>
      </c>
      <c r="F35" s="68">
        <v>267</v>
      </c>
      <c r="G35" s="68">
        <v>293</v>
      </c>
      <c r="H35" s="68">
        <v>247</v>
      </c>
      <c r="I35" s="68">
        <v>285</v>
      </c>
      <c r="J35" s="68">
        <v>271</v>
      </c>
      <c r="K35" s="68">
        <v>274</v>
      </c>
      <c r="L35" s="68">
        <v>249</v>
      </c>
      <c r="M35" s="68">
        <v>289</v>
      </c>
      <c r="N35" s="68">
        <v>315</v>
      </c>
      <c r="O35" s="68">
        <v>299</v>
      </c>
      <c r="P35" s="68">
        <v>295</v>
      </c>
      <c r="Q35" s="68">
        <v>305</v>
      </c>
      <c r="R35" s="68">
        <v>304</v>
      </c>
      <c r="S35" s="68">
        <v>254</v>
      </c>
      <c r="T35" s="68">
        <v>287</v>
      </c>
      <c r="U35" s="68">
        <v>267</v>
      </c>
      <c r="V35" s="68">
        <v>262</v>
      </c>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row>
    <row r="36" spans="1:54" ht="11.25">
      <c r="A36" s="35" t="s">
        <v>67</v>
      </c>
      <c r="B36" s="68">
        <v>230</v>
      </c>
      <c r="C36" s="68">
        <v>226</v>
      </c>
      <c r="D36" s="68">
        <v>219</v>
      </c>
      <c r="E36" s="68">
        <v>221</v>
      </c>
      <c r="F36" s="68">
        <v>216</v>
      </c>
      <c r="G36" s="68">
        <v>225</v>
      </c>
      <c r="H36" s="68">
        <v>224</v>
      </c>
      <c r="I36" s="68">
        <v>224</v>
      </c>
      <c r="J36" s="68">
        <v>227</v>
      </c>
      <c r="K36" s="68">
        <v>232</v>
      </c>
      <c r="L36" s="68">
        <v>240</v>
      </c>
      <c r="M36" s="68">
        <v>254</v>
      </c>
      <c r="N36" s="68">
        <v>241</v>
      </c>
      <c r="O36" s="68">
        <v>241</v>
      </c>
      <c r="P36" s="68">
        <v>239</v>
      </c>
      <c r="Q36" s="68">
        <v>244</v>
      </c>
      <c r="R36" s="68">
        <v>256</v>
      </c>
      <c r="S36" s="68">
        <v>251</v>
      </c>
      <c r="T36" s="68">
        <v>267</v>
      </c>
      <c r="U36" s="68">
        <v>274</v>
      </c>
      <c r="V36" s="68">
        <v>275</v>
      </c>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row>
    <row r="37" spans="1:54" ht="11.25">
      <c r="A37" s="35"/>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row>
    <row r="38" spans="1:54" ht="11.25">
      <c r="A38" s="35" t="s">
        <v>42</v>
      </c>
      <c r="B38" s="68">
        <v>88</v>
      </c>
      <c r="C38" s="68">
        <v>65</v>
      </c>
      <c r="D38" s="68">
        <v>73</v>
      </c>
      <c r="E38" s="68">
        <v>76</v>
      </c>
      <c r="F38" s="68">
        <v>78</v>
      </c>
      <c r="G38" s="68">
        <v>91</v>
      </c>
      <c r="H38" s="68">
        <v>81</v>
      </c>
      <c r="I38" s="68">
        <v>93</v>
      </c>
      <c r="J38" s="68">
        <v>82</v>
      </c>
      <c r="K38" s="68">
        <v>82</v>
      </c>
      <c r="L38" s="68">
        <v>90</v>
      </c>
      <c r="M38" s="68">
        <v>80</v>
      </c>
      <c r="N38" s="68">
        <v>108</v>
      </c>
      <c r="O38" s="68">
        <v>100</v>
      </c>
      <c r="P38" s="68">
        <v>109</v>
      </c>
      <c r="Q38" s="68">
        <v>103</v>
      </c>
      <c r="R38" s="68">
        <v>101</v>
      </c>
      <c r="S38" s="68">
        <v>96</v>
      </c>
      <c r="T38" s="68">
        <v>92</v>
      </c>
      <c r="U38" s="68">
        <v>89</v>
      </c>
      <c r="V38" s="68">
        <v>79</v>
      </c>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row>
    <row r="39" spans="1:54" ht="11.25">
      <c r="A39" s="35" t="s">
        <v>43</v>
      </c>
      <c r="B39" s="68">
        <v>73</v>
      </c>
      <c r="C39" s="68">
        <v>74</v>
      </c>
      <c r="D39" s="68">
        <v>83</v>
      </c>
      <c r="E39" s="68">
        <v>79</v>
      </c>
      <c r="F39" s="68">
        <v>80</v>
      </c>
      <c r="G39" s="68">
        <v>81</v>
      </c>
      <c r="H39" s="68">
        <v>77</v>
      </c>
      <c r="I39" s="68">
        <v>78</v>
      </c>
      <c r="J39" s="68">
        <v>75</v>
      </c>
      <c r="K39" s="68">
        <v>75</v>
      </c>
      <c r="L39" s="68">
        <v>80</v>
      </c>
      <c r="M39" s="68">
        <v>81</v>
      </c>
      <c r="N39" s="68">
        <v>76</v>
      </c>
      <c r="O39" s="68">
        <v>77</v>
      </c>
      <c r="P39" s="68">
        <v>79</v>
      </c>
      <c r="Q39" s="68">
        <v>86</v>
      </c>
      <c r="R39" s="68">
        <v>77</v>
      </c>
      <c r="S39" s="68">
        <v>73</v>
      </c>
      <c r="T39" s="68">
        <v>93</v>
      </c>
      <c r="U39" s="68">
        <v>88</v>
      </c>
      <c r="V39" s="68">
        <v>86</v>
      </c>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row>
    <row r="40" spans="1:54" ht="11.25">
      <c r="A40" s="35"/>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row>
    <row r="41" spans="1:54" ht="11.25">
      <c r="A41" s="13" t="s">
        <v>20</v>
      </c>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row>
    <row r="42" spans="1:54" ht="11.25">
      <c r="A42" s="38" t="s">
        <v>44</v>
      </c>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row>
    <row r="43" spans="1:54" ht="11.25">
      <c r="A43" s="60" t="s">
        <v>50</v>
      </c>
      <c r="B43" s="68">
        <v>43</v>
      </c>
      <c r="C43" s="68">
        <v>54</v>
      </c>
      <c r="D43" s="68">
        <v>43</v>
      </c>
      <c r="E43" s="68">
        <v>42</v>
      </c>
      <c r="F43" s="68">
        <v>48</v>
      </c>
      <c r="G43" s="68">
        <v>47</v>
      </c>
      <c r="H43" s="68">
        <v>41</v>
      </c>
      <c r="I43" s="68">
        <v>39</v>
      </c>
      <c r="J43" s="68">
        <v>56</v>
      </c>
      <c r="K43" s="68">
        <v>45</v>
      </c>
      <c r="L43" s="68">
        <v>50</v>
      </c>
      <c r="M43" s="68">
        <v>53</v>
      </c>
      <c r="N43" s="68">
        <v>54</v>
      </c>
      <c r="O43" s="68">
        <v>53</v>
      </c>
      <c r="P43" s="68">
        <v>52</v>
      </c>
      <c r="Q43" s="68">
        <v>57</v>
      </c>
      <c r="R43" s="68">
        <v>39</v>
      </c>
      <c r="S43" s="68">
        <v>45</v>
      </c>
      <c r="T43" s="68">
        <v>60</v>
      </c>
      <c r="U43" s="68">
        <v>38</v>
      </c>
      <c r="V43" s="68">
        <v>40</v>
      </c>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row>
    <row r="44" spans="1:54" ht="11.25">
      <c r="A44" s="60" t="s">
        <v>51</v>
      </c>
      <c r="B44" s="68">
        <v>244</v>
      </c>
      <c r="C44" s="68">
        <v>287</v>
      </c>
      <c r="D44" s="68">
        <v>262</v>
      </c>
      <c r="E44" s="68">
        <v>260</v>
      </c>
      <c r="F44" s="68">
        <v>264</v>
      </c>
      <c r="G44" s="68">
        <v>277</v>
      </c>
      <c r="H44" s="68">
        <v>304</v>
      </c>
      <c r="I44" s="68">
        <v>288</v>
      </c>
      <c r="J44" s="68">
        <v>275</v>
      </c>
      <c r="K44" s="68">
        <v>285</v>
      </c>
      <c r="L44" s="68">
        <v>285</v>
      </c>
      <c r="M44" s="68">
        <v>288</v>
      </c>
      <c r="N44" s="68">
        <v>320</v>
      </c>
      <c r="O44" s="68">
        <v>306</v>
      </c>
      <c r="P44" s="68">
        <v>295</v>
      </c>
      <c r="Q44" s="68">
        <v>275</v>
      </c>
      <c r="R44" s="68">
        <v>299</v>
      </c>
      <c r="S44" s="68">
        <v>261</v>
      </c>
      <c r="T44" s="68">
        <v>277</v>
      </c>
      <c r="U44" s="68">
        <v>260</v>
      </c>
      <c r="V44" s="68">
        <v>273</v>
      </c>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row>
    <row r="45" spans="1:54" ht="11.25">
      <c r="A45" s="60" t="s">
        <v>10</v>
      </c>
      <c r="B45" s="68">
        <v>414</v>
      </c>
      <c r="C45" s="68">
        <v>441</v>
      </c>
      <c r="D45" s="68">
        <v>419</v>
      </c>
      <c r="E45" s="68">
        <v>386</v>
      </c>
      <c r="F45" s="68">
        <v>407</v>
      </c>
      <c r="G45" s="68">
        <v>427</v>
      </c>
      <c r="H45" s="68">
        <v>441</v>
      </c>
      <c r="I45" s="68">
        <v>453</v>
      </c>
      <c r="J45" s="68">
        <v>406</v>
      </c>
      <c r="K45" s="68">
        <v>433</v>
      </c>
      <c r="L45" s="68">
        <v>452</v>
      </c>
      <c r="M45" s="68">
        <v>426</v>
      </c>
      <c r="N45" s="68">
        <v>505</v>
      </c>
      <c r="O45" s="68">
        <v>431</v>
      </c>
      <c r="P45" s="68">
        <v>431</v>
      </c>
      <c r="Q45" s="68">
        <v>440</v>
      </c>
      <c r="R45" s="68">
        <v>405</v>
      </c>
      <c r="S45" s="68">
        <v>444</v>
      </c>
      <c r="T45" s="68">
        <v>460</v>
      </c>
      <c r="U45" s="68">
        <v>442</v>
      </c>
      <c r="V45" s="68">
        <v>403</v>
      </c>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row>
    <row r="46" spans="1:54" ht="11.25">
      <c r="A46" s="60" t="s">
        <v>11</v>
      </c>
      <c r="B46" s="68">
        <v>708</v>
      </c>
      <c r="C46" s="68">
        <v>678</v>
      </c>
      <c r="D46" s="68">
        <v>698</v>
      </c>
      <c r="E46" s="68">
        <v>731</v>
      </c>
      <c r="F46" s="68">
        <v>691</v>
      </c>
      <c r="G46" s="68">
        <v>715</v>
      </c>
      <c r="H46" s="68">
        <v>736</v>
      </c>
      <c r="I46" s="68">
        <v>685</v>
      </c>
      <c r="J46" s="68">
        <v>746</v>
      </c>
      <c r="K46" s="68">
        <v>710</v>
      </c>
      <c r="L46" s="68">
        <v>702</v>
      </c>
      <c r="M46" s="68">
        <v>755</v>
      </c>
      <c r="N46" s="68">
        <v>810</v>
      </c>
      <c r="O46" s="68">
        <v>748</v>
      </c>
      <c r="P46" s="68">
        <v>748</v>
      </c>
      <c r="Q46" s="68">
        <v>735</v>
      </c>
      <c r="R46" s="68">
        <v>746</v>
      </c>
      <c r="S46" s="68">
        <v>742</v>
      </c>
      <c r="T46" s="68">
        <v>723</v>
      </c>
      <c r="U46" s="68">
        <v>766</v>
      </c>
      <c r="V46" s="68">
        <v>728</v>
      </c>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row>
    <row r="47" spans="1:54" ht="11.25">
      <c r="A47" s="60" t="s">
        <v>8</v>
      </c>
      <c r="B47" s="68">
        <v>1102</v>
      </c>
      <c r="C47" s="68">
        <v>1055</v>
      </c>
      <c r="D47" s="68">
        <v>1079</v>
      </c>
      <c r="E47" s="68">
        <v>1143</v>
      </c>
      <c r="F47" s="68">
        <v>1114</v>
      </c>
      <c r="G47" s="68">
        <v>1100</v>
      </c>
      <c r="H47" s="68">
        <v>1060</v>
      </c>
      <c r="I47" s="68">
        <v>1141</v>
      </c>
      <c r="J47" s="68">
        <v>1111</v>
      </c>
      <c r="K47" s="68">
        <v>1133</v>
      </c>
      <c r="L47" s="68">
        <v>1071</v>
      </c>
      <c r="M47" s="68">
        <v>1153</v>
      </c>
      <c r="N47" s="68">
        <v>1119</v>
      </c>
      <c r="O47" s="68">
        <v>1240</v>
      </c>
      <c r="P47" s="68">
        <v>1187</v>
      </c>
      <c r="Q47" s="68">
        <v>1139</v>
      </c>
      <c r="R47" s="68">
        <v>1188</v>
      </c>
      <c r="S47" s="68">
        <v>1140</v>
      </c>
      <c r="T47" s="68">
        <v>1203</v>
      </c>
      <c r="U47" s="68">
        <v>1136</v>
      </c>
      <c r="V47" s="68">
        <v>1181</v>
      </c>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row>
    <row r="48" spans="1:54" ht="11.25">
      <c r="A48" s="61" t="s">
        <v>9</v>
      </c>
      <c r="B48" s="67">
        <v>2511</v>
      </c>
      <c r="C48" s="67">
        <v>2515</v>
      </c>
      <c r="D48" s="67">
        <v>2501</v>
      </c>
      <c r="E48" s="67">
        <v>2562</v>
      </c>
      <c r="F48" s="67">
        <v>2524</v>
      </c>
      <c r="G48" s="67">
        <v>2566</v>
      </c>
      <c r="H48" s="67">
        <v>2582</v>
      </c>
      <c r="I48" s="67">
        <v>2606</v>
      </c>
      <c r="J48" s="67">
        <v>2594</v>
      </c>
      <c r="K48" s="67">
        <v>2606</v>
      </c>
      <c r="L48" s="67">
        <v>2560</v>
      </c>
      <c r="M48" s="67">
        <v>2675</v>
      </c>
      <c r="N48" s="67">
        <v>2808</v>
      </c>
      <c r="O48" s="67">
        <v>2778</v>
      </c>
      <c r="P48" s="67">
        <v>2713</v>
      </c>
      <c r="Q48" s="67">
        <v>2646</v>
      </c>
      <c r="R48" s="67">
        <v>2678</v>
      </c>
      <c r="S48" s="67">
        <v>2632</v>
      </c>
      <c r="T48" s="67">
        <v>2723</v>
      </c>
      <c r="U48" s="67">
        <v>2642</v>
      </c>
      <c r="V48" s="67">
        <v>2625</v>
      </c>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row>
    <row r="49" spans="2:54" ht="11.25">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row>
    <row r="50" spans="1:54" ht="11.25">
      <c r="A50" s="38" t="s">
        <v>45</v>
      </c>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row>
    <row r="51" spans="1:54" ht="11.25">
      <c r="A51" s="60" t="s">
        <v>50</v>
      </c>
      <c r="B51" s="68">
        <v>55</v>
      </c>
      <c r="C51" s="68">
        <v>57</v>
      </c>
      <c r="D51" s="68">
        <v>56</v>
      </c>
      <c r="E51" s="68">
        <v>56</v>
      </c>
      <c r="F51" s="68">
        <v>56</v>
      </c>
      <c r="G51" s="68">
        <v>55</v>
      </c>
      <c r="H51" s="68">
        <v>55</v>
      </c>
      <c r="I51" s="68">
        <v>64</v>
      </c>
      <c r="J51" s="68">
        <v>58</v>
      </c>
      <c r="K51" s="68">
        <v>61</v>
      </c>
      <c r="L51" s="68">
        <v>57</v>
      </c>
      <c r="M51" s="68">
        <v>60</v>
      </c>
      <c r="N51" s="68">
        <v>55</v>
      </c>
      <c r="O51" s="68">
        <v>56</v>
      </c>
      <c r="P51" s="68">
        <v>55</v>
      </c>
      <c r="Q51" s="68">
        <v>55</v>
      </c>
      <c r="R51" s="68">
        <v>60</v>
      </c>
      <c r="S51" s="68">
        <v>55</v>
      </c>
      <c r="T51" s="68">
        <v>53</v>
      </c>
      <c r="U51" s="68">
        <v>57</v>
      </c>
      <c r="V51" s="68">
        <v>62</v>
      </c>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row>
    <row r="52" spans="1:54" ht="11.25">
      <c r="A52" s="60" t="s">
        <v>51</v>
      </c>
      <c r="B52" s="68">
        <v>273</v>
      </c>
      <c r="C52" s="68">
        <v>285</v>
      </c>
      <c r="D52" s="68">
        <v>272</v>
      </c>
      <c r="E52" s="68">
        <v>275</v>
      </c>
      <c r="F52" s="68">
        <v>274</v>
      </c>
      <c r="G52" s="68">
        <v>279</v>
      </c>
      <c r="H52" s="68">
        <v>282</v>
      </c>
      <c r="I52" s="68">
        <v>281</v>
      </c>
      <c r="J52" s="68">
        <v>293</v>
      </c>
      <c r="K52" s="68">
        <v>283</v>
      </c>
      <c r="L52" s="68">
        <v>275</v>
      </c>
      <c r="M52" s="68">
        <v>272</v>
      </c>
      <c r="N52" s="68">
        <v>280</v>
      </c>
      <c r="O52" s="68">
        <v>293</v>
      </c>
      <c r="P52" s="68">
        <v>286</v>
      </c>
      <c r="Q52" s="68">
        <v>304</v>
      </c>
      <c r="R52" s="68">
        <v>289</v>
      </c>
      <c r="S52" s="68">
        <v>282</v>
      </c>
      <c r="T52" s="68">
        <v>288</v>
      </c>
      <c r="U52" s="68">
        <v>293</v>
      </c>
      <c r="V52" s="68">
        <v>291</v>
      </c>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row>
    <row r="53" spans="1:54" ht="11.25">
      <c r="A53" s="60" t="s">
        <v>10</v>
      </c>
      <c r="B53" s="68">
        <v>411</v>
      </c>
      <c r="C53" s="68">
        <v>395</v>
      </c>
      <c r="D53" s="68">
        <v>396</v>
      </c>
      <c r="E53" s="68">
        <v>396</v>
      </c>
      <c r="F53" s="68">
        <v>401</v>
      </c>
      <c r="G53" s="68">
        <v>412</v>
      </c>
      <c r="H53" s="68">
        <v>380</v>
      </c>
      <c r="I53" s="68">
        <v>413</v>
      </c>
      <c r="J53" s="68">
        <v>383</v>
      </c>
      <c r="K53" s="68">
        <v>412</v>
      </c>
      <c r="L53" s="68">
        <v>416</v>
      </c>
      <c r="M53" s="68">
        <v>423</v>
      </c>
      <c r="N53" s="68">
        <v>417</v>
      </c>
      <c r="O53" s="68">
        <v>402</v>
      </c>
      <c r="P53" s="68">
        <v>416</v>
      </c>
      <c r="Q53" s="68">
        <v>420</v>
      </c>
      <c r="R53" s="68">
        <v>389</v>
      </c>
      <c r="S53" s="68">
        <v>401</v>
      </c>
      <c r="T53" s="68">
        <v>414</v>
      </c>
      <c r="U53" s="68">
        <v>423</v>
      </c>
      <c r="V53" s="68">
        <v>441</v>
      </c>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row>
    <row r="54" spans="1:54" ht="11.25">
      <c r="A54" s="60" t="s">
        <v>11</v>
      </c>
      <c r="B54" s="68">
        <v>683</v>
      </c>
      <c r="C54" s="68">
        <v>685</v>
      </c>
      <c r="D54" s="68">
        <v>671</v>
      </c>
      <c r="E54" s="68">
        <v>664</v>
      </c>
      <c r="F54" s="68">
        <v>661</v>
      </c>
      <c r="G54" s="68">
        <v>673</v>
      </c>
      <c r="H54" s="68">
        <v>662</v>
      </c>
      <c r="I54" s="68">
        <v>684</v>
      </c>
      <c r="J54" s="68">
        <v>704</v>
      </c>
      <c r="K54" s="68">
        <v>669</v>
      </c>
      <c r="L54" s="68">
        <v>673</v>
      </c>
      <c r="M54" s="68">
        <v>683</v>
      </c>
      <c r="N54" s="68">
        <v>710</v>
      </c>
      <c r="O54" s="68">
        <v>702</v>
      </c>
      <c r="P54" s="68">
        <v>698</v>
      </c>
      <c r="Q54" s="68">
        <v>696</v>
      </c>
      <c r="R54" s="68">
        <v>709</v>
      </c>
      <c r="S54" s="68">
        <v>708</v>
      </c>
      <c r="T54" s="68">
        <v>760</v>
      </c>
      <c r="U54" s="68">
        <v>747</v>
      </c>
      <c r="V54" s="68">
        <v>756</v>
      </c>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row>
    <row r="55" spans="1:54" ht="11.25">
      <c r="A55" s="60" t="s">
        <v>8</v>
      </c>
      <c r="B55" s="68">
        <v>1061</v>
      </c>
      <c r="C55" s="68">
        <v>1074</v>
      </c>
      <c r="D55" s="68">
        <v>1058</v>
      </c>
      <c r="E55" s="68">
        <v>1050</v>
      </c>
      <c r="F55" s="68">
        <v>1063</v>
      </c>
      <c r="G55" s="68">
        <v>1046</v>
      </c>
      <c r="H55" s="68">
        <v>1066</v>
      </c>
      <c r="I55" s="68">
        <v>1062</v>
      </c>
      <c r="J55" s="68">
        <v>1057</v>
      </c>
      <c r="K55" s="68">
        <v>1086</v>
      </c>
      <c r="L55" s="68">
        <v>1043</v>
      </c>
      <c r="M55" s="68">
        <v>1072</v>
      </c>
      <c r="N55" s="68">
        <v>1063</v>
      </c>
      <c r="O55" s="68">
        <v>1066</v>
      </c>
      <c r="P55" s="68">
        <v>1123</v>
      </c>
      <c r="Q55" s="68">
        <v>1120</v>
      </c>
      <c r="R55" s="68">
        <v>1120</v>
      </c>
      <c r="S55" s="68">
        <v>1150</v>
      </c>
      <c r="T55" s="68">
        <v>1206</v>
      </c>
      <c r="U55" s="68">
        <v>1234</v>
      </c>
      <c r="V55" s="68">
        <v>1235</v>
      </c>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row>
    <row r="56" spans="1:54" ht="11.25">
      <c r="A56" s="61" t="s">
        <v>9</v>
      </c>
      <c r="B56" s="67">
        <v>2484</v>
      </c>
      <c r="C56" s="67">
        <v>2496</v>
      </c>
      <c r="D56" s="67">
        <v>2454</v>
      </c>
      <c r="E56" s="67">
        <v>2441</v>
      </c>
      <c r="F56" s="67">
        <v>2455</v>
      </c>
      <c r="G56" s="67">
        <v>2464</v>
      </c>
      <c r="H56" s="67">
        <v>2445</v>
      </c>
      <c r="I56" s="67">
        <v>2505</v>
      </c>
      <c r="J56" s="67">
        <v>2494</v>
      </c>
      <c r="K56" s="67">
        <v>2511</v>
      </c>
      <c r="L56" s="67">
        <v>2464</v>
      </c>
      <c r="M56" s="67">
        <v>2510</v>
      </c>
      <c r="N56" s="67">
        <v>2526</v>
      </c>
      <c r="O56" s="67">
        <v>2519</v>
      </c>
      <c r="P56" s="67">
        <v>2578</v>
      </c>
      <c r="Q56" s="67">
        <v>2594</v>
      </c>
      <c r="R56" s="67">
        <v>2567</v>
      </c>
      <c r="S56" s="67">
        <v>2595</v>
      </c>
      <c r="T56" s="67">
        <v>2720</v>
      </c>
      <c r="U56" s="67">
        <v>2754</v>
      </c>
      <c r="V56" s="67">
        <v>2785</v>
      </c>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row>
    <row r="57" spans="2:54" ht="11.25">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row>
    <row r="58" spans="1:54" ht="11.25">
      <c r="A58" s="38" t="s">
        <v>46</v>
      </c>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row>
    <row r="59" spans="1:54" ht="11.25">
      <c r="A59" s="60" t="s">
        <v>50</v>
      </c>
      <c r="B59" s="68">
        <v>24</v>
      </c>
      <c r="C59" s="68">
        <v>28</v>
      </c>
      <c r="D59" s="68">
        <v>19</v>
      </c>
      <c r="E59" s="68">
        <v>25</v>
      </c>
      <c r="F59" s="68">
        <v>27</v>
      </c>
      <c r="G59" s="68">
        <v>23</v>
      </c>
      <c r="H59" s="68">
        <v>22</v>
      </c>
      <c r="I59" s="68">
        <v>23</v>
      </c>
      <c r="J59" s="68">
        <v>28</v>
      </c>
      <c r="K59" s="68">
        <v>27</v>
      </c>
      <c r="L59" s="68">
        <v>28</v>
      </c>
      <c r="M59" s="68">
        <v>28</v>
      </c>
      <c r="N59" s="68">
        <v>29</v>
      </c>
      <c r="O59" s="68">
        <v>26</v>
      </c>
      <c r="P59" s="68">
        <v>25</v>
      </c>
      <c r="Q59" s="68">
        <v>42</v>
      </c>
      <c r="R59" s="68">
        <v>19</v>
      </c>
      <c r="S59" s="68">
        <v>26</v>
      </c>
      <c r="T59" s="68">
        <v>30</v>
      </c>
      <c r="U59" s="68">
        <v>22</v>
      </c>
      <c r="V59" s="68">
        <v>24</v>
      </c>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row>
    <row r="60" spans="1:54" ht="11.25">
      <c r="A60" s="60" t="s">
        <v>51</v>
      </c>
      <c r="B60" s="68">
        <v>150</v>
      </c>
      <c r="C60" s="68">
        <v>163</v>
      </c>
      <c r="D60" s="68">
        <v>149</v>
      </c>
      <c r="E60" s="68">
        <v>155</v>
      </c>
      <c r="F60" s="68">
        <v>159</v>
      </c>
      <c r="G60" s="68">
        <v>157</v>
      </c>
      <c r="H60" s="68">
        <v>165</v>
      </c>
      <c r="I60" s="68">
        <v>166</v>
      </c>
      <c r="J60" s="68">
        <v>146</v>
      </c>
      <c r="K60" s="68">
        <v>169</v>
      </c>
      <c r="L60" s="68">
        <v>154</v>
      </c>
      <c r="M60" s="68">
        <v>161</v>
      </c>
      <c r="N60" s="68">
        <v>181</v>
      </c>
      <c r="O60" s="68">
        <v>174</v>
      </c>
      <c r="P60" s="68">
        <v>172</v>
      </c>
      <c r="Q60" s="68">
        <v>155</v>
      </c>
      <c r="R60" s="68">
        <v>165</v>
      </c>
      <c r="S60" s="68">
        <v>153</v>
      </c>
      <c r="T60" s="68">
        <v>147</v>
      </c>
      <c r="U60" s="68">
        <v>154</v>
      </c>
      <c r="V60" s="68">
        <v>171</v>
      </c>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row>
    <row r="61" spans="1:54" ht="11.25">
      <c r="A61" s="60" t="s">
        <v>10</v>
      </c>
      <c r="B61" s="68">
        <v>239</v>
      </c>
      <c r="C61" s="68">
        <v>265</v>
      </c>
      <c r="D61" s="68">
        <v>245</v>
      </c>
      <c r="E61" s="68">
        <v>234</v>
      </c>
      <c r="F61" s="68">
        <v>239</v>
      </c>
      <c r="G61" s="68">
        <v>256</v>
      </c>
      <c r="H61" s="68">
        <v>278</v>
      </c>
      <c r="I61" s="68">
        <v>288</v>
      </c>
      <c r="J61" s="68">
        <v>238</v>
      </c>
      <c r="K61" s="68">
        <v>267</v>
      </c>
      <c r="L61" s="68">
        <v>255</v>
      </c>
      <c r="M61" s="68">
        <v>245</v>
      </c>
      <c r="N61" s="68">
        <v>303</v>
      </c>
      <c r="O61" s="68">
        <v>254</v>
      </c>
      <c r="P61" s="68">
        <v>253</v>
      </c>
      <c r="Q61" s="68">
        <v>245</v>
      </c>
      <c r="R61" s="68">
        <v>255</v>
      </c>
      <c r="S61" s="68">
        <v>253</v>
      </c>
      <c r="T61" s="68">
        <v>279</v>
      </c>
      <c r="U61" s="68">
        <v>273</v>
      </c>
      <c r="V61" s="68">
        <v>224</v>
      </c>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row>
    <row r="62" spans="1:54" ht="11.25">
      <c r="A62" s="60" t="s">
        <v>11</v>
      </c>
      <c r="B62" s="68">
        <v>396</v>
      </c>
      <c r="C62" s="68">
        <v>387</v>
      </c>
      <c r="D62" s="68">
        <v>385</v>
      </c>
      <c r="E62" s="68">
        <v>407</v>
      </c>
      <c r="F62" s="68">
        <v>377</v>
      </c>
      <c r="G62" s="68">
        <v>397</v>
      </c>
      <c r="H62" s="68">
        <v>415</v>
      </c>
      <c r="I62" s="68">
        <v>406</v>
      </c>
      <c r="J62" s="68">
        <v>411</v>
      </c>
      <c r="K62" s="68">
        <v>404</v>
      </c>
      <c r="L62" s="68">
        <v>407</v>
      </c>
      <c r="M62" s="68">
        <v>382</v>
      </c>
      <c r="N62" s="68">
        <v>477</v>
      </c>
      <c r="O62" s="68">
        <v>403</v>
      </c>
      <c r="P62" s="68">
        <v>435</v>
      </c>
      <c r="Q62" s="68">
        <v>398</v>
      </c>
      <c r="R62" s="68">
        <v>420</v>
      </c>
      <c r="S62" s="68">
        <v>415</v>
      </c>
      <c r="T62" s="68">
        <v>409</v>
      </c>
      <c r="U62" s="68">
        <v>421</v>
      </c>
      <c r="V62" s="68">
        <v>401</v>
      </c>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row>
    <row r="63" spans="1:54" ht="11.25">
      <c r="A63" s="60" t="s">
        <v>8</v>
      </c>
      <c r="B63" s="68">
        <v>444</v>
      </c>
      <c r="C63" s="68">
        <v>441</v>
      </c>
      <c r="D63" s="68">
        <v>438</v>
      </c>
      <c r="E63" s="68">
        <v>470</v>
      </c>
      <c r="F63" s="68">
        <v>456</v>
      </c>
      <c r="G63" s="68">
        <v>440</v>
      </c>
      <c r="H63" s="68">
        <v>426</v>
      </c>
      <c r="I63" s="68">
        <v>462</v>
      </c>
      <c r="J63" s="68">
        <v>456</v>
      </c>
      <c r="K63" s="68">
        <v>460</v>
      </c>
      <c r="L63" s="68">
        <v>430</v>
      </c>
      <c r="M63" s="68">
        <v>482</v>
      </c>
      <c r="N63" s="68">
        <v>474</v>
      </c>
      <c r="O63" s="68">
        <v>516</v>
      </c>
      <c r="P63" s="68">
        <v>485</v>
      </c>
      <c r="Q63" s="68">
        <v>479</v>
      </c>
      <c r="R63" s="68">
        <v>503</v>
      </c>
      <c r="S63" s="68">
        <v>491</v>
      </c>
      <c r="T63" s="68">
        <v>520</v>
      </c>
      <c r="U63" s="68">
        <v>479</v>
      </c>
      <c r="V63" s="68">
        <v>516</v>
      </c>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row>
    <row r="64" spans="1:54" ht="11.25">
      <c r="A64" s="61" t="s">
        <v>9</v>
      </c>
      <c r="B64" s="67">
        <v>1253</v>
      </c>
      <c r="C64" s="67">
        <v>1284</v>
      </c>
      <c r="D64" s="67">
        <v>1236</v>
      </c>
      <c r="E64" s="67">
        <v>1291</v>
      </c>
      <c r="F64" s="67">
        <v>1258</v>
      </c>
      <c r="G64" s="67">
        <v>1273</v>
      </c>
      <c r="H64" s="67">
        <v>1306</v>
      </c>
      <c r="I64" s="67">
        <v>1345</v>
      </c>
      <c r="J64" s="67">
        <v>1279</v>
      </c>
      <c r="K64" s="67">
        <v>1327</v>
      </c>
      <c r="L64" s="67">
        <v>1274</v>
      </c>
      <c r="M64" s="67">
        <v>1298</v>
      </c>
      <c r="N64" s="67">
        <v>1464</v>
      </c>
      <c r="O64" s="67">
        <v>1373</v>
      </c>
      <c r="P64" s="67">
        <v>1370</v>
      </c>
      <c r="Q64" s="67">
        <v>1319</v>
      </c>
      <c r="R64" s="67">
        <v>1363</v>
      </c>
      <c r="S64" s="67">
        <v>1338</v>
      </c>
      <c r="T64" s="67">
        <v>1385</v>
      </c>
      <c r="U64" s="67">
        <v>1349</v>
      </c>
      <c r="V64" s="67">
        <v>1336</v>
      </c>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row>
    <row r="65" spans="2:54" ht="11.25">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row>
    <row r="66" spans="1:54" ht="11.25">
      <c r="A66" s="38" t="s">
        <v>47</v>
      </c>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row>
    <row r="67" spans="1:54" ht="11.25">
      <c r="A67" s="60" t="s">
        <v>50</v>
      </c>
      <c r="B67" s="68">
        <v>28</v>
      </c>
      <c r="C67" s="68">
        <v>33</v>
      </c>
      <c r="D67" s="68">
        <v>30</v>
      </c>
      <c r="E67" s="68">
        <v>29</v>
      </c>
      <c r="F67" s="68">
        <v>27</v>
      </c>
      <c r="G67" s="68">
        <v>28</v>
      </c>
      <c r="H67" s="68">
        <v>30</v>
      </c>
      <c r="I67" s="68">
        <v>37</v>
      </c>
      <c r="J67" s="68">
        <v>31</v>
      </c>
      <c r="K67" s="68">
        <v>31</v>
      </c>
      <c r="L67" s="68">
        <v>31</v>
      </c>
      <c r="M67" s="68">
        <v>31</v>
      </c>
      <c r="N67" s="68">
        <v>29</v>
      </c>
      <c r="O67" s="68">
        <v>29</v>
      </c>
      <c r="P67" s="68">
        <v>28</v>
      </c>
      <c r="Q67" s="68">
        <v>30</v>
      </c>
      <c r="R67" s="68">
        <v>32</v>
      </c>
      <c r="S67" s="68">
        <v>29</v>
      </c>
      <c r="T67" s="68">
        <v>28</v>
      </c>
      <c r="U67" s="68">
        <v>29</v>
      </c>
      <c r="V67" s="68">
        <v>32</v>
      </c>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row>
    <row r="68" spans="1:54" ht="11.25">
      <c r="A68" s="60" t="s">
        <v>51</v>
      </c>
      <c r="B68" s="68">
        <v>155</v>
      </c>
      <c r="C68" s="68">
        <v>166</v>
      </c>
      <c r="D68" s="68">
        <v>155</v>
      </c>
      <c r="E68" s="68">
        <v>167</v>
      </c>
      <c r="F68" s="68">
        <v>156</v>
      </c>
      <c r="G68" s="68">
        <v>160</v>
      </c>
      <c r="H68" s="68">
        <v>161</v>
      </c>
      <c r="I68" s="68">
        <v>164</v>
      </c>
      <c r="J68" s="68">
        <v>174</v>
      </c>
      <c r="K68" s="68">
        <v>167</v>
      </c>
      <c r="L68" s="68">
        <v>159</v>
      </c>
      <c r="M68" s="68">
        <v>156</v>
      </c>
      <c r="N68" s="68">
        <v>154</v>
      </c>
      <c r="O68" s="68">
        <v>170</v>
      </c>
      <c r="P68" s="68">
        <v>169</v>
      </c>
      <c r="Q68" s="68">
        <v>169</v>
      </c>
      <c r="R68" s="68">
        <v>162</v>
      </c>
      <c r="S68" s="68">
        <v>165</v>
      </c>
      <c r="T68" s="68">
        <v>167</v>
      </c>
      <c r="U68" s="68">
        <v>169</v>
      </c>
      <c r="V68" s="68">
        <v>164</v>
      </c>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row>
    <row r="69" spans="1:54" ht="11.25">
      <c r="A69" s="60" t="s">
        <v>10</v>
      </c>
      <c r="B69" s="68">
        <v>246</v>
      </c>
      <c r="C69" s="68">
        <v>231</v>
      </c>
      <c r="D69" s="68">
        <v>239</v>
      </c>
      <c r="E69" s="68">
        <v>236</v>
      </c>
      <c r="F69" s="68">
        <v>235</v>
      </c>
      <c r="G69" s="68">
        <v>244</v>
      </c>
      <c r="H69" s="68">
        <v>230</v>
      </c>
      <c r="I69" s="68">
        <v>250</v>
      </c>
      <c r="J69" s="68">
        <v>232</v>
      </c>
      <c r="K69" s="68">
        <v>237</v>
      </c>
      <c r="L69" s="68">
        <v>245</v>
      </c>
      <c r="M69" s="68">
        <v>252</v>
      </c>
      <c r="N69" s="68">
        <v>251</v>
      </c>
      <c r="O69" s="68">
        <v>245</v>
      </c>
      <c r="P69" s="68">
        <v>249</v>
      </c>
      <c r="Q69" s="68">
        <v>264</v>
      </c>
      <c r="R69" s="68">
        <v>238</v>
      </c>
      <c r="S69" s="68">
        <v>247</v>
      </c>
      <c r="T69" s="68">
        <v>256</v>
      </c>
      <c r="U69" s="68">
        <v>256</v>
      </c>
      <c r="V69" s="68">
        <v>265</v>
      </c>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row>
    <row r="70" spans="1:54" ht="11.25">
      <c r="A70" s="60" t="s">
        <v>11</v>
      </c>
      <c r="B70" s="68">
        <v>381</v>
      </c>
      <c r="C70" s="68">
        <v>367</v>
      </c>
      <c r="D70" s="68">
        <v>375</v>
      </c>
      <c r="E70" s="68">
        <v>372</v>
      </c>
      <c r="F70" s="68">
        <v>361</v>
      </c>
      <c r="G70" s="68">
        <v>370</v>
      </c>
      <c r="H70" s="68">
        <v>358</v>
      </c>
      <c r="I70" s="68">
        <v>390</v>
      </c>
      <c r="J70" s="68">
        <v>381</v>
      </c>
      <c r="K70" s="68">
        <v>373</v>
      </c>
      <c r="L70" s="68">
        <v>386</v>
      </c>
      <c r="M70" s="68">
        <v>379</v>
      </c>
      <c r="N70" s="68">
        <v>392</v>
      </c>
      <c r="O70" s="68">
        <v>393</v>
      </c>
      <c r="P70" s="68">
        <v>386</v>
      </c>
      <c r="Q70" s="68">
        <v>380</v>
      </c>
      <c r="R70" s="68">
        <v>383</v>
      </c>
      <c r="S70" s="68">
        <v>385</v>
      </c>
      <c r="T70" s="68">
        <v>418</v>
      </c>
      <c r="U70" s="68">
        <v>406</v>
      </c>
      <c r="V70" s="68">
        <v>418</v>
      </c>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row>
    <row r="71" spans="1:54" ht="11.25">
      <c r="A71" s="60" t="s">
        <v>8</v>
      </c>
      <c r="B71" s="68">
        <v>422</v>
      </c>
      <c r="C71" s="68">
        <v>423</v>
      </c>
      <c r="D71" s="68">
        <v>441</v>
      </c>
      <c r="E71" s="68">
        <v>404</v>
      </c>
      <c r="F71" s="68">
        <v>437</v>
      </c>
      <c r="G71" s="68">
        <v>419</v>
      </c>
      <c r="H71" s="68">
        <v>420</v>
      </c>
      <c r="I71" s="68">
        <v>418</v>
      </c>
      <c r="J71" s="68">
        <v>422</v>
      </c>
      <c r="K71" s="68">
        <v>428</v>
      </c>
      <c r="L71" s="68">
        <v>429</v>
      </c>
      <c r="M71" s="68">
        <v>433</v>
      </c>
      <c r="N71" s="68">
        <v>438</v>
      </c>
      <c r="O71" s="68">
        <v>441</v>
      </c>
      <c r="P71" s="68">
        <v>462</v>
      </c>
      <c r="Q71" s="68">
        <v>460</v>
      </c>
      <c r="R71" s="68">
        <v>440</v>
      </c>
      <c r="S71" s="68">
        <v>454</v>
      </c>
      <c r="T71" s="68">
        <v>495</v>
      </c>
      <c r="U71" s="68">
        <v>496</v>
      </c>
      <c r="V71" s="68">
        <v>505</v>
      </c>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row>
    <row r="72" spans="1:54" ht="11.25">
      <c r="A72" s="61" t="s">
        <v>9</v>
      </c>
      <c r="B72" s="67">
        <v>1232</v>
      </c>
      <c r="C72" s="67">
        <v>1219</v>
      </c>
      <c r="D72" s="67">
        <v>1241</v>
      </c>
      <c r="E72" s="67">
        <v>1208</v>
      </c>
      <c r="F72" s="67">
        <v>1215</v>
      </c>
      <c r="G72" s="67">
        <v>1222</v>
      </c>
      <c r="H72" s="67">
        <v>1200</v>
      </c>
      <c r="I72" s="67">
        <v>1259</v>
      </c>
      <c r="J72" s="67">
        <v>1240</v>
      </c>
      <c r="K72" s="67">
        <v>1235</v>
      </c>
      <c r="L72" s="67">
        <v>1251</v>
      </c>
      <c r="M72" s="67">
        <v>1251</v>
      </c>
      <c r="N72" s="67">
        <v>1264</v>
      </c>
      <c r="O72" s="67">
        <v>1277</v>
      </c>
      <c r="P72" s="67">
        <v>1295</v>
      </c>
      <c r="Q72" s="67">
        <v>1304</v>
      </c>
      <c r="R72" s="67">
        <v>1254</v>
      </c>
      <c r="S72" s="67">
        <v>1280</v>
      </c>
      <c r="T72" s="67">
        <v>1363</v>
      </c>
      <c r="U72" s="67">
        <v>1357</v>
      </c>
      <c r="V72" s="67">
        <v>1384</v>
      </c>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row>
    <row r="73" spans="2:20" ht="11.25">
      <c r="B73" s="68"/>
      <c r="C73" s="68"/>
      <c r="D73" s="68"/>
      <c r="E73" s="68"/>
      <c r="F73" s="68"/>
      <c r="G73" s="68"/>
      <c r="H73" s="68"/>
      <c r="I73" s="68"/>
      <c r="J73" s="68"/>
      <c r="K73" s="68"/>
      <c r="L73" s="68"/>
      <c r="M73" s="68"/>
      <c r="N73" s="68"/>
      <c r="O73" s="59"/>
      <c r="Q73" s="59"/>
      <c r="R73" s="37"/>
      <c r="S73" s="59"/>
      <c r="T73" s="59"/>
    </row>
    <row r="74" spans="1:54" ht="11.25">
      <c r="A74" s="38" t="s">
        <v>48</v>
      </c>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row>
    <row r="75" spans="1:54" ht="11.25">
      <c r="A75" s="60" t="s">
        <v>50</v>
      </c>
      <c r="B75" s="68">
        <v>19</v>
      </c>
      <c r="C75" s="68">
        <v>26</v>
      </c>
      <c r="D75" s="68">
        <v>24</v>
      </c>
      <c r="E75" s="68">
        <v>17</v>
      </c>
      <c r="F75" s="68">
        <v>21</v>
      </c>
      <c r="G75" s="68">
        <v>24</v>
      </c>
      <c r="H75" s="68">
        <v>19</v>
      </c>
      <c r="I75" s="68">
        <v>16</v>
      </c>
      <c r="J75" s="68">
        <v>28</v>
      </c>
      <c r="K75" s="68">
        <v>18</v>
      </c>
      <c r="L75" s="68">
        <v>22</v>
      </c>
      <c r="M75" s="68">
        <v>25</v>
      </c>
      <c r="N75" s="68">
        <v>25</v>
      </c>
      <c r="O75" s="68">
        <v>27</v>
      </c>
      <c r="P75" s="68">
        <v>27</v>
      </c>
      <c r="Q75" s="68">
        <v>15</v>
      </c>
      <c r="R75" s="68">
        <v>20</v>
      </c>
      <c r="S75" s="68">
        <v>19</v>
      </c>
      <c r="T75" s="68">
        <v>30</v>
      </c>
      <c r="U75" s="68">
        <v>16</v>
      </c>
      <c r="V75" s="68">
        <v>16</v>
      </c>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row>
    <row r="76" spans="1:54" ht="11.25">
      <c r="A76" s="60" t="s">
        <v>51</v>
      </c>
      <c r="B76" s="68">
        <v>94</v>
      </c>
      <c r="C76" s="68">
        <v>124</v>
      </c>
      <c r="D76" s="68">
        <v>113</v>
      </c>
      <c r="E76" s="68">
        <v>105</v>
      </c>
      <c r="F76" s="68">
        <v>105</v>
      </c>
      <c r="G76" s="68">
        <v>120</v>
      </c>
      <c r="H76" s="68">
        <v>139</v>
      </c>
      <c r="I76" s="68">
        <v>122</v>
      </c>
      <c r="J76" s="68">
        <v>129</v>
      </c>
      <c r="K76" s="68">
        <v>116</v>
      </c>
      <c r="L76" s="68">
        <v>131</v>
      </c>
      <c r="M76" s="68">
        <v>127</v>
      </c>
      <c r="N76" s="68">
        <v>139</v>
      </c>
      <c r="O76" s="68">
        <v>132</v>
      </c>
      <c r="P76" s="68">
        <v>123</v>
      </c>
      <c r="Q76" s="68">
        <v>120</v>
      </c>
      <c r="R76" s="68">
        <v>134</v>
      </c>
      <c r="S76" s="68">
        <v>108</v>
      </c>
      <c r="T76" s="68">
        <v>130</v>
      </c>
      <c r="U76" s="68">
        <v>106</v>
      </c>
      <c r="V76" s="68">
        <v>102</v>
      </c>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row>
    <row r="77" spans="1:54" ht="11.25" customHeight="1">
      <c r="A77" s="60" t="s">
        <v>10</v>
      </c>
      <c r="B77" s="68">
        <v>175</v>
      </c>
      <c r="C77" s="68">
        <v>176</v>
      </c>
      <c r="D77" s="68">
        <v>174</v>
      </c>
      <c r="E77" s="68">
        <v>152</v>
      </c>
      <c r="F77" s="68">
        <v>168</v>
      </c>
      <c r="G77" s="68">
        <v>171</v>
      </c>
      <c r="H77" s="68">
        <v>163</v>
      </c>
      <c r="I77" s="68">
        <v>165</v>
      </c>
      <c r="J77" s="68">
        <v>168</v>
      </c>
      <c r="K77" s="68">
        <v>166</v>
      </c>
      <c r="L77" s="68">
        <v>197</v>
      </c>
      <c r="M77" s="68">
        <v>181</v>
      </c>
      <c r="N77" s="68">
        <v>202</v>
      </c>
      <c r="O77" s="68">
        <v>177</v>
      </c>
      <c r="P77" s="68">
        <v>178</v>
      </c>
      <c r="Q77" s="68">
        <v>195</v>
      </c>
      <c r="R77" s="68">
        <v>150</v>
      </c>
      <c r="S77" s="68">
        <v>191</v>
      </c>
      <c r="T77" s="68">
        <v>181</v>
      </c>
      <c r="U77" s="68">
        <v>169</v>
      </c>
      <c r="V77" s="68">
        <v>179</v>
      </c>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row>
    <row r="78" spans="1:54" ht="11.25">
      <c r="A78" s="60" t="s">
        <v>11</v>
      </c>
      <c r="B78" s="68">
        <v>312</v>
      </c>
      <c r="C78" s="68">
        <v>291</v>
      </c>
      <c r="D78" s="68">
        <v>313</v>
      </c>
      <c r="E78" s="68">
        <v>324</v>
      </c>
      <c r="F78" s="68">
        <v>314</v>
      </c>
      <c r="G78" s="68">
        <v>318</v>
      </c>
      <c r="H78" s="68">
        <v>321</v>
      </c>
      <c r="I78" s="68">
        <v>279</v>
      </c>
      <c r="J78" s="68">
        <v>335</v>
      </c>
      <c r="K78" s="68">
        <v>306</v>
      </c>
      <c r="L78" s="68">
        <v>295</v>
      </c>
      <c r="M78" s="68">
        <v>373</v>
      </c>
      <c r="N78" s="68">
        <v>333</v>
      </c>
      <c r="O78" s="68">
        <v>345</v>
      </c>
      <c r="P78" s="68">
        <v>313</v>
      </c>
      <c r="Q78" s="68">
        <v>337</v>
      </c>
      <c r="R78" s="68">
        <v>326</v>
      </c>
      <c r="S78" s="68">
        <v>327</v>
      </c>
      <c r="T78" s="68">
        <v>314</v>
      </c>
      <c r="U78" s="68">
        <v>345</v>
      </c>
      <c r="V78" s="68">
        <v>327</v>
      </c>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row>
    <row r="79" spans="1:54" ht="11.25" customHeight="1">
      <c r="A79" s="60" t="s">
        <v>8</v>
      </c>
      <c r="B79" s="68">
        <v>658</v>
      </c>
      <c r="C79" s="68">
        <v>614</v>
      </c>
      <c r="D79" s="68">
        <v>641</v>
      </c>
      <c r="E79" s="68">
        <v>673</v>
      </c>
      <c r="F79" s="68">
        <v>658</v>
      </c>
      <c r="G79" s="68">
        <v>660</v>
      </c>
      <c r="H79" s="68">
        <v>634</v>
      </c>
      <c r="I79" s="68">
        <v>679</v>
      </c>
      <c r="J79" s="68">
        <v>655</v>
      </c>
      <c r="K79" s="68">
        <v>673</v>
      </c>
      <c r="L79" s="68">
        <v>641</v>
      </c>
      <c r="M79" s="68">
        <v>671</v>
      </c>
      <c r="N79" s="68">
        <v>645</v>
      </c>
      <c r="O79" s="68">
        <v>724</v>
      </c>
      <c r="P79" s="68">
        <v>702</v>
      </c>
      <c r="Q79" s="68">
        <v>660</v>
      </c>
      <c r="R79" s="68">
        <v>685</v>
      </c>
      <c r="S79" s="68">
        <v>649</v>
      </c>
      <c r="T79" s="68">
        <v>683</v>
      </c>
      <c r="U79" s="68">
        <v>657</v>
      </c>
      <c r="V79" s="68">
        <v>665</v>
      </c>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row>
    <row r="80" spans="1:54" ht="11.25" customHeight="1">
      <c r="A80" s="61" t="s">
        <v>9</v>
      </c>
      <c r="B80" s="67">
        <v>1258</v>
      </c>
      <c r="C80" s="67">
        <v>1231</v>
      </c>
      <c r="D80" s="67">
        <v>1265</v>
      </c>
      <c r="E80" s="67">
        <v>1271</v>
      </c>
      <c r="F80" s="67">
        <v>1266</v>
      </c>
      <c r="G80" s="67">
        <v>1293</v>
      </c>
      <c r="H80" s="67">
        <v>1276</v>
      </c>
      <c r="I80" s="67">
        <v>1261</v>
      </c>
      <c r="J80" s="67">
        <v>1315</v>
      </c>
      <c r="K80" s="67">
        <v>1279</v>
      </c>
      <c r="L80" s="67">
        <v>1286</v>
      </c>
      <c r="M80" s="67">
        <v>1377</v>
      </c>
      <c r="N80" s="67">
        <v>1344</v>
      </c>
      <c r="O80" s="67">
        <v>1405</v>
      </c>
      <c r="P80" s="67">
        <v>1343</v>
      </c>
      <c r="Q80" s="67">
        <v>1327</v>
      </c>
      <c r="R80" s="67">
        <v>1315</v>
      </c>
      <c r="S80" s="67">
        <v>1294</v>
      </c>
      <c r="T80" s="67">
        <v>1338</v>
      </c>
      <c r="U80" s="67">
        <v>1293</v>
      </c>
      <c r="V80" s="67">
        <v>1289</v>
      </c>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row>
    <row r="81" spans="1:54" ht="11.25" customHeight="1">
      <c r="A81" s="35"/>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row>
    <row r="82" spans="1:54" ht="11.25" customHeight="1">
      <c r="A82" s="38" t="s">
        <v>49</v>
      </c>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row>
    <row r="83" spans="1:54" ht="11.25" customHeight="1">
      <c r="A83" s="60" t="s">
        <v>50</v>
      </c>
      <c r="B83" s="50">
        <v>27</v>
      </c>
      <c r="C83" s="50">
        <v>25</v>
      </c>
      <c r="D83" s="50">
        <v>25</v>
      </c>
      <c r="E83" s="50">
        <v>27</v>
      </c>
      <c r="F83" s="50">
        <v>29</v>
      </c>
      <c r="G83" s="50">
        <v>27</v>
      </c>
      <c r="H83" s="50">
        <v>24</v>
      </c>
      <c r="I83" s="50">
        <v>28</v>
      </c>
      <c r="J83" s="50">
        <v>27</v>
      </c>
      <c r="K83" s="50">
        <v>30</v>
      </c>
      <c r="L83" s="50">
        <v>26</v>
      </c>
      <c r="M83" s="50">
        <v>29</v>
      </c>
      <c r="N83" s="50">
        <v>26</v>
      </c>
      <c r="O83" s="50">
        <v>27</v>
      </c>
      <c r="P83" s="50">
        <v>27</v>
      </c>
      <c r="Q83" s="50">
        <v>24</v>
      </c>
      <c r="R83" s="50">
        <v>28</v>
      </c>
      <c r="S83" s="50">
        <v>26</v>
      </c>
      <c r="T83" s="50">
        <v>25</v>
      </c>
      <c r="U83" s="50">
        <v>28</v>
      </c>
      <c r="V83" s="50">
        <v>30</v>
      </c>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row>
    <row r="84" spans="1:54" ht="11.25" customHeight="1">
      <c r="A84" s="60" t="s">
        <v>51</v>
      </c>
      <c r="B84" s="50">
        <v>118</v>
      </c>
      <c r="C84" s="50">
        <v>119</v>
      </c>
      <c r="D84" s="50">
        <v>117</v>
      </c>
      <c r="E84" s="50">
        <v>108</v>
      </c>
      <c r="F84" s="50">
        <v>118</v>
      </c>
      <c r="G84" s="50">
        <v>118</v>
      </c>
      <c r="H84" s="50">
        <v>121</v>
      </c>
      <c r="I84" s="50">
        <v>118</v>
      </c>
      <c r="J84" s="50">
        <v>119</v>
      </c>
      <c r="K84" s="50">
        <v>117</v>
      </c>
      <c r="L84" s="50">
        <v>115</v>
      </c>
      <c r="M84" s="50">
        <v>116</v>
      </c>
      <c r="N84" s="50">
        <v>125</v>
      </c>
      <c r="O84" s="50">
        <v>123</v>
      </c>
      <c r="P84" s="50">
        <v>117</v>
      </c>
      <c r="Q84" s="50">
        <v>134</v>
      </c>
      <c r="R84" s="50">
        <v>127</v>
      </c>
      <c r="S84" s="50">
        <v>117</v>
      </c>
      <c r="T84" s="50">
        <v>121</v>
      </c>
      <c r="U84" s="50">
        <v>124</v>
      </c>
      <c r="V84" s="50">
        <v>127</v>
      </c>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row>
    <row r="85" spans="1:54" ht="11.25" customHeight="1">
      <c r="A85" s="60" t="s">
        <v>10</v>
      </c>
      <c r="B85" s="50">
        <v>166</v>
      </c>
      <c r="C85" s="50">
        <v>164</v>
      </c>
      <c r="D85" s="50">
        <v>157</v>
      </c>
      <c r="E85" s="50">
        <v>160</v>
      </c>
      <c r="F85" s="50">
        <v>166</v>
      </c>
      <c r="G85" s="50">
        <v>168</v>
      </c>
      <c r="H85" s="50">
        <v>150</v>
      </c>
      <c r="I85" s="50">
        <v>162</v>
      </c>
      <c r="J85" s="50">
        <v>151</v>
      </c>
      <c r="K85" s="50">
        <v>175</v>
      </c>
      <c r="L85" s="50">
        <v>171</v>
      </c>
      <c r="M85" s="50">
        <v>171</v>
      </c>
      <c r="N85" s="50">
        <v>167</v>
      </c>
      <c r="O85" s="50">
        <v>157</v>
      </c>
      <c r="P85" s="50">
        <v>167</v>
      </c>
      <c r="Q85" s="50">
        <v>157</v>
      </c>
      <c r="R85" s="50">
        <v>152</v>
      </c>
      <c r="S85" s="50">
        <v>154</v>
      </c>
      <c r="T85" s="50">
        <v>158</v>
      </c>
      <c r="U85" s="50">
        <v>167</v>
      </c>
      <c r="V85" s="50">
        <v>176</v>
      </c>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row>
    <row r="86" spans="1:54" ht="11.25" customHeight="1">
      <c r="A86" s="60" t="s">
        <v>11</v>
      </c>
      <c r="B86" s="50">
        <v>302</v>
      </c>
      <c r="C86" s="50">
        <v>318</v>
      </c>
      <c r="D86" s="50">
        <v>296</v>
      </c>
      <c r="E86" s="50">
        <v>292</v>
      </c>
      <c r="F86" s="50">
        <v>301</v>
      </c>
      <c r="G86" s="50">
        <v>302</v>
      </c>
      <c r="H86" s="50">
        <v>304</v>
      </c>
      <c r="I86" s="50">
        <v>294</v>
      </c>
      <c r="J86" s="50">
        <v>323</v>
      </c>
      <c r="K86" s="50">
        <v>296</v>
      </c>
      <c r="L86" s="50">
        <v>287</v>
      </c>
      <c r="M86" s="50">
        <v>304</v>
      </c>
      <c r="N86" s="50">
        <v>318</v>
      </c>
      <c r="O86" s="50">
        <v>309</v>
      </c>
      <c r="P86" s="50">
        <v>312</v>
      </c>
      <c r="Q86" s="50">
        <v>316</v>
      </c>
      <c r="R86" s="50">
        <v>326</v>
      </c>
      <c r="S86" s="50">
        <v>323</v>
      </c>
      <c r="T86" s="50">
        <v>342</v>
      </c>
      <c r="U86" s="50">
        <v>340</v>
      </c>
      <c r="V86" s="50">
        <v>338</v>
      </c>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row>
    <row r="87" spans="1:54" ht="11.25" customHeight="1">
      <c r="A87" s="60" t="s">
        <v>8</v>
      </c>
      <c r="B87" s="50">
        <v>639</v>
      </c>
      <c r="C87" s="50">
        <v>651</v>
      </c>
      <c r="D87" s="50">
        <v>617</v>
      </c>
      <c r="E87" s="50">
        <v>647</v>
      </c>
      <c r="F87" s="50">
        <v>626</v>
      </c>
      <c r="G87" s="50">
        <v>626</v>
      </c>
      <c r="H87" s="50">
        <v>646</v>
      </c>
      <c r="I87" s="50">
        <v>645</v>
      </c>
      <c r="J87" s="50">
        <v>635</v>
      </c>
      <c r="K87" s="50">
        <v>658</v>
      </c>
      <c r="L87" s="50">
        <v>614</v>
      </c>
      <c r="M87" s="50">
        <v>639</v>
      </c>
      <c r="N87" s="50">
        <v>626</v>
      </c>
      <c r="O87" s="50">
        <v>626</v>
      </c>
      <c r="P87" s="50">
        <v>661</v>
      </c>
      <c r="Q87" s="50">
        <v>660</v>
      </c>
      <c r="R87" s="50">
        <v>680</v>
      </c>
      <c r="S87" s="50">
        <v>696</v>
      </c>
      <c r="T87" s="50">
        <v>712</v>
      </c>
      <c r="U87" s="50">
        <v>738</v>
      </c>
      <c r="V87" s="50">
        <v>730</v>
      </c>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row>
    <row r="88" spans="1:54" ht="11.25" customHeight="1">
      <c r="A88" s="61" t="s">
        <v>9</v>
      </c>
      <c r="B88" s="64">
        <v>1252</v>
      </c>
      <c r="C88" s="64">
        <v>1277</v>
      </c>
      <c r="D88" s="64">
        <v>1213</v>
      </c>
      <c r="E88" s="64">
        <v>1233</v>
      </c>
      <c r="F88" s="64">
        <v>1239</v>
      </c>
      <c r="G88" s="64">
        <v>1243</v>
      </c>
      <c r="H88" s="64">
        <v>1245</v>
      </c>
      <c r="I88" s="64">
        <v>1246</v>
      </c>
      <c r="J88" s="64">
        <v>1254</v>
      </c>
      <c r="K88" s="64">
        <v>1275</v>
      </c>
      <c r="L88" s="64">
        <v>1214</v>
      </c>
      <c r="M88" s="64">
        <v>1259</v>
      </c>
      <c r="N88" s="64">
        <v>1261</v>
      </c>
      <c r="O88" s="64">
        <v>1242</v>
      </c>
      <c r="P88" s="64">
        <v>1283</v>
      </c>
      <c r="Q88" s="64">
        <v>1291</v>
      </c>
      <c r="R88" s="64">
        <v>1313</v>
      </c>
      <c r="S88" s="64">
        <v>1316</v>
      </c>
      <c r="T88" s="64">
        <v>1357</v>
      </c>
      <c r="U88" s="64">
        <v>1397</v>
      </c>
      <c r="V88" s="64">
        <v>1401</v>
      </c>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row>
    <row r="89" spans="1:54" ht="11.25" customHeight="1">
      <c r="A89" s="35"/>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row>
    <row r="90" spans="1:54" ht="11.25" customHeight="1">
      <c r="A90" s="13" t="s">
        <v>21</v>
      </c>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row>
    <row r="91" spans="1:54" ht="11.25" customHeight="1">
      <c r="A91" s="35" t="s">
        <v>22</v>
      </c>
      <c r="B91" s="50">
        <v>865</v>
      </c>
      <c r="C91" s="50">
        <v>868</v>
      </c>
      <c r="D91" s="50">
        <v>826</v>
      </c>
      <c r="E91" s="50">
        <v>867</v>
      </c>
      <c r="F91" s="50">
        <v>870</v>
      </c>
      <c r="G91" s="50">
        <v>894</v>
      </c>
      <c r="H91" s="50">
        <v>876</v>
      </c>
      <c r="I91" s="50">
        <v>903</v>
      </c>
      <c r="J91" s="50">
        <v>831</v>
      </c>
      <c r="K91" s="50">
        <v>857</v>
      </c>
      <c r="L91" s="50">
        <v>841</v>
      </c>
      <c r="M91" s="50">
        <v>915</v>
      </c>
      <c r="N91" s="50">
        <v>958</v>
      </c>
      <c r="O91" s="50">
        <v>940</v>
      </c>
      <c r="P91" s="50">
        <v>915</v>
      </c>
      <c r="Q91" s="50">
        <v>932</v>
      </c>
      <c r="R91" s="50">
        <v>970</v>
      </c>
      <c r="S91" s="50">
        <v>886</v>
      </c>
      <c r="T91" s="50">
        <v>970</v>
      </c>
      <c r="U91" s="50">
        <v>895</v>
      </c>
      <c r="V91" s="50">
        <v>854</v>
      </c>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row>
    <row r="92" spans="1:54" ht="11.25" customHeight="1">
      <c r="A92" s="35" t="s">
        <v>23</v>
      </c>
      <c r="B92" s="50">
        <v>827</v>
      </c>
      <c r="C92" s="50">
        <v>839</v>
      </c>
      <c r="D92" s="50">
        <v>819</v>
      </c>
      <c r="E92" s="50">
        <v>841</v>
      </c>
      <c r="F92" s="50">
        <v>850</v>
      </c>
      <c r="G92" s="50">
        <v>829</v>
      </c>
      <c r="H92" s="50">
        <v>821</v>
      </c>
      <c r="I92" s="50">
        <v>852</v>
      </c>
      <c r="J92" s="50">
        <v>821</v>
      </c>
      <c r="K92" s="50">
        <v>853</v>
      </c>
      <c r="L92" s="50">
        <v>859</v>
      </c>
      <c r="M92" s="50">
        <v>842</v>
      </c>
      <c r="N92" s="50">
        <v>867</v>
      </c>
      <c r="O92" s="50">
        <v>832</v>
      </c>
      <c r="P92" s="50">
        <v>879</v>
      </c>
      <c r="Q92" s="50">
        <v>884</v>
      </c>
      <c r="R92" s="50">
        <v>880</v>
      </c>
      <c r="S92" s="50">
        <v>890</v>
      </c>
      <c r="T92" s="50">
        <v>946</v>
      </c>
      <c r="U92" s="50">
        <v>933</v>
      </c>
      <c r="V92" s="50">
        <v>944</v>
      </c>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row>
    <row r="93" spans="1:54" ht="11.25" customHeight="1">
      <c r="A93" s="35"/>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row>
    <row r="94" spans="1:54" ht="11.25" customHeight="1">
      <c r="A94" s="35" t="s">
        <v>24</v>
      </c>
      <c r="B94" s="50">
        <v>574</v>
      </c>
      <c r="C94" s="50">
        <v>609</v>
      </c>
      <c r="D94" s="50">
        <v>606</v>
      </c>
      <c r="E94" s="50">
        <v>574</v>
      </c>
      <c r="F94" s="50">
        <v>577</v>
      </c>
      <c r="G94" s="50">
        <v>608</v>
      </c>
      <c r="H94" s="50">
        <v>610</v>
      </c>
      <c r="I94" s="50">
        <v>601</v>
      </c>
      <c r="J94" s="50">
        <v>633</v>
      </c>
      <c r="K94" s="50">
        <v>648</v>
      </c>
      <c r="L94" s="50">
        <v>660</v>
      </c>
      <c r="M94" s="50">
        <v>632</v>
      </c>
      <c r="N94" s="50">
        <v>668</v>
      </c>
      <c r="O94" s="50">
        <v>677</v>
      </c>
      <c r="P94" s="50">
        <v>643</v>
      </c>
      <c r="Q94" s="50">
        <v>636</v>
      </c>
      <c r="R94" s="50">
        <v>639</v>
      </c>
      <c r="S94" s="50">
        <v>650</v>
      </c>
      <c r="T94" s="50">
        <v>647</v>
      </c>
      <c r="U94" s="50">
        <v>643</v>
      </c>
      <c r="V94" s="50">
        <v>652</v>
      </c>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row>
    <row r="95" spans="1:54" ht="11.25" customHeight="1">
      <c r="A95" s="35" t="s">
        <v>25</v>
      </c>
      <c r="B95" s="52">
        <v>600</v>
      </c>
      <c r="C95" s="52">
        <v>599</v>
      </c>
      <c r="D95" s="52">
        <v>592</v>
      </c>
      <c r="E95" s="52">
        <v>561</v>
      </c>
      <c r="F95" s="52">
        <v>588</v>
      </c>
      <c r="G95" s="52">
        <v>593</v>
      </c>
      <c r="H95" s="52">
        <v>587</v>
      </c>
      <c r="I95" s="52">
        <v>598</v>
      </c>
      <c r="J95" s="52">
        <v>603</v>
      </c>
      <c r="K95" s="52">
        <v>593</v>
      </c>
      <c r="L95" s="52">
        <v>580</v>
      </c>
      <c r="M95" s="52">
        <v>609</v>
      </c>
      <c r="N95" s="52">
        <v>604</v>
      </c>
      <c r="O95" s="52">
        <v>627</v>
      </c>
      <c r="P95" s="52">
        <v>640</v>
      </c>
      <c r="Q95" s="52">
        <v>631</v>
      </c>
      <c r="R95" s="52">
        <v>639</v>
      </c>
      <c r="S95" s="52">
        <v>616</v>
      </c>
      <c r="T95" s="52">
        <v>655</v>
      </c>
      <c r="U95" s="52">
        <v>671</v>
      </c>
      <c r="V95" s="52">
        <v>676</v>
      </c>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row>
    <row r="96" spans="1:54" ht="11.25" customHeight="1">
      <c r="A96" s="38"/>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1"/>
      <c r="BB96" s="51"/>
    </row>
    <row r="97" spans="1:54" ht="11.25" customHeight="1">
      <c r="A97" s="35" t="s">
        <v>26</v>
      </c>
      <c r="B97" s="52">
        <v>520</v>
      </c>
      <c r="C97" s="52">
        <v>483</v>
      </c>
      <c r="D97" s="52">
        <v>523</v>
      </c>
      <c r="E97" s="52">
        <v>551</v>
      </c>
      <c r="F97" s="52">
        <v>511</v>
      </c>
      <c r="G97" s="52">
        <v>536</v>
      </c>
      <c r="H97" s="52">
        <v>593</v>
      </c>
      <c r="I97" s="52">
        <v>564</v>
      </c>
      <c r="J97" s="52">
        <v>594</v>
      </c>
      <c r="K97" s="52">
        <v>557</v>
      </c>
      <c r="L97" s="52">
        <v>543</v>
      </c>
      <c r="M97" s="52">
        <v>565</v>
      </c>
      <c r="N97" s="52">
        <v>584</v>
      </c>
      <c r="O97" s="52">
        <v>560</v>
      </c>
      <c r="P97" s="52">
        <v>559</v>
      </c>
      <c r="Q97" s="52">
        <v>514</v>
      </c>
      <c r="R97" s="52">
        <v>547</v>
      </c>
      <c r="S97" s="52">
        <v>527</v>
      </c>
      <c r="T97" s="52">
        <v>551</v>
      </c>
      <c r="U97" s="52">
        <v>556</v>
      </c>
      <c r="V97" s="52">
        <v>544</v>
      </c>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row>
    <row r="98" spans="1:54" ht="11.25" customHeight="1">
      <c r="A98" s="35" t="s">
        <v>27</v>
      </c>
      <c r="B98" s="50">
        <v>514</v>
      </c>
      <c r="C98" s="50">
        <v>513</v>
      </c>
      <c r="D98" s="50">
        <v>493</v>
      </c>
      <c r="E98" s="50">
        <v>498</v>
      </c>
      <c r="F98" s="50">
        <v>502</v>
      </c>
      <c r="G98" s="50">
        <v>502</v>
      </c>
      <c r="H98" s="50">
        <v>494</v>
      </c>
      <c r="I98" s="50">
        <v>498</v>
      </c>
      <c r="J98" s="50">
        <v>522</v>
      </c>
      <c r="K98" s="50">
        <v>517</v>
      </c>
      <c r="L98" s="50">
        <v>507</v>
      </c>
      <c r="M98" s="50">
        <v>512</v>
      </c>
      <c r="N98" s="50">
        <v>521</v>
      </c>
      <c r="O98" s="50">
        <v>505</v>
      </c>
      <c r="P98" s="50">
        <v>520</v>
      </c>
      <c r="Q98" s="50">
        <v>521</v>
      </c>
      <c r="R98" s="50">
        <v>509</v>
      </c>
      <c r="S98" s="50">
        <v>518</v>
      </c>
      <c r="T98" s="50">
        <v>515</v>
      </c>
      <c r="U98" s="50">
        <v>562</v>
      </c>
      <c r="V98" s="50">
        <v>561</v>
      </c>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row>
    <row r="99" spans="1:54" ht="11.25" customHeight="1">
      <c r="A99" s="44"/>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row>
    <row r="100" spans="1:54" ht="11.25" customHeight="1">
      <c r="A100" s="35" t="s">
        <v>28</v>
      </c>
      <c r="B100" s="50">
        <v>186</v>
      </c>
      <c r="C100" s="50">
        <v>203</v>
      </c>
      <c r="D100" s="50">
        <v>212</v>
      </c>
      <c r="E100" s="50">
        <v>235</v>
      </c>
      <c r="F100" s="50">
        <v>208</v>
      </c>
      <c r="G100" s="50">
        <v>189</v>
      </c>
      <c r="H100" s="50">
        <v>187</v>
      </c>
      <c r="I100" s="50">
        <v>204</v>
      </c>
      <c r="J100" s="50">
        <v>212</v>
      </c>
      <c r="K100" s="50">
        <v>214</v>
      </c>
      <c r="L100" s="50">
        <v>187</v>
      </c>
      <c r="M100" s="50">
        <v>216</v>
      </c>
      <c r="N100" s="50">
        <v>216</v>
      </c>
      <c r="O100" s="50">
        <v>227</v>
      </c>
      <c r="P100" s="50">
        <v>220</v>
      </c>
      <c r="Q100" s="50">
        <v>218</v>
      </c>
      <c r="R100" s="50">
        <v>208</v>
      </c>
      <c r="S100" s="50">
        <v>211</v>
      </c>
      <c r="T100" s="50">
        <v>201</v>
      </c>
      <c r="U100" s="50">
        <v>204</v>
      </c>
      <c r="V100" s="50">
        <v>235</v>
      </c>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row>
    <row r="101" spans="1:54" ht="11.25" customHeight="1">
      <c r="A101" s="35" t="s">
        <v>29</v>
      </c>
      <c r="B101" s="50">
        <v>190</v>
      </c>
      <c r="C101" s="50">
        <v>188</v>
      </c>
      <c r="D101" s="50">
        <v>196</v>
      </c>
      <c r="E101" s="50">
        <v>194</v>
      </c>
      <c r="F101" s="50">
        <v>192</v>
      </c>
      <c r="G101" s="50">
        <v>196</v>
      </c>
      <c r="H101" s="50">
        <v>200</v>
      </c>
      <c r="I101" s="50">
        <v>202</v>
      </c>
      <c r="J101" s="50">
        <v>200</v>
      </c>
      <c r="K101" s="50">
        <v>193</v>
      </c>
      <c r="L101" s="50">
        <v>186</v>
      </c>
      <c r="M101" s="50">
        <v>202</v>
      </c>
      <c r="N101" s="50">
        <v>190</v>
      </c>
      <c r="O101" s="50">
        <v>207</v>
      </c>
      <c r="P101" s="50">
        <v>195</v>
      </c>
      <c r="Q101" s="50">
        <v>217</v>
      </c>
      <c r="R101" s="50">
        <v>197</v>
      </c>
      <c r="S101" s="50">
        <v>213</v>
      </c>
      <c r="T101" s="50">
        <v>221</v>
      </c>
      <c r="U101" s="50">
        <v>227</v>
      </c>
      <c r="V101" s="50">
        <v>219</v>
      </c>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row>
    <row r="102" spans="1:54" ht="11.25" customHeight="1">
      <c r="A102" s="35"/>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row>
    <row r="103" spans="1:54" ht="11.25" customHeight="1">
      <c r="A103" s="35" t="s">
        <v>30</v>
      </c>
      <c r="B103" s="50">
        <v>243</v>
      </c>
      <c r="C103" s="50">
        <v>233</v>
      </c>
      <c r="D103" s="50">
        <v>220</v>
      </c>
      <c r="E103" s="50">
        <v>238</v>
      </c>
      <c r="F103" s="50">
        <v>218</v>
      </c>
      <c r="G103" s="50">
        <v>204</v>
      </c>
      <c r="H103" s="50">
        <v>203</v>
      </c>
      <c r="I103" s="50">
        <v>216</v>
      </c>
      <c r="J103" s="50">
        <v>206</v>
      </c>
      <c r="K103" s="50">
        <v>201</v>
      </c>
      <c r="L103" s="50">
        <v>214</v>
      </c>
      <c r="M103" s="50">
        <v>238</v>
      </c>
      <c r="N103" s="50">
        <v>275</v>
      </c>
      <c r="O103" s="50">
        <v>254</v>
      </c>
      <c r="P103" s="50">
        <v>238</v>
      </c>
      <c r="Q103" s="50">
        <v>246</v>
      </c>
      <c r="R103" s="50">
        <v>211</v>
      </c>
      <c r="S103" s="50">
        <v>235</v>
      </c>
      <c r="T103" s="50">
        <v>230</v>
      </c>
      <c r="U103" s="50">
        <v>212</v>
      </c>
      <c r="V103" s="50">
        <v>218</v>
      </c>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row>
    <row r="104" spans="1:54" ht="12.75" customHeight="1">
      <c r="A104" s="35" t="s">
        <v>31</v>
      </c>
      <c r="B104" s="50">
        <v>228</v>
      </c>
      <c r="C104" s="50">
        <v>237</v>
      </c>
      <c r="D104" s="50">
        <v>236</v>
      </c>
      <c r="E104" s="50">
        <v>227</v>
      </c>
      <c r="F104" s="50">
        <v>210</v>
      </c>
      <c r="G104" s="50">
        <v>222</v>
      </c>
      <c r="H104" s="50">
        <v>218</v>
      </c>
      <c r="I104" s="50">
        <v>230</v>
      </c>
      <c r="J104" s="50">
        <v>223</v>
      </c>
      <c r="K104" s="50">
        <v>223</v>
      </c>
      <c r="L104" s="50">
        <v>218</v>
      </c>
      <c r="M104" s="50">
        <v>227</v>
      </c>
      <c r="N104" s="50">
        <v>218</v>
      </c>
      <c r="O104" s="50">
        <v>231</v>
      </c>
      <c r="P104" s="50">
        <v>227</v>
      </c>
      <c r="Q104" s="50">
        <v>217</v>
      </c>
      <c r="R104" s="50">
        <v>223</v>
      </c>
      <c r="S104" s="50">
        <v>225</v>
      </c>
      <c r="T104" s="50">
        <v>243</v>
      </c>
      <c r="U104" s="50">
        <v>224</v>
      </c>
      <c r="V104" s="50">
        <v>251</v>
      </c>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row>
    <row r="105" spans="1:54" ht="11.25" customHeight="1">
      <c r="A105" s="35"/>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row>
    <row r="106" spans="1:54" s="14" customFormat="1" ht="11.25" customHeight="1">
      <c r="A106" s="35" t="s">
        <v>32</v>
      </c>
      <c r="B106" s="50">
        <v>85</v>
      </c>
      <c r="C106" s="50">
        <v>74</v>
      </c>
      <c r="D106" s="50">
        <v>66</v>
      </c>
      <c r="E106" s="50">
        <v>51</v>
      </c>
      <c r="F106" s="50">
        <v>79</v>
      </c>
      <c r="G106" s="50">
        <v>72</v>
      </c>
      <c r="H106" s="50">
        <v>63</v>
      </c>
      <c r="I106" s="50">
        <v>62</v>
      </c>
      <c r="J106" s="50">
        <v>66</v>
      </c>
      <c r="K106" s="50">
        <v>70</v>
      </c>
      <c r="L106" s="50">
        <v>62</v>
      </c>
      <c r="M106" s="50">
        <v>58</v>
      </c>
      <c r="N106" s="50">
        <v>75</v>
      </c>
      <c r="O106" s="50">
        <v>73</v>
      </c>
      <c r="P106" s="50">
        <v>83</v>
      </c>
      <c r="Q106" s="50">
        <v>50</v>
      </c>
      <c r="R106" s="50">
        <v>55</v>
      </c>
      <c r="S106" s="50">
        <v>71</v>
      </c>
      <c r="T106" s="50">
        <v>72</v>
      </c>
      <c r="U106" s="50">
        <v>79</v>
      </c>
      <c r="V106" s="50">
        <v>74</v>
      </c>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row>
    <row r="107" spans="1:54" ht="11.25" customHeight="1">
      <c r="A107" s="35" t="s">
        <v>33</v>
      </c>
      <c r="B107" s="50">
        <v>75</v>
      </c>
      <c r="C107" s="50">
        <v>71</v>
      </c>
      <c r="D107" s="50">
        <v>69</v>
      </c>
      <c r="E107" s="50">
        <v>71</v>
      </c>
      <c r="F107" s="50">
        <v>69</v>
      </c>
      <c r="G107" s="50">
        <v>67</v>
      </c>
      <c r="H107" s="50">
        <v>70</v>
      </c>
      <c r="I107" s="50">
        <v>71</v>
      </c>
      <c r="J107" s="50">
        <v>76</v>
      </c>
      <c r="K107" s="50">
        <v>78</v>
      </c>
      <c r="L107" s="50">
        <v>67</v>
      </c>
      <c r="M107" s="50">
        <v>70</v>
      </c>
      <c r="N107" s="50">
        <v>73</v>
      </c>
      <c r="O107" s="50">
        <v>66</v>
      </c>
      <c r="P107" s="50">
        <v>67</v>
      </c>
      <c r="Q107" s="50">
        <v>75</v>
      </c>
      <c r="R107" s="50">
        <v>72</v>
      </c>
      <c r="S107" s="50">
        <v>77</v>
      </c>
      <c r="T107" s="50">
        <v>80</v>
      </c>
      <c r="U107" s="50">
        <v>76</v>
      </c>
      <c r="V107" s="50">
        <v>79</v>
      </c>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row>
    <row r="108" spans="1:54" ht="11.25" customHeight="1">
      <c r="A108" s="38"/>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1"/>
      <c r="BB108" s="51"/>
    </row>
    <row r="109" spans="1:54" ht="11.25" customHeight="1">
      <c r="A109" s="35" t="s">
        <v>52</v>
      </c>
      <c r="B109" s="52">
        <v>38</v>
      </c>
      <c r="C109" s="52">
        <v>45</v>
      </c>
      <c r="D109" s="52">
        <v>48</v>
      </c>
      <c r="E109" s="52">
        <v>46</v>
      </c>
      <c r="F109" s="52">
        <v>61</v>
      </c>
      <c r="G109" s="52">
        <v>63</v>
      </c>
      <c r="H109" s="52">
        <v>50</v>
      </c>
      <c r="I109" s="52">
        <v>56</v>
      </c>
      <c r="J109" s="52">
        <v>52</v>
      </c>
      <c r="K109" s="52">
        <v>59</v>
      </c>
      <c r="L109" s="52">
        <v>53</v>
      </c>
      <c r="M109" s="52">
        <v>51</v>
      </c>
      <c r="N109" s="52">
        <v>32</v>
      </c>
      <c r="O109" s="52">
        <v>47</v>
      </c>
      <c r="P109" s="52">
        <v>55</v>
      </c>
      <c r="Q109" s="52">
        <v>50</v>
      </c>
      <c r="R109" s="52">
        <v>48</v>
      </c>
      <c r="S109" s="52">
        <v>52</v>
      </c>
      <c r="T109" s="52">
        <v>52</v>
      </c>
      <c r="U109" s="52">
        <v>53</v>
      </c>
      <c r="V109" s="52">
        <v>48</v>
      </c>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row>
    <row r="110" spans="1:54" ht="11.25" customHeight="1">
      <c r="A110" s="62" t="s">
        <v>53</v>
      </c>
      <c r="B110" s="63">
        <v>49</v>
      </c>
      <c r="C110" s="63">
        <v>50</v>
      </c>
      <c r="D110" s="63">
        <v>48</v>
      </c>
      <c r="E110" s="63">
        <v>49</v>
      </c>
      <c r="F110" s="63">
        <v>43</v>
      </c>
      <c r="G110" s="63">
        <v>55</v>
      </c>
      <c r="H110" s="63">
        <v>55</v>
      </c>
      <c r="I110" s="63">
        <v>54</v>
      </c>
      <c r="J110" s="63">
        <v>48</v>
      </c>
      <c r="K110" s="63">
        <v>53</v>
      </c>
      <c r="L110" s="63">
        <v>48</v>
      </c>
      <c r="M110" s="63">
        <v>48</v>
      </c>
      <c r="N110" s="63">
        <v>53</v>
      </c>
      <c r="O110" s="63">
        <v>51</v>
      </c>
      <c r="P110" s="63">
        <v>49</v>
      </c>
      <c r="Q110" s="63">
        <v>50</v>
      </c>
      <c r="R110" s="63">
        <v>47</v>
      </c>
      <c r="S110" s="63">
        <v>58</v>
      </c>
      <c r="T110" s="63">
        <v>60</v>
      </c>
      <c r="U110" s="63">
        <v>61</v>
      </c>
      <c r="V110" s="63">
        <v>54</v>
      </c>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row>
    <row r="111" spans="1:20" ht="11.25" customHeight="1">
      <c r="A111" s="40"/>
      <c r="B111" s="40"/>
      <c r="C111" s="40"/>
      <c r="D111" s="40"/>
      <c r="E111" s="40"/>
      <c r="F111" s="40"/>
      <c r="G111" s="40"/>
      <c r="H111" s="40"/>
      <c r="I111" s="40"/>
      <c r="J111" s="40"/>
      <c r="K111" s="40"/>
      <c r="L111" s="40"/>
      <c r="M111" s="40"/>
      <c r="N111" s="40"/>
      <c r="O111" s="40"/>
      <c r="Q111" s="40"/>
      <c r="R111" s="40"/>
      <c r="S111" s="40"/>
      <c r="T111" s="40"/>
    </row>
    <row r="112" spans="1:14" ht="11.25">
      <c r="A112" s="75" t="s">
        <v>55</v>
      </c>
      <c r="B112" s="76"/>
      <c r="C112" s="76"/>
      <c r="D112" s="76"/>
      <c r="E112" s="76"/>
      <c r="F112" s="76"/>
      <c r="G112" s="76"/>
      <c r="H112" s="76"/>
      <c r="I112" s="76"/>
      <c r="J112" s="76"/>
      <c r="K112" s="76"/>
      <c r="L112" s="76"/>
      <c r="M112" s="76"/>
      <c r="N112" s="76"/>
    </row>
    <row r="113" spans="1:14" ht="11.25">
      <c r="A113" s="75" t="s">
        <v>56</v>
      </c>
      <c r="B113" s="76"/>
      <c r="C113" s="76"/>
      <c r="D113" s="76"/>
      <c r="E113" s="76"/>
      <c r="F113" s="76"/>
      <c r="G113" s="76"/>
      <c r="H113" s="76"/>
      <c r="I113" s="76"/>
      <c r="J113" s="76"/>
      <c r="K113" s="76"/>
      <c r="L113" s="76"/>
      <c r="M113" s="76"/>
      <c r="N113" s="76"/>
    </row>
    <row r="114" spans="1:14" ht="11.25" customHeight="1">
      <c r="A114" s="77" t="s">
        <v>57</v>
      </c>
      <c r="B114" s="76"/>
      <c r="C114" s="76"/>
      <c r="D114" s="76"/>
      <c r="E114" s="76"/>
      <c r="F114" s="76"/>
      <c r="G114" s="76"/>
      <c r="H114" s="76"/>
      <c r="I114" s="76"/>
      <c r="J114" s="76"/>
      <c r="K114" s="76"/>
      <c r="L114" s="76"/>
      <c r="M114" s="76"/>
      <c r="N114" s="76"/>
    </row>
    <row r="115" spans="1:14" ht="11.25" customHeight="1">
      <c r="A115" s="78" t="s">
        <v>58</v>
      </c>
      <c r="B115" s="76"/>
      <c r="C115" s="76"/>
      <c r="D115" s="76"/>
      <c r="E115" s="76"/>
      <c r="F115" s="76"/>
      <c r="G115" s="76"/>
      <c r="H115" s="76"/>
      <c r="I115" s="76"/>
      <c r="J115" s="76"/>
      <c r="K115" s="76"/>
      <c r="L115" s="76"/>
      <c r="M115" s="76"/>
      <c r="N115" s="76"/>
    </row>
    <row r="116" spans="1:14" ht="11.25" customHeight="1">
      <c r="A116" s="78" t="s">
        <v>59</v>
      </c>
      <c r="B116" s="76"/>
      <c r="C116" s="76"/>
      <c r="D116" s="76"/>
      <c r="E116" s="76"/>
      <c r="F116" s="76"/>
      <c r="G116" s="76"/>
      <c r="H116" s="76"/>
      <c r="I116" s="76"/>
      <c r="J116" s="76"/>
      <c r="K116" s="76"/>
      <c r="L116" s="76"/>
      <c r="M116" s="76"/>
      <c r="N116" s="76"/>
    </row>
    <row r="117" spans="1:14" ht="22.5" customHeight="1">
      <c r="A117" s="78" t="s">
        <v>60</v>
      </c>
      <c r="B117" s="76"/>
      <c r="C117" s="76"/>
      <c r="D117" s="76"/>
      <c r="E117" s="76"/>
      <c r="F117" s="76"/>
      <c r="G117" s="76"/>
      <c r="H117" s="76"/>
      <c r="I117" s="76"/>
      <c r="J117" s="76"/>
      <c r="K117" s="76"/>
      <c r="L117" s="76"/>
      <c r="M117" s="76"/>
      <c r="N117" s="76"/>
    </row>
    <row r="118" ht="12.75" customHeight="1">
      <c r="A118" s="65" t="s">
        <v>65</v>
      </c>
    </row>
    <row r="119" spans="1:20" ht="11.25" customHeight="1">
      <c r="A119" s="11"/>
      <c r="B119" s="11"/>
      <c r="C119" s="11"/>
      <c r="D119" s="11"/>
      <c r="E119" s="11"/>
      <c r="F119" s="11"/>
      <c r="G119" s="11"/>
      <c r="H119" s="39"/>
      <c r="I119" s="39"/>
      <c r="J119" s="11"/>
      <c r="K119" s="11"/>
      <c r="L119" s="11"/>
      <c r="M119" s="11"/>
      <c r="N119" s="39"/>
      <c r="O119" s="11"/>
      <c r="Q119" s="11"/>
      <c r="R119" s="11"/>
      <c r="S119" s="39"/>
      <c r="T119" s="11"/>
    </row>
    <row r="120" spans="1:2" ht="11.25" customHeight="1">
      <c r="A120" s="18" t="s">
        <v>12</v>
      </c>
      <c r="B120" s="18"/>
    </row>
    <row r="121" ht="11.25" customHeight="1"/>
    <row r="122" ht="11.25" customHeight="1">
      <c r="A122" s="31"/>
    </row>
    <row r="123" ht="11.25" customHeight="1">
      <c r="A123" s="31"/>
    </row>
    <row r="124" ht="11.25" customHeight="1">
      <c r="A124" s="31"/>
    </row>
    <row r="125" ht="11.25" customHeight="1">
      <c r="A125" s="31"/>
    </row>
    <row r="126" ht="11.25" customHeight="1">
      <c r="A126" s="30"/>
    </row>
    <row r="127" ht="11.25" customHeight="1">
      <c r="A127" s="32"/>
    </row>
    <row r="128" ht="11.25" customHeight="1">
      <c r="A128" s="32"/>
    </row>
    <row r="129" ht="11.25" customHeight="1">
      <c r="A129" s="32"/>
    </row>
    <row r="130" ht="11.25" customHeight="1">
      <c r="A130" s="30"/>
    </row>
    <row r="131" ht="11.25" customHeight="1">
      <c r="A131" s="32"/>
    </row>
    <row r="132" ht="11.25" customHeight="1">
      <c r="A132" s="32"/>
    </row>
    <row r="133" ht="11.25" customHeight="1">
      <c r="A133" s="32"/>
    </row>
    <row r="134" ht="11.25" customHeight="1">
      <c r="A134" s="32"/>
    </row>
    <row r="135" ht="11.25" customHeight="1">
      <c r="A135" s="30"/>
    </row>
    <row r="136" ht="11.25" customHeight="1">
      <c r="A136" s="31"/>
    </row>
    <row r="137" ht="11.25" customHeight="1">
      <c r="A137" s="32"/>
    </row>
    <row r="138" ht="11.25" customHeight="1">
      <c r="A138" s="32"/>
    </row>
    <row r="139" ht="11.25" customHeight="1">
      <c r="A139" s="32"/>
    </row>
    <row r="140" ht="11.25" customHeight="1">
      <c r="A140" s="32"/>
    </row>
    <row r="141" ht="11.25" customHeight="1">
      <c r="A141" s="32"/>
    </row>
    <row r="142" ht="11.25" customHeight="1">
      <c r="A142" s="32"/>
    </row>
    <row r="143" ht="11.25" customHeight="1">
      <c r="A143" s="32"/>
    </row>
    <row r="144" ht="11.25" customHeight="1">
      <c r="A144" s="32"/>
    </row>
    <row r="145" ht="11.25" customHeight="1">
      <c r="A145" s="32"/>
    </row>
    <row r="146" ht="11.25" customHeight="1">
      <c r="A146" s="30"/>
    </row>
    <row r="147" ht="11.25" customHeight="1">
      <c r="A147" s="32"/>
    </row>
    <row r="148" ht="11.25" customHeight="1">
      <c r="A148" s="32"/>
    </row>
    <row r="149" ht="11.25" customHeight="1">
      <c r="A149" s="32"/>
    </row>
    <row r="150" ht="11.25" customHeight="1">
      <c r="A150" s="32"/>
    </row>
    <row r="151" ht="11.25" customHeight="1">
      <c r="A151" s="32"/>
    </row>
  </sheetData>
  <sheetProtection/>
  <mergeCells count="6">
    <mergeCell ref="A112:N112"/>
    <mergeCell ref="A114:N114"/>
    <mergeCell ref="A115:N115"/>
    <mergeCell ref="A116:N116"/>
    <mergeCell ref="A117:N117"/>
    <mergeCell ref="A113:N113"/>
  </mergeCells>
  <hyperlinks>
    <hyperlink ref="A120:B120" r:id="rId1" display="© Commonwealth of Australia 202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PCSoft</dc:creator>
  <cp:keywords/>
  <dc:description/>
  <cp:lastModifiedBy>Fiona Khoo</cp:lastModifiedBy>
  <cp:lastPrinted>2007-02-15T05:50:52Z</cp:lastPrinted>
  <dcterms:created xsi:type="dcterms:W3CDTF">2004-10-31T22:22:48Z</dcterms:created>
  <dcterms:modified xsi:type="dcterms:W3CDTF">2020-08-12T04:22:33Z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