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WRI\Datalab\FINAL\"/>
    </mc:Choice>
  </mc:AlternateContent>
  <xr:revisionPtr revIDLastSave="0" documentId="13_ncr:1_{7A771B39-5584-46B2-91CC-D3E7E6E15285}" xr6:coauthVersionLast="47" xr6:coauthVersionMax="47" xr10:uidLastSave="{00000000-0000-0000-0000-000000000000}"/>
  <bookViews>
    <workbookView xWindow="17445" yWindow="7710" windowWidth="30855" windowHeight="22650" tabRatio="759" xr2:uid="{00000000-000D-0000-FFFF-FFFF00000000}"/>
  </bookViews>
  <sheets>
    <sheet name="Contents" sheetId="34" r:id="rId1"/>
    <sheet name="Record IDs" sheetId="14" r:id="rId2"/>
    <sheet name="Time" sheetId="15" r:id="rId3"/>
    <sheet name="Geography" sheetId="16" r:id="rId4"/>
    <sheet name="Demographics" sheetId="17" r:id="rId5"/>
    <sheet name="Diversity" sheetId="18" r:id="rId6"/>
    <sheet name="Families" sheetId="19" r:id="rId7"/>
    <sheet name="Education" sheetId="20" r:id="rId8"/>
    <sheet name="Health" sheetId="21" r:id="rId9"/>
    <sheet name="Participation" sheetId="22" r:id="rId10"/>
    <sheet name="Employment" sheetId="23" r:id="rId11"/>
    <sheet name="Main job" sheetId="24" r:id="rId12"/>
    <sheet name="Arrangements" sheetId="32" r:id="rId13"/>
    <sheet name="Income" sheetId="29" r:id="rId14"/>
    <sheet name="WRI - Injury" sheetId="27" r:id="rId15"/>
    <sheet name="WRI - Job" sheetId="26" r:id="rId16"/>
    <sheet name="WRI - Outcome" sheetId="28" r:id="rId17"/>
    <sheet name="Populations" sheetId="33" r:id="rId18"/>
    <sheet name="Weighting" sheetId="31" r:id="rId19"/>
  </sheets>
  <externalReferences>
    <externalReference r:id="rId20"/>
    <externalReference r:id="rId21"/>
  </externalReferences>
  <definedNames>
    <definedName name="_xlnm._FilterDatabase" localSheetId="0" hidden="1">Contents!$C$5:$C$199</definedName>
    <definedName name="_xlnm._FilterDatabase" localSheetId="10" hidden="1">Employment!$D$39:$D$110</definedName>
    <definedName name="_xlnm._FilterDatabase" localSheetId="6" hidden="1">Families!#REF!</definedName>
    <definedName name="_xlnm._FilterDatabase" localSheetId="9" hidden="1">Participation!#REF!</definedName>
    <definedName name="_xlnm._FilterDatabase" localSheetId="17" hidden="1">Populations!$C$10:$C$25</definedName>
    <definedName name="_xlnm._FilterDatabase" localSheetId="14" hidden="1">'WRI - Injury'!$C$10:$C$113</definedName>
    <definedName name="_xlnm._FilterDatabase" localSheetId="15" hidden="1">'WRI - Job'!$C$10:$D$2698</definedName>
    <definedName name="_xlnm._FilterDatabase" localSheetId="16" hidden="1">'WRI - Outcome'!$C$10:$C$125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0">Contents!#REF!</definedName>
    <definedName name="_xlnm.Print_Titles" localSheetId="7">Education!$7:$54</definedName>
    <definedName name="_xlnm.Print_Titles" localSheetId="13">Income!$8:$9</definedName>
    <definedName name="_xlnm.Print_Titles" localSheetId="11">'Main job'!$8:$9</definedName>
    <definedName name="_xlnm.Print_Titles" localSheetId="17">Populations!$8:$9</definedName>
    <definedName name="_xlnm.Print_Titles" localSheetId="14">'WRI - Injury'!$8:$9</definedName>
    <definedName name="_xlnm.Print_Titles" localSheetId="15">'WRI - Job'!$8:$9</definedName>
    <definedName name="_xlnm.Print_Titles" localSheetId="16">'WRI - Outcome'!$8:$9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27" i="26" l="1"/>
  <c r="C3616" i="24"/>
  <c r="A3" i="31" l="1"/>
  <c r="A2" i="31"/>
  <c r="A3" i="33"/>
  <c r="A2" i="33"/>
  <c r="A3" i="28"/>
  <c r="A2" i="28"/>
  <c r="A3" i="26"/>
  <c r="A2" i="26"/>
  <c r="A3" i="27"/>
  <c r="A2" i="27"/>
  <c r="A3" i="29"/>
  <c r="A2" i="29"/>
  <c r="A3" i="32"/>
  <c r="A2" i="32"/>
  <c r="A3" i="24"/>
  <c r="A2" i="24"/>
  <c r="A3" i="23"/>
  <c r="A2" i="23"/>
  <c r="A3" i="22"/>
  <c r="A2" i="22"/>
  <c r="A3" i="21"/>
  <c r="A2" i="21"/>
  <c r="A3" i="20"/>
  <c r="A2" i="20"/>
  <c r="A3" i="19"/>
  <c r="A2" i="19"/>
  <c r="A3" i="18"/>
  <c r="A2" i="18"/>
  <c r="A3" i="17"/>
  <c r="A2" i="17"/>
  <c r="A3" i="16"/>
  <c r="A2" i="16"/>
  <c r="A3" i="15"/>
  <c r="A2" i="15"/>
  <c r="A3" i="14"/>
  <c r="A2" i="14"/>
  <c r="C29" i="33" l="1"/>
  <c r="C149" i="32" l="1"/>
  <c r="C25" i="31" l="1"/>
  <c r="C222" i="29"/>
  <c r="C129" i="28" l="1"/>
  <c r="C158" i="27"/>
  <c r="C115" i="23" l="1"/>
  <c r="C106" i="22"/>
  <c r="C63" i="21"/>
  <c r="C256" i="20"/>
  <c r="C52" i="19"/>
  <c r="C134" i="18"/>
  <c r="C51" i="17"/>
  <c r="C177" i="16"/>
  <c r="C20" i="15" l="1"/>
  <c r="C21" i="15"/>
  <c r="C22" i="15"/>
  <c r="C23" i="15"/>
  <c r="C24" i="15"/>
  <c r="C25" i="15"/>
  <c r="C26" i="15"/>
  <c r="C27" i="15"/>
  <c r="C28" i="15"/>
  <c r="C29" i="15"/>
  <c r="C30" i="15"/>
  <c r="C31" i="15"/>
  <c r="C35" i="15"/>
  <c r="C39" i="15"/>
  <c r="C43" i="15"/>
  <c r="C19" i="15"/>
  <c r="D33" i="15"/>
  <c r="C33" i="15" s="1"/>
  <c r="D34" i="15"/>
  <c r="C34" i="15" s="1"/>
  <c r="D35" i="15"/>
  <c r="D36" i="15"/>
  <c r="C36" i="15" s="1"/>
  <c r="D37" i="15"/>
  <c r="C37" i="15" s="1"/>
  <c r="D38" i="15"/>
  <c r="C38" i="15" s="1"/>
  <c r="D39" i="15"/>
  <c r="D40" i="15"/>
  <c r="C40" i="15" s="1"/>
  <c r="D41" i="15"/>
  <c r="C41" i="15" s="1"/>
  <c r="D42" i="15"/>
  <c r="C42" i="15" s="1"/>
  <c r="D43" i="15"/>
  <c r="D45" i="15"/>
  <c r="D57" i="15" s="1"/>
  <c r="D47" i="15"/>
  <c r="C47" i="15" s="1"/>
  <c r="D49" i="15"/>
  <c r="D61" i="15" s="1"/>
  <c r="D72" i="15" s="1"/>
  <c r="C72" i="15" s="1"/>
  <c r="D51" i="15"/>
  <c r="D63" i="15" s="1"/>
  <c r="D74" i="15" s="1"/>
  <c r="C74" i="15" s="1"/>
  <c r="D53" i="15"/>
  <c r="D65" i="15" s="1"/>
  <c r="D76" i="15" s="1"/>
  <c r="C76" i="15" s="1"/>
  <c r="D55" i="15"/>
  <c r="D67" i="15" s="1"/>
  <c r="D78" i="15" s="1"/>
  <c r="C78" i="15" s="1"/>
  <c r="D32" i="15"/>
  <c r="D44" i="15" s="1"/>
  <c r="D56" i="15" s="1"/>
  <c r="D68" i="15" s="1"/>
  <c r="C68" i="15" s="1"/>
  <c r="C82" i="15"/>
  <c r="C23" i="14"/>
  <c r="D69" i="15" l="1"/>
  <c r="C69" i="15" s="1"/>
  <c r="C57" i="15"/>
  <c r="C51" i="15"/>
  <c r="D59" i="15"/>
  <c r="C59" i="15" s="1"/>
  <c r="D54" i="15"/>
  <c r="D50" i="15"/>
  <c r="D46" i="15"/>
  <c r="C65" i="15"/>
  <c r="C61" i="15"/>
  <c r="C53" i="15"/>
  <c r="C49" i="15"/>
  <c r="C45" i="15"/>
  <c r="C67" i="15"/>
  <c r="C63" i="15"/>
  <c r="C55" i="15"/>
  <c r="D52" i="15"/>
  <c r="D48" i="15"/>
  <c r="C56" i="15"/>
  <c r="C44" i="15"/>
  <c r="C32" i="15"/>
  <c r="D58" i="15" l="1"/>
  <c r="C46" i="15"/>
  <c r="C52" i="15"/>
  <c r="D64" i="15"/>
  <c r="D62" i="15"/>
  <c r="C50" i="15"/>
  <c r="D60" i="15"/>
  <c r="C48" i="15"/>
  <c r="D66" i="15"/>
  <c r="C54" i="15"/>
  <c r="D75" i="15" l="1"/>
  <c r="C75" i="15" s="1"/>
  <c r="C64" i="15"/>
  <c r="C60" i="15"/>
  <c r="D71" i="15"/>
  <c r="C71" i="15" s="1"/>
  <c r="D77" i="15"/>
  <c r="C77" i="15" s="1"/>
  <c r="C66" i="15"/>
  <c r="D73" i="15"/>
  <c r="C73" i="15" s="1"/>
  <c r="C62" i="15"/>
  <c r="D70" i="15"/>
  <c r="C70" i="15" s="1"/>
  <c r="C58" i="15"/>
</calcChain>
</file>

<file path=xl/sharedStrings.xml><?xml version="1.0" encoding="utf-8"?>
<sst xmlns="http://schemas.openxmlformats.org/spreadsheetml/2006/main" count="15567" uniqueCount="6881">
  <si>
    <t>Sex</t>
  </si>
  <si>
    <t>Education</t>
  </si>
  <si>
    <t>Labour force status</t>
  </si>
  <si>
    <t>Main reason did not apply for workers' compensation</t>
  </si>
  <si>
    <t>Most recent work-related injury or illness sustained</t>
  </si>
  <si>
    <t>How the most recent work-related injury or illness occurred</t>
  </si>
  <si>
    <t>Location where work-related injury or illness occurred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</si>
  <si>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</si>
  <si>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</si>
  <si>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</si>
  <si>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</si>
  <si>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</si>
  <si>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</si>
  <si>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</si>
  <si>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</si>
  <si>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Married</t>
  </si>
  <si>
    <t>Born in Australia</t>
  </si>
  <si>
    <t>Born overseas</t>
  </si>
  <si>
    <t>Postgraduate Degree</t>
  </si>
  <si>
    <t>Bachelor Degree</t>
  </si>
  <si>
    <t>Year 11</t>
  </si>
  <si>
    <t>Level not determined</t>
  </si>
  <si>
    <t>Health</t>
  </si>
  <si>
    <t>No non-school qualification</t>
  </si>
  <si>
    <t>Not in the labour force</t>
  </si>
  <si>
    <t>Less than 1 year</t>
  </si>
  <si>
    <t>10 years and over</t>
  </si>
  <si>
    <t>Employer</t>
  </si>
  <si>
    <t>Managers</t>
  </si>
  <si>
    <t>Professionals</t>
  </si>
  <si>
    <t>Labourers</t>
  </si>
  <si>
    <t>Mining</t>
  </si>
  <si>
    <t>Manufacturing</t>
  </si>
  <si>
    <t>Construction</t>
  </si>
  <si>
    <t>None</t>
  </si>
  <si>
    <t>Received financial assistance</t>
  </si>
  <si>
    <t>Did not receive any financial assistance</t>
  </si>
  <si>
    <t>Applied for workers' compensation</t>
  </si>
  <si>
    <t>Did not apply for workers' compensation</t>
  </si>
  <si>
    <t>Workplace</t>
  </si>
  <si>
    <t>Travelling on business</t>
  </si>
  <si>
    <t>Travelling to or from work</t>
  </si>
  <si>
    <t>Lunchtime or break activities</t>
  </si>
  <si>
    <t>Negative income</t>
  </si>
  <si>
    <t>No income</t>
  </si>
  <si>
    <t>Profit or loss from rental property</t>
  </si>
  <si>
    <t>Did not know</t>
  </si>
  <si>
    <t>Not stated</t>
  </si>
  <si>
    <t>North Africa and the Middle East</t>
  </si>
  <si>
    <t>Americas</t>
  </si>
  <si>
    <t>Employer - regular sick leave</t>
  </si>
  <si>
    <t>Employer - other payment</t>
  </si>
  <si>
    <t>Not covered or not aware of workers' compensation</t>
  </si>
  <si>
    <t>Did not think eligible</t>
  </si>
  <si>
    <t>Negative impact on current or future employment</t>
  </si>
  <si>
    <t>Populations</t>
  </si>
  <si>
    <t>Colleague</t>
  </si>
  <si>
    <t>Public</t>
  </si>
  <si>
    <t>Private</t>
  </si>
  <si>
    <t>Agriculture, forestry and fishing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</si>
  <si>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</si>
  <si>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</si>
  <si>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</si>
  <si>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</si>
  <si>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</si>
  <si>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</si>
  <si>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</si>
  <si>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</si>
  <si>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</si>
  <si>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</si>
  <si>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</si>
  <si>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</si>
  <si>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</si>
  <si>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</si>
  <si>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Excellent</t>
  </si>
  <si>
    <t>Very good</t>
  </si>
  <si>
    <t>Good</t>
  </si>
  <si>
    <t>Fair</t>
  </si>
  <si>
    <t>Poor</t>
  </si>
  <si>
    <t>Arthritis or osteoporosis</t>
  </si>
  <si>
    <t>Asthma</t>
  </si>
  <si>
    <t>Cancer</t>
  </si>
  <si>
    <t>Diabetes</t>
  </si>
  <si>
    <t>Social marital status</t>
  </si>
  <si>
    <t>Health and safety representative</t>
  </si>
  <si>
    <t>Work health and safety coordinator</t>
  </si>
  <si>
    <t>Human resources</t>
  </si>
  <si>
    <t>First aid officer</t>
  </si>
  <si>
    <t>Superannuation, an annuity or private pension</t>
  </si>
  <si>
    <t>Any other regular source</t>
  </si>
  <si>
    <t>Remote Australia</t>
  </si>
  <si>
    <t>Very Remote Australia</t>
  </si>
  <si>
    <t>Not applicable</t>
  </si>
  <si>
    <t>Year 10</t>
  </si>
  <si>
    <t>Lifting, pushing, pulling, bending</t>
  </si>
  <si>
    <t>Prolonged standing, working in cramped or unchanging positions</t>
  </si>
  <si>
    <t>Fall from a height</t>
  </si>
  <si>
    <t>Mental health condition</t>
  </si>
  <si>
    <t>Not married</t>
  </si>
  <si>
    <t>In the labour force</t>
  </si>
  <si>
    <t>Year 9</t>
  </si>
  <si>
    <t>Year 8 or below</t>
  </si>
  <si>
    <t>25 years and over</t>
  </si>
  <si>
    <t>New Zealand</t>
  </si>
  <si>
    <t>Italy</t>
  </si>
  <si>
    <t>Philippines</t>
  </si>
  <si>
    <t>India</t>
  </si>
  <si>
    <t>South Africa</t>
  </si>
  <si>
    <t>Malaysia</t>
  </si>
  <si>
    <t>Vietnam</t>
  </si>
  <si>
    <t>Year 12</t>
  </si>
  <si>
    <t>Applied and did not receive workers' compensation</t>
  </si>
  <si>
    <t>Chronic joint or muscle condition (includes RSI, OOI and OOS)</t>
  </si>
  <si>
    <t>Stress or other mental health condition</t>
  </si>
  <si>
    <t>Repetitive movement (includes RSI, OOI and OOS)</t>
  </si>
  <si>
    <t>One</t>
  </si>
  <si>
    <t>Two</t>
  </si>
  <si>
    <t>Three</t>
  </si>
  <si>
    <t>Four</t>
  </si>
  <si>
    <t>Five</t>
  </si>
  <si>
    <t>Six</t>
  </si>
  <si>
    <t>Seven or more</t>
  </si>
  <si>
    <t xml:space="preserve">            Australian Bureau of Statistics</t>
  </si>
  <si>
    <t>Contents</t>
  </si>
  <si>
    <t>Summary</t>
  </si>
  <si>
    <t>Data item label and categories</t>
  </si>
  <si>
    <t>Major Urban</t>
  </si>
  <si>
    <t>Other Urban</t>
  </si>
  <si>
    <t>Bounded Locality</t>
  </si>
  <si>
    <t>Rural Balance</t>
  </si>
  <si>
    <t>Inadequately described, Born at sea</t>
  </si>
  <si>
    <t>No educational attainment</t>
  </si>
  <si>
    <t>Employer agreement to pay costs</t>
  </si>
  <si>
    <t>Geography</t>
  </si>
  <si>
    <t>Whether most recent WRI occurred within the first 6 months of starting job</t>
  </si>
  <si>
    <t>WRIPOP1</t>
  </si>
  <si>
    <t>WRIPOP2</t>
  </si>
  <si>
    <t>WRIPOP3</t>
  </si>
  <si>
    <t>WRIPOP4</t>
  </si>
  <si>
    <t>XREMOTE</t>
  </si>
  <si>
    <t>LFSTATUS</t>
  </si>
  <si>
    <t>SHIFCJOB</t>
  </si>
  <si>
    <t>CONTCJTB</t>
  </si>
  <si>
    <t>FTPTWKA</t>
  </si>
  <si>
    <t>FTPTWKU</t>
  </si>
  <si>
    <t>EDUSTAT</t>
  </si>
  <si>
    <t>DAYUSUWK</t>
  </si>
  <si>
    <t>FTPTWRIJ</t>
  </si>
  <si>
    <t>CONTWRIT</t>
  </si>
  <si>
    <t>SHIFTWRI</t>
  </si>
  <si>
    <t>STATEUR</t>
  </si>
  <si>
    <t>FUTWRIJO</t>
  </si>
  <si>
    <t>WRIJOBTB</t>
  </si>
  <si>
    <t>WRIFINTB</t>
  </si>
  <si>
    <t>APPWORTB</t>
  </si>
  <si>
    <t>NOAPPLWC</t>
  </si>
  <si>
    <t>WHENWRI</t>
  </si>
  <si>
    <t>RETURWKT</t>
  </si>
  <si>
    <t>WRIREPOR</t>
  </si>
  <si>
    <t>WKINCALL</t>
  </si>
  <si>
    <t>HHINC</t>
  </si>
  <si>
    <t>SAHS</t>
  </si>
  <si>
    <t>Self-assessed health status</t>
  </si>
  <si>
    <t>© Commonwealth of Australia 2023</t>
  </si>
  <si>
    <t>Data Item List</t>
  </si>
  <si>
    <t>Demographics</t>
  </si>
  <si>
    <t>Age</t>
  </si>
  <si>
    <t>018</t>
  </si>
  <si>
    <t>18 years</t>
  </si>
  <si>
    <t>019</t>
  </si>
  <si>
    <t>19 years</t>
  </si>
  <si>
    <t>020</t>
  </si>
  <si>
    <t>20 years</t>
  </si>
  <si>
    <t>...</t>
  </si>
  <si>
    <t>118 years</t>
  </si>
  <si>
    <t>119 years</t>
  </si>
  <si>
    <t>120 years and over</t>
  </si>
  <si>
    <t>Identifier</t>
  </si>
  <si>
    <t>Level</t>
  </si>
  <si>
    <t>Survey</t>
  </si>
  <si>
    <t>Frequency</t>
  </si>
  <si>
    <t>Platform</t>
  </si>
  <si>
    <t>Person</t>
  </si>
  <si>
    <t>Biennial</t>
  </si>
  <si>
    <t>DataLab</t>
  </si>
  <si>
    <t>Monthly</t>
  </si>
  <si>
    <t>WRI</t>
  </si>
  <si>
    <t>AGE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</si>
  <si>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</si>
  <si>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</si>
  <si>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</si>
  <si>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</si>
  <si>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</si>
  <si>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</si>
  <si>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</si>
  <si>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</si>
  <si>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</si>
  <si>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</si>
  <si>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Country of birth</t>
  </si>
  <si>
    <t>Not in population</t>
  </si>
  <si>
    <t>PERSONAL INCOME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</si>
  <si>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</si>
  <si>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</si>
  <si>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</si>
  <si>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</si>
  <si>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</si>
  <si>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</si>
  <si>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</si>
  <si>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</si>
  <si>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</si>
  <si>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</si>
  <si>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</si>
  <si>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</si>
  <si>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</si>
  <si>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</si>
  <si>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$0</t>
  </si>
  <si>
    <t>Single dollar value ($)</t>
  </si>
  <si>
    <t>No sources of income</t>
  </si>
  <si>
    <t>All sources of personal income (1)</t>
  </si>
  <si>
    <t>ALLINCSA</t>
  </si>
  <si>
    <t xml:space="preserve">Wages or salary </t>
  </si>
  <si>
    <t>Did not have this source or was not asked</t>
  </si>
  <si>
    <t>All sources of personal income (2)</t>
  </si>
  <si>
    <t>ALLINCSB</t>
  </si>
  <si>
    <t>Profit or loss from own unincorporated business or share in a partnership</t>
  </si>
  <si>
    <t>All sources of personal income (3)</t>
  </si>
  <si>
    <t>ALLINCSC</t>
  </si>
  <si>
    <t>All sources of personal income (4)</t>
  </si>
  <si>
    <t>ALLINCSD</t>
  </si>
  <si>
    <t>Any government pension or allowance</t>
  </si>
  <si>
    <t>All sources of personal income (5)</t>
  </si>
  <si>
    <t>ALLINCSE</t>
  </si>
  <si>
    <t>All sources of personal income (6)</t>
  </si>
  <si>
    <t>ALLINCSF</t>
  </si>
  <si>
    <t>All sources of personal income (7)</t>
  </si>
  <si>
    <t>ALLINCSG</t>
  </si>
  <si>
    <t>Did not choose this option or was not asked</t>
  </si>
  <si>
    <t>All sources of personal income (8)</t>
  </si>
  <si>
    <t>ALLINCSH</t>
  </si>
  <si>
    <t>Long-term health conditions (1)</t>
  </si>
  <si>
    <t>LTCHEALA</t>
  </si>
  <si>
    <t>Did not have this condiiton or was not asked</t>
  </si>
  <si>
    <t>Long-term health conditions (2)</t>
  </si>
  <si>
    <t>LTCHEALB</t>
  </si>
  <si>
    <t>Long-term health conditions (3)</t>
  </si>
  <si>
    <t>LTCHEALC</t>
  </si>
  <si>
    <t>Long-term health conditions (4)</t>
  </si>
  <si>
    <t>LTCHEALD</t>
  </si>
  <si>
    <t>Long-term health conditions (5)</t>
  </si>
  <si>
    <t>LTCHEALE</t>
  </si>
  <si>
    <t>Heart disease</t>
  </si>
  <si>
    <t>Long-term health conditions (6)</t>
  </si>
  <si>
    <t>LTCHEALF</t>
  </si>
  <si>
    <t>Long-term health conditions (7)</t>
  </si>
  <si>
    <t>LTCHEALG</t>
  </si>
  <si>
    <t>Long-term injury</t>
  </si>
  <si>
    <t>Long-term health conditions (8)</t>
  </si>
  <si>
    <t>LTCHEALH</t>
  </si>
  <si>
    <t>Other long-term condition</t>
  </si>
  <si>
    <t>Long-term health conditions (9)</t>
  </si>
  <si>
    <t>LTCHEALI</t>
  </si>
  <si>
    <t>No long-term health conditions</t>
  </si>
  <si>
    <t>Released at 11:30am (Canberra time) Wed 15 February 2023</t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</si>
  <si>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</si>
  <si>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</si>
  <si>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More information available from the </t>
    </r>
    <r>
      <rPr>
        <b/>
        <sz val="12"/>
        <color rgb="FF0000FF"/>
        <rFont val="Arial"/>
        <family val="2"/>
      </rPr>
      <t>ABS website</t>
    </r>
  </si>
  <si>
    <t>E N Q U I R I E S</t>
  </si>
  <si>
    <t>6324.0.30.001 Microdata: Work-Related Injuries</t>
  </si>
  <si>
    <t>Record Identifiers</t>
  </si>
  <si>
    <t>Record ID</t>
  </si>
  <si>
    <t>ABSRID</t>
  </si>
  <si>
    <t>The ABS Record ID has the following format:</t>
  </si>
  <si>
    <t>LLFSYYMMHHHHHPP</t>
  </si>
  <si>
    <t>LLFS - A prefix of letters (Longitudinal Labour Force Survey)</t>
  </si>
  <si>
    <t>YYMM - Year (2 digit) and Month (2 digit) for when the household was first selected for the LFS (eg 0706 = June 2007)</t>
  </si>
  <si>
    <t>HHHHH - 5 digit number to uniquely identify household, assigned sequentially from 00001 to 35901</t>
  </si>
  <si>
    <t>PP - 2 digit number to uniquely identify a person in the household, assigned sequentially from 01 to 49</t>
  </si>
  <si>
    <t>Time</t>
  </si>
  <si>
    <t>Reference year</t>
  </si>
  <si>
    <t>REFYEAR</t>
  </si>
  <si>
    <t>Survey month</t>
  </si>
  <si>
    <t>ABSMID</t>
  </si>
  <si>
    <t>2021-22</t>
  </si>
  <si>
    <t>2017-18</t>
  </si>
  <si>
    <t>2013-14</t>
  </si>
  <si>
    <t>2009-10</t>
  </si>
  <si>
    <t>2005-06</t>
  </si>
  <si>
    <t>P01 - People who worked at some time during the last year</t>
  </si>
  <si>
    <t>P02 - People who experienced a work-related injury last year</t>
  </si>
  <si>
    <t>P03 - Employed people</t>
  </si>
  <si>
    <t>P04 - People who experienced a work-related injury last year and are not employed</t>
  </si>
  <si>
    <t>Quadrennial</t>
  </si>
  <si>
    <t>CITYROS</t>
  </si>
  <si>
    <t>State or Territory</t>
  </si>
  <si>
    <t>GCCSA</t>
  </si>
  <si>
    <t>Greater Sydney</t>
  </si>
  <si>
    <t>Rest of NSW</t>
  </si>
  <si>
    <t>Greater Melbourne</t>
  </si>
  <si>
    <t>Rest of Vic.</t>
  </si>
  <si>
    <t>Greater Brisbane</t>
  </si>
  <si>
    <t>Rest of Qld</t>
  </si>
  <si>
    <t>Greater Adelaide</t>
  </si>
  <si>
    <t>Rest of SA</t>
  </si>
  <si>
    <t>Greater Perth</t>
  </si>
  <si>
    <t>Rest of WA</t>
  </si>
  <si>
    <t>Greater Hobart</t>
  </si>
  <si>
    <t>Rest of Tas.</t>
  </si>
  <si>
    <t>Greater Darwin</t>
  </si>
  <si>
    <t>Rest of NT</t>
  </si>
  <si>
    <t>Greater Canberra</t>
  </si>
  <si>
    <t>Central Coast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</si>
  <si>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</si>
  <si>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</si>
  <si>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</si>
  <si>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</si>
  <si>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</si>
  <si>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</si>
  <si>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</si>
  <si>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</si>
  <si>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</si>
  <si>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</si>
  <si>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</si>
  <si>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</si>
  <si>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</si>
  <si>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</si>
  <si>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Capital Region</t>
  </si>
  <si>
    <t>New South Wales - 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</si>
  <si>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</si>
  <si>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</si>
  <si>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</si>
  <si>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</si>
  <si>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</si>
  <si>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</si>
  <si>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</si>
  <si>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</si>
  <si>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</si>
  <si>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</si>
  <si>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</si>
  <si>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</si>
  <si>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</si>
  <si>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</si>
  <si>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</si>
  <si>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</si>
  <si>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</si>
  <si>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</si>
  <si>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</si>
  <si>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</si>
  <si>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Ballarat</t>
  </si>
  <si>
    <t>Bendigo</t>
  </si>
  <si>
    <t>Geelong</t>
  </si>
  <si>
    <t>Hume</t>
  </si>
  <si>
    <t>Latrobe - Gippsland</t>
  </si>
  <si>
    <t>Victoria - North West</t>
  </si>
  <si>
    <t>Shepparton</t>
  </si>
  <si>
    <t>Warrnambool and South West</t>
  </si>
  <si>
    <t>Brisbane - East</t>
  </si>
  <si>
    <t>Brisbane - North</t>
  </si>
  <si>
    <t>Brisbane - South</t>
  </si>
  <si>
    <t>Brisbane - West</t>
  </si>
  <si>
    <t>Brisbane Inner City</t>
  </si>
  <si>
    <t>Ipswich</t>
  </si>
  <si>
    <t>Logan - Beaudesert</t>
  </si>
  <si>
    <t>Moreton Bay - North</t>
  </si>
  <si>
    <t>Moreton Bay - South</t>
  </si>
  <si>
    <t>Cairns</t>
  </si>
  <si>
    <t>Darling Downs - Maranoa</t>
  </si>
  <si>
    <t>Central Queensland</t>
  </si>
  <si>
    <t>Gold Coast</t>
  </si>
  <si>
    <t>Mackay - Isaac - Whitsunday</t>
  </si>
  <si>
    <t>Queensland - Outback</t>
  </si>
  <si>
    <t>Sunshine Coast</t>
  </si>
  <si>
    <t>Toowoomba</t>
  </si>
  <si>
    <t>Townsville</t>
  </si>
  <si>
    <t>Wide Bay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</si>
  <si>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</si>
  <si>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</si>
  <si>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</si>
  <si>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</si>
  <si>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</si>
  <si>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</si>
  <si>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</si>
  <si>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</si>
  <si>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</si>
  <si>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</si>
  <si>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</si>
  <si>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</si>
  <si>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</si>
  <si>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Bunbury</t>
  </si>
  <si>
    <t>Western Australia - Outback (North and South)</t>
  </si>
  <si>
    <t>Western Australia - Wheat Belt</t>
  </si>
  <si>
    <t>Hobart</t>
  </si>
  <si>
    <t>Launceston and North East</t>
  </si>
  <si>
    <t>Tasmania - South East</t>
  </si>
  <si>
    <t>Tasmania - West and North West</t>
  </si>
  <si>
    <t>Darwin</t>
  </si>
  <si>
    <t>Northern Territory - Outback</t>
  </si>
  <si>
    <t>Remoteness areas</t>
  </si>
  <si>
    <t>Major Cities of Australia</t>
  </si>
  <si>
    <t>Inner Regional Australia</t>
  </si>
  <si>
    <t>Outer Regional Australia</t>
  </si>
  <si>
    <t>Section of state</t>
  </si>
  <si>
    <t>SOS16O</t>
  </si>
  <si>
    <t>Greater Capital City or Rest of State/Territory</t>
  </si>
  <si>
    <t>Greater Capital City</t>
  </si>
  <si>
    <t>Rest of State or Territory</t>
  </si>
  <si>
    <t>ASGSSA4</t>
  </si>
  <si>
    <t>Male</t>
  </si>
  <si>
    <t>Female</t>
  </si>
  <si>
    <t>Age group</t>
  </si>
  <si>
    <t>AGEGRP</t>
  </si>
  <si>
    <t>20 - 24 years</t>
  </si>
  <si>
    <t>25 - 29 years</t>
  </si>
  <si>
    <t>30 - 34 years</t>
  </si>
  <si>
    <t>35 - 39 years</t>
  </si>
  <si>
    <t>40 - 44 years</t>
  </si>
  <si>
    <t>45 - 49 years</t>
  </si>
  <si>
    <t>50 - 54 years</t>
  </si>
  <si>
    <t>55 - 59 years</t>
  </si>
  <si>
    <t>60 - 64 years</t>
  </si>
  <si>
    <t>65 - 69 years</t>
  </si>
  <si>
    <t>70 - 74 years</t>
  </si>
  <si>
    <t>75 - 79 years</t>
  </si>
  <si>
    <t>80 years and over</t>
  </si>
  <si>
    <t>Year of birth</t>
  </si>
  <si>
    <t>YRBIRTH3</t>
  </si>
  <si>
    <t>Born 1883</t>
  </si>
  <si>
    <t>Born 1884</t>
  </si>
  <si>
    <t>Born 1885</t>
  </si>
  <si>
    <t>SEX</t>
  </si>
  <si>
    <t>Cultural diversity</t>
  </si>
  <si>
    <t>Major country group (sub-continent) of birth</t>
  </si>
  <si>
    <t>COBMCG</t>
  </si>
  <si>
    <t>Australia (incl. External Territories)</t>
  </si>
  <si>
    <t>Oceania and Antarctica (excl. Australia)</t>
  </si>
  <si>
    <t>North-West Europe</t>
  </si>
  <si>
    <t>Southern and Eastern Europe</t>
  </si>
  <si>
    <t>South-East Asia</t>
  </si>
  <si>
    <t>North-East Asia</t>
  </si>
  <si>
    <t>Southern and Central Asia</t>
  </si>
  <si>
    <t>Sub-Saharan Africa</t>
  </si>
  <si>
    <t>Country of birth - Main English-speaking countries</t>
  </si>
  <si>
    <t>COBMESC</t>
  </si>
  <si>
    <t>Main English-speaking countries</t>
  </si>
  <si>
    <t>Other than main English-speaking countries</t>
  </si>
  <si>
    <t>COBTB21</t>
  </si>
  <si>
    <t>Australia</t>
  </si>
  <si>
    <t>Oceania and Antarctica</t>
  </si>
  <si>
    <t>Fiji</t>
  </si>
  <si>
    <t>Oceania and Antarctica, nec</t>
  </si>
  <si>
    <t>United Kingdom</t>
  </si>
  <si>
    <t>Ireland</t>
  </si>
  <si>
    <t>Germany</t>
  </si>
  <si>
    <t>Netherlands</t>
  </si>
  <si>
    <t>North-West Europe, nec</t>
  </si>
  <si>
    <t>Malta</t>
  </si>
  <si>
    <t>Croatia</t>
  </si>
  <si>
    <t>North Macedonia</t>
  </si>
  <si>
    <t>Greece</t>
  </si>
  <si>
    <t>Poland</t>
  </si>
  <si>
    <t>Southern and Eastern Europe, nec</t>
  </si>
  <si>
    <t>Egypt</t>
  </si>
  <si>
    <t>Iran</t>
  </si>
  <si>
    <t>Iraq</t>
  </si>
  <si>
    <t>Lebanon</t>
  </si>
  <si>
    <t>North Africa and the Middle East, nec</t>
  </si>
  <si>
    <t>Myanmar</t>
  </si>
  <si>
    <t>Cambodia</t>
  </si>
  <si>
    <t>Thailand</t>
  </si>
  <si>
    <t>Indonesia</t>
  </si>
  <si>
    <t>Singapore</t>
  </si>
  <si>
    <t>South-East Asia, nec</t>
  </si>
  <si>
    <t>China</t>
  </si>
  <si>
    <t>Hong Kong</t>
  </si>
  <si>
    <t>Taiwan</t>
  </si>
  <si>
    <t>Japan</t>
  </si>
  <si>
    <t>South Korea</t>
  </si>
  <si>
    <t>North-East Asia, nec</t>
  </si>
  <si>
    <t>Bangladesh</t>
  </si>
  <si>
    <t>Nepal</t>
  </si>
  <si>
    <t>Pakistan</t>
  </si>
  <si>
    <t>Sri Lanka</t>
  </si>
  <si>
    <t>Afghanistan</t>
  </si>
  <si>
    <t>Southern and Central Asia, nec</t>
  </si>
  <si>
    <t>Canada</t>
  </si>
  <si>
    <t>United States of America</t>
  </si>
  <si>
    <t>Americas, nec</t>
  </si>
  <si>
    <t>Zimbabwe</t>
  </si>
  <si>
    <t>Sub-Saharan Africa, nec</t>
  </si>
  <si>
    <t>Decade of arrival</t>
  </si>
  <si>
    <t>DECOAR</t>
  </si>
  <si>
    <t>Arrived before 1950</t>
  </si>
  <si>
    <t>Arrived 1950-1959</t>
  </si>
  <si>
    <t>Arrived 1960-1969</t>
  </si>
  <si>
    <t>Arrived 1970-1979</t>
  </si>
  <si>
    <t>Arrived 1980-1989</t>
  </si>
  <si>
    <t>Arrived 1990-1999</t>
  </si>
  <si>
    <t>Arrived 2000-2009</t>
  </si>
  <si>
    <t>Arrived 2010 and after</t>
  </si>
  <si>
    <t>Inadequately described</t>
  </si>
  <si>
    <t>Year of arrival</t>
  </si>
  <si>
    <t>YROAR</t>
  </si>
  <si>
    <t>0000</t>
  </si>
  <si>
    <t>1901</t>
  </si>
  <si>
    <t>Arrived 1901</t>
  </si>
  <si>
    <t>1902</t>
  </si>
  <si>
    <t>Arrived 1902</t>
  </si>
  <si>
    <t>1903</t>
  </si>
  <si>
    <t>Arrived 1903</t>
  </si>
  <si>
    <t>Arrived 2020</t>
  </si>
  <si>
    <t>Arrived 2021</t>
  </si>
  <si>
    <t>9999</t>
  </si>
  <si>
    <t>Elapsed years since arrival</t>
  </si>
  <si>
    <t>ELAPSED</t>
  </si>
  <si>
    <t>98</t>
  </si>
  <si>
    <t>Arrived less than 1 year ago</t>
  </si>
  <si>
    <t>Arrived 1 year ago</t>
  </si>
  <si>
    <t>Arrived 2 years ago</t>
  </si>
  <si>
    <t>Arrived 3 years ago</t>
  </si>
  <si>
    <t>95</t>
  </si>
  <si>
    <t>Arrived 95 years ago</t>
  </si>
  <si>
    <t>96</t>
  </si>
  <si>
    <t>Arrived 96 years ago</t>
  </si>
  <si>
    <t>97</t>
  </si>
  <si>
    <t>Arrived 97 or more years ago</t>
  </si>
  <si>
    <t>99</t>
  </si>
  <si>
    <t>000</t>
  </si>
  <si>
    <t>Not available</t>
  </si>
  <si>
    <t>1 year</t>
  </si>
  <si>
    <t>2 years</t>
  </si>
  <si>
    <t>3 years</t>
  </si>
  <si>
    <t>0</t>
  </si>
  <si>
    <t>Relationship in household</t>
  </si>
  <si>
    <t>LFSFREL</t>
  </si>
  <si>
    <t>Family member</t>
  </si>
  <si>
    <t>Husband, wife or partner</t>
  </si>
  <si>
    <t>Husband, wife or partner with dependants</t>
  </si>
  <si>
    <t>Husband, wife or partner with children under 15 years</t>
  </si>
  <si>
    <t>Husband, wife or partner with dependent students 15-24 years</t>
  </si>
  <si>
    <t>Husband, wife or partner without dependants</t>
  </si>
  <si>
    <t>Husband, wife or partner with non-dependent children 15 years or older</t>
  </si>
  <si>
    <t>Husband, wife or partner with no children</t>
  </si>
  <si>
    <t>Same-sex partner</t>
  </si>
  <si>
    <t>Same-sex partner with dependants</t>
  </si>
  <si>
    <t>Same-sex partner with children under 15 years</t>
  </si>
  <si>
    <t>Same-sex partner with dependent students 15-24 years</t>
  </si>
  <si>
    <t>Same-sex partner without dependants</t>
  </si>
  <si>
    <t>Same-sex partner with non-dependent children 15 years or older</t>
  </si>
  <si>
    <t>Same-sex partner with no children</t>
  </si>
  <si>
    <t>Lone parent</t>
  </si>
  <si>
    <t>Lone parent with dependants</t>
  </si>
  <si>
    <t>Lone parent with children under 15 years</t>
  </si>
  <si>
    <t>Lone parent with dependent students 15-24 years</t>
  </si>
  <si>
    <t>Lone parent with non-dependent children 15 years or older</t>
  </si>
  <si>
    <t>Child 15 years and over</t>
  </si>
  <si>
    <t>Dependent student (aged 15-24 years)</t>
  </si>
  <si>
    <t>Non-dependent child (15 years or older)</t>
  </si>
  <si>
    <t>Other relative</t>
  </si>
  <si>
    <t>Other family head</t>
  </si>
  <si>
    <t>Other relative aged 15-24 attending full-time education</t>
  </si>
  <si>
    <t>Not in a family</t>
  </si>
  <si>
    <t>Person living with non-relatives</t>
  </si>
  <si>
    <t>Person living alone</t>
  </si>
  <si>
    <t>Relationship not determined</t>
  </si>
  <si>
    <t>Not determined</t>
  </si>
  <si>
    <t>Education and Qualifications</t>
  </si>
  <si>
    <t>Whether currently studying</t>
  </si>
  <si>
    <t>CURSTUD</t>
  </si>
  <si>
    <t>Currently studying</t>
  </si>
  <si>
    <t xml:space="preserve">Not currently studying      </t>
  </si>
  <si>
    <t>Whether currently studying full-time or part-time</t>
  </si>
  <si>
    <t>STUDSTAS</t>
  </si>
  <si>
    <t>Currently studying full-time</t>
  </si>
  <si>
    <t>Currently studying part-time</t>
  </si>
  <si>
    <t>Whether currently studying full-time (aged 15 - 24 years)</t>
  </si>
  <si>
    <t>15 - 19 years and attending school</t>
  </si>
  <si>
    <t>15 - 19 years, left school and studying full-time</t>
  </si>
  <si>
    <t>20 - 24 years and studying full-time</t>
  </si>
  <si>
    <t>15 - 19 years, left school and not studying full-time</t>
  </si>
  <si>
    <t>20 - 24 years and not studying full-time</t>
  </si>
  <si>
    <t>Highest year of school completed</t>
  </si>
  <si>
    <t>Never attended school</t>
  </si>
  <si>
    <t>ASCEDLVL</t>
  </si>
  <si>
    <t>Postgraduate Degree nfd</t>
  </si>
  <si>
    <t>Doctoral Degree</t>
  </si>
  <si>
    <t>Masters Degree</t>
  </si>
  <si>
    <t>Graduate Diploma or Certificate</t>
  </si>
  <si>
    <t>Graduate Diploma or Certificate nfd</t>
  </si>
  <si>
    <t>Graduate Diploma</t>
  </si>
  <si>
    <t>Graduate Certificate</t>
  </si>
  <si>
    <t>Advanced Diploma or Diploma</t>
  </si>
  <si>
    <t>Advanced Diploma or Diploma nfd</t>
  </si>
  <si>
    <t>Advanced Diploma</t>
  </si>
  <si>
    <t>Associate Degree</t>
  </si>
  <si>
    <t>Diploma</t>
  </si>
  <si>
    <t>Certificate III or IV</t>
  </si>
  <si>
    <t>Certificate III or IV nfd</t>
  </si>
  <si>
    <t>Certificate IV</t>
  </si>
  <si>
    <t>Certificate III</t>
  </si>
  <si>
    <t>Year 12 or equivalent</t>
  </si>
  <si>
    <t>Year 11 or equivalent</t>
  </si>
  <si>
    <t>Year 10 or equivalent</t>
  </si>
  <si>
    <t>Below Year 10 or No attainment</t>
  </si>
  <si>
    <t>Certificate nfd</t>
  </si>
  <si>
    <t>Certificate I or II</t>
  </si>
  <si>
    <t>Year 9 or equivalent</t>
  </si>
  <si>
    <t>011</t>
  </si>
  <si>
    <t>ASCEDLVS</t>
  </si>
  <si>
    <t>With non-school qualification</t>
  </si>
  <si>
    <t>Certificate I or II nfd</t>
  </si>
  <si>
    <t>Certificate II</t>
  </si>
  <si>
    <t>Certificate I</t>
  </si>
  <si>
    <t>Without non-school qualification</t>
  </si>
  <si>
    <t>MFHNSQ</t>
  </si>
  <si>
    <t>Natural and Physical Sciences</t>
  </si>
  <si>
    <t>0100</t>
  </si>
  <si>
    <t>Natural and Physical Sciences nfd</t>
  </si>
  <si>
    <t>0101</t>
  </si>
  <si>
    <t>Mathematical Sciences</t>
  </si>
  <si>
    <t>0103</t>
  </si>
  <si>
    <t>Physics and Astronomy</t>
  </si>
  <si>
    <t>0105</t>
  </si>
  <si>
    <t>Chemical Sciences</t>
  </si>
  <si>
    <t>0107</t>
  </si>
  <si>
    <t>Earth Sciences</t>
  </si>
  <si>
    <t>0109</t>
  </si>
  <si>
    <t>Biological Sciences</t>
  </si>
  <si>
    <t>0199</t>
  </si>
  <si>
    <t>Other Natural and Physical Sciences</t>
  </si>
  <si>
    <t>Information Technology</t>
  </si>
  <si>
    <t>0200</t>
  </si>
  <si>
    <t>Information Technology nfd</t>
  </si>
  <si>
    <t>0201</t>
  </si>
  <si>
    <t>Computer Science</t>
  </si>
  <si>
    <t>0203</t>
  </si>
  <si>
    <t>Information Systems</t>
  </si>
  <si>
    <t>0299</t>
  </si>
  <si>
    <t>Other Information Technology</t>
  </si>
  <si>
    <t>Engineering and Related Technologies</t>
  </si>
  <si>
    <t>0300</t>
  </si>
  <si>
    <t>Engineering and Related Technologies nfd</t>
  </si>
  <si>
    <t>0301</t>
  </si>
  <si>
    <t>Manufacturing Engineering and Technology</t>
  </si>
  <si>
    <t>0303</t>
  </si>
  <si>
    <t>Process and Resources Engineering</t>
  </si>
  <si>
    <t>0305</t>
  </si>
  <si>
    <t>Automotive Engineering and Technology</t>
  </si>
  <si>
    <t>0307</t>
  </si>
  <si>
    <t>Mechanical and Industrial Engineering and Technology</t>
  </si>
  <si>
    <t>0309</t>
  </si>
  <si>
    <t>Civil Engineering</t>
  </si>
  <si>
    <t>0311</t>
  </si>
  <si>
    <t>Geomatic Engineering</t>
  </si>
  <si>
    <t>0313</t>
  </si>
  <si>
    <t>Electrical and Electronic Engineering and Technology</t>
  </si>
  <si>
    <t>0315</t>
  </si>
  <si>
    <t>Aerospace Engineering and Technology</t>
  </si>
  <si>
    <t>0317</t>
  </si>
  <si>
    <t>Maritime Engineering and Technology</t>
  </si>
  <si>
    <t>0399</t>
  </si>
  <si>
    <t>Other Engineering and Related Technologies</t>
  </si>
  <si>
    <t>Architecture and Building</t>
  </si>
  <si>
    <t>0400</t>
  </si>
  <si>
    <t>Architecture and Building nfd</t>
  </si>
  <si>
    <t>0401</t>
  </si>
  <si>
    <t>Architecture and Urban Environment</t>
  </si>
  <si>
    <t>0403</t>
  </si>
  <si>
    <t>Building</t>
  </si>
  <si>
    <t>Agriculture, Environmental and Related Studies</t>
  </si>
  <si>
    <t>0500</t>
  </si>
  <si>
    <t>Agriculture, Environmental and Related Studies nfd</t>
  </si>
  <si>
    <t>0501</t>
  </si>
  <si>
    <t>Agriculture</t>
  </si>
  <si>
    <t>0503</t>
  </si>
  <si>
    <t>Horticulture and Viticulture</t>
  </si>
  <si>
    <t>0505</t>
  </si>
  <si>
    <t>Forestry Studies</t>
  </si>
  <si>
    <t>0507</t>
  </si>
  <si>
    <t>Fisheries Studies</t>
  </si>
  <si>
    <t>0509</t>
  </si>
  <si>
    <t>Environmental Studies</t>
  </si>
  <si>
    <t>0599</t>
  </si>
  <si>
    <t>Other Agriculture, Environmental and Related Studies</t>
  </si>
  <si>
    <t>0600</t>
  </si>
  <si>
    <t>Health nfd</t>
  </si>
  <si>
    <t>0601</t>
  </si>
  <si>
    <t>Medical Studies</t>
  </si>
  <si>
    <t>0603</t>
  </si>
  <si>
    <t>Nursing</t>
  </si>
  <si>
    <t>0605</t>
  </si>
  <si>
    <t>Pharmacy</t>
  </si>
  <si>
    <t>0607</t>
  </si>
  <si>
    <t>Dental Studies</t>
  </si>
  <si>
    <t>0609</t>
  </si>
  <si>
    <t>Optical Science</t>
  </si>
  <si>
    <t>0611</t>
  </si>
  <si>
    <t>Veterinary Studies</t>
  </si>
  <si>
    <t>0613</t>
  </si>
  <si>
    <t>Public Health</t>
  </si>
  <si>
    <t>0615</t>
  </si>
  <si>
    <t>Radiography</t>
  </si>
  <si>
    <t>0617</t>
  </si>
  <si>
    <t>Rehabilitation Therapies</t>
  </si>
  <si>
    <t>0619</t>
  </si>
  <si>
    <t>Complementary Therapies</t>
  </si>
  <si>
    <t>0699</t>
  </si>
  <si>
    <t>Other Health</t>
  </si>
  <si>
    <t>0700</t>
  </si>
  <si>
    <t>Education nfd</t>
  </si>
  <si>
    <t>0701</t>
  </si>
  <si>
    <t>Teacher Education</t>
  </si>
  <si>
    <t>0703</t>
  </si>
  <si>
    <t>Curriculum and Education Studies</t>
  </si>
  <si>
    <t>0799</t>
  </si>
  <si>
    <t>Other Education</t>
  </si>
  <si>
    <t>Management and Commerce</t>
  </si>
  <si>
    <t>0800</t>
  </si>
  <si>
    <t>Management and Commerce nfd</t>
  </si>
  <si>
    <t>0801</t>
  </si>
  <si>
    <t>Accounting</t>
  </si>
  <si>
    <t>0803</t>
  </si>
  <si>
    <t>Business and Management</t>
  </si>
  <si>
    <t>0805</t>
  </si>
  <si>
    <t>Sales and Marketing</t>
  </si>
  <si>
    <t>0807</t>
  </si>
  <si>
    <t>Tourism</t>
  </si>
  <si>
    <t>0809</t>
  </si>
  <si>
    <t>Office Studies</t>
  </si>
  <si>
    <t>0811</t>
  </si>
  <si>
    <t>Banking, Finance and Related Fields</t>
  </si>
  <si>
    <t>0899</t>
  </si>
  <si>
    <t>Other Management and Commerce</t>
  </si>
  <si>
    <t>Society and Culture</t>
  </si>
  <si>
    <t>0900</t>
  </si>
  <si>
    <t>Society and Culture nfd</t>
  </si>
  <si>
    <t>0901</t>
  </si>
  <si>
    <t>Political Science and Policy Studies</t>
  </si>
  <si>
    <t>0903</t>
  </si>
  <si>
    <t>Studies in Human Society</t>
  </si>
  <si>
    <t>0905</t>
  </si>
  <si>
    <t>Human Welfare Studies and Services</t>
  </si>
  <si>
    <t>0907</t>
  </si>
  <si>
    <t>Behavioural Science</t>
  </si>
  <si>
    <t>0909</t>
  </si>
  <si>
    <t>Law</t>
  </si>
  <si>
    <t>0911</t>
  </si>
  <si>
    <t>Justice and Law Enforcement</t>
  </si>
  <si>
    <t>0913</t>
  </si>
  <si>
    <t>Librarianship, Information Management and Curatorial Studies</t>
  </si>
  <si>
    <t>0915</t>
  </si>
  <si>
    <t>Language and Literature</t>
  </si>
  <si>
    <t>0917</t>
  </si>
  <si>
    <t>Philosophy and Religious Studies</t>
  </si>
  <si>
    <t>0919</t>
  </si>
  <si>
    <t>Economics and Econometrics</t>
  </si>
  <si>
    <t>0921</t>
  </si>
  <si>
    <t>Sport and Recreation</t>
  </si>
  <si>
    <t>0999</t>
  </si>
  <si>
    <t>Other Society and Culture</t>
  </si>
  <si>
    <t>Creative Arts</t>
  </si>
  <si>
    <t>Creative Arts nfd</t>
  </si>
  <si>
    <t>Performing Arts</t>
  </si>
  <si>
    <t>Visual Arts and Crafts</t>
  </si>
  <si>
    <t>Graphic and Design Studies</t>
  </si>
  <si>
    <t>Communication and Media Studies</t>
  </si>
  <si>
    <t>Other Creative Arts</t>
  </si>
  <si>
    <t>Food, Hospitality and Personal Services</t>
  </si>
  <si>
    <t>Food, Hospitality and Personal Services nfd</t>
  </si>
  <si>
    <t>Food and Hospitality</t>
  </si>
  <si>
    <t>Personal Services</t>
  </si>
  <si>
    <t>Mixed Field Programmes</t>
  </si>
  <si>
    <t>Mixed Field Programmes nfd</t>
  </si>
  <si>
    <t>General Education Programmes</t>
  </si>
  <si>
    <t>Social Skills Programmes</t>
  </si>
  <si>
    <t>Employment Skills Programmes</t>
  </si>
  <si>
    <t>Other Mixed Field Programmes</t>
  </si>
  <si>
    <t>Elapsed years since completed highest educational attainment</t>
  </si>
  <si>
    <t>ELYRHIQ</t>
  </si>
  <si>
    <t>Completed last year</t>
  </si>
  <si>
    <t>Completed 2 years ago</t>
  </si>
  <si>
    <t>Completed 3 years ago</t>
  </si>
  <si>
    <t>Completed 33 years ago</t>
  </si>
  <si>
    <t>Completed 34 years ago</t>
  </si>
  <si>
    <t>Completed 35 years or more ago</t>
  </si>
  <si>
    <t>Not stated or inadaquately described</t>
  </si>
  <si>
    <t>Elapsed years since completed highest non-school qualification</t>
  </si>
  <si>
    <t>ELYRNSQ</t>
  </si>
  <si>
    <t>Whether engaged in employment, education or training</t>
  </si>
  <si>
    <t>NEETSTAT</t>
  </si>
  <si>
    <t>Engaged in employment, education or training</t>
  </si>
  <si>
    <t>Fully engaged in employment, education or training</t>
  </si>
  <si>
    <t>Employed full-time or studying full-time</t>
  </si>
  <si>
    <t>Employed part-time and studying part-time</t>
  </si>
  <si>
    <t>Working in an unpaid trainee job</t>
  </si>
  <si>
    <t>Partially engaged in employment, education or traininng</t>
  </si>
  <si>
    <t>Employed part-time or studying part-time</t>
  </si>
  <si>
    <t>Not engaged in employment, education or trainnig</t>
  </si>
  <si>
    <t>HIGHYEAR</t>
  </si>
  <si>
    <t>Whether had a long-term health condition</t>
  </si>
  <si>
    <t>LTHEALTH</t>
  </si>
  <si>
    <t>With a long-term health condition</t>
  </si>
  <si>
    <t>Without a long-term health condition</t>
  </si>
  <si>
    <t xml:space="preserve">Employed               </t>
  </si>
  <si>
    <t>Not employed</t>
  </si>
  <si>
    <t xml:space="preserve">Unemployed             </t>
  </si>
  <si>
    <t>Permanently unable to work</t>
  </si>
  <si>
    <t>Whether away from work last week</t>
  </si>
  <si>
    <t>AWAYWORK</t>
  </si>
  <si>
    <t>Away from work</t>
  </si>
  <si>
    <t>Away from work less than 4 weeks</t>
  </si>
  <si>
    <t>Away from work 4 weeks or more and paid in last 4 weeks</t>
  </si>
  <si>
    <t>Paid in last 4 weeks, away from work 1 to 3 months</t>
  </si>
  <si>
    <t>Paid in last 4 weeks, away from work over 3 months</t>
  </si>
  <si>
    <t>Away from work 4 weeks or more and not paid in last 4 weeks</t>
  </si>
  <si>
    <t>Not paid in last 4 weeks, away from work 1 to 3 months</t>
  </si>
  <si>
    <t>Not paid in last 4 weeks, away from work over 3 months</t>
  </si>
  <si>
    <t>Away from work on workers compensation</t>
  </si>
  <si>
    <t>On workers compensation, expects to return to same employer</t>
  </si>
  <si>
    <t>On workers compensation, does not expect to return to same employer</t>
  </si>
  <si>
    <t>On workers compensation, did not know if will return to same employer</t>
  </si>
  <si>
    <t>Away from work for other reasons</t>
  </si>
  <si>
    <t>Away from work and usually works no hours</t>
  </si>
  <si>
    <t>Away from work in own business</t>
  </si>
  <si>
    <t>Away from work on standard working arrangements or shift work</t>
  </si>
  <si>
    <t>Away from work on strike, locked out or industrial dispute</t>
  </si>
  <si>
    <t>Working</t>
  </si>
  <si>
    <t>Not working</t>
  </si>
  <si>
    <t>Reason away from work or worked less hours than usual last week</t>
  </si>
  <si>
    <t>Worked less than usual last week</t>
  </si>
  <si>
    <t>Worked less for economic reasons</t>
  </si>
  <si>
    <t>Worked less for non-economic reasons</t>
  </si>
  <si>
    <t>Annual leave, holidays, flextime or long service leave</t>
  </si>
  <si>
    <t>Own illness, injury or sick leave</t>
  </si>
  <si>
    <t>Standard working arrangements, shift work or rostered day off</t>
  </si>
  <si>
    <t>Personal reasons, studying or caring for sick or injured family</t>
  </si>
  <si>
    <t>Maternity, paternity or parental leave</t>
  </si>
  <si>
    <t>Bad weather or plant breakdown</t>
  </si>
  <si>
    <t>On strike, locked out or industrial dispute</t>
  </si>
  <si>
    <t>Seasonal work or end of season</t>
  </si>
  <si>
    <t>Began, left or lost a job during the week</t>
  </si>
  <si>
    <t>Worked less than usual for other reasons</t>
  </si>
  <si>
    <t>Did not work less than usual or not employed</t>
  </si>
  <si>
    <t>Not in the labour force status</t>
  </si>
  <si>
    <t>NILST</t>
  </si>
  <si>
    <t>Waiting to start work</t>
  </si>
  <si>
    <t>Waiting to start work in 4 weeks or more nfd</t>
  </si>
  <si>
    <t>Actively looked for work</t>
  </si>
  <si>
    <t>27</t>
  </si>
  <si>
    <t>Actively looked for work, not available last week, available within four weeks</t>
  </si>
  <si>
    <t>28</t>
  </si>
  <si>
    <t>Actively looked for work, not available within four weeks</t>
  </si>
  <si>
    <t>Passively looked for work</t>
  </si>
  <si>
    <t>36</t>
  </si>
  <si>
    <t>Did not look for work</t>
  </si>
  <si>
    <t>45</t>
  </si>
  <si>
    <t>Permanently unable or not intending to work</t>
  </si>
  <si>
    <t>53</t>
  </si>
  <si>
    <t>54</t>
  </si>
  <si>
    <t>Permanently not intending to work (aged 65 and over)</t>
  </si>
  <si>
    <t>Whether had a job to go to</t>
  </si>
  <si>
    <t>WJOBGOTO</t>
  </si>
  <si>
    <t>Had a job and worked last week (employed)</t>
  </si>
  <si>
    <t>Had a job and away from work last week (employed)</t>
  </si>
  <si>
    <t>Had a job to start or return to (not currently employed)</t>
  </si>
  <si>
    <t>Did not have a job (not employed)</t>
  </si>
  <si>
    <t>Characteristics of employment</t>
  </si>
  <si>
    <t>Full-time or part-time status of employment (across all jobs)</t>
  </si>
  <si>
    <t>FTPTEMP</t>
  </si>
  <si>
    <t>Full-time</t>
  </si>
  <si>
    <t>Part-time</t>
  </si>
  <si>
    <t>Hours actually worked in all jobs last week (groups)</t>
  </si>
  <si>
    <t>Part - time hours</t>
  </si>
  <si>
    <t>1 - 9 hours</t>
  </si>
  <si>
    <t>10 - 19 hours</t>
  </si>
  <si>
    <t>20 - 29 hours</t>
  </si>
  <si>
    <t>30 - 34 hours</t>
  </si>
  <si>
    <t>Full - time hours</t>
  </si>
  <si>
    <t>35 - 39 hours</t>
  </si>
  <si>
    <t>40 - 44 hours</t>
  </si>
  <si>
    <t>45 - 49 hours</t>
  </si>
  <si>
    <t>50 - 54 hours</t>
  </si>
  <si>
    <t>55 - 59 hours</t>
  </si>
  <si>
    <t>60 - 69 hours</t>
  </si>
  <si>
    <t>70 hours and over</t>
  </si>
  <si>
    <t>Did not work (0 hours)</t>
  </si>
  <si>
    <t>Hours actually worked in all jobs last week (hours)</t>
  </si>
  <si>
    <t>WKDHOURS</t>
  </si>
  <si>
    <t>Part-time hours</t>
  </si>
  <si>
    <t>001</t>
  </si>
  <si>
    <t xml:space="preserve">   1 hour</t>
  </si>
  <si>
    <t>002</t>
  </si>
  <si>
    <t xml:space="preserve">   2 hours</t>
  </si>
  <si>
    <t>003</t>
  </si>
  <si>
    <t xml:space="preserve">   3 hours</t>
  </si>
  <si>
    <t>033</t>
  </si>
  <si>
    <t xml:space="preserve">   33 hours</t>
  </si>
  <si>
    <t>034</t>
  </si>
  <si>
    <t xml:space="preserve">   34 hours</t>
  </si>
  <si>
    <t>Full-time hours</t>
  </si>
  <si>
    <t>035</t>
  </si>
  <si>
    <t xml:space="preserve">   35 hours</t>
  </si>
  <si>
    <t>036</t>
  </si>
  <si>
    <t xml:space="preserve">   36 hours</t>
  </si>
  <si>
    <t xml:space="preserve">   167 hours</t>
  </si>
  <si>
    <t xml:space="preserve">   168 hours</t>
  </si>
  <si>
    <t>Did not work (0 hours) or Not employed</t>
  </si>
  <si>
    <t>Whether usually worked full-time or part-time hours (across all jobs)</t>
  </si>
  <si>
    <t>Usually worked full-time</t>
  </si>
  <si>
    <t>Usually worked part-time</t>
  </si>
  <si>
    <t>Did not usually work (0 hours)</t>
  </si>
  <si>
    <t>Usual weekly hours worked in all jobs (groups)</t>
  </si>
  <si>
    <t>Usual weekly hours worked in all jobs (hours)</t>
  </si>
  <si>
    <t>HRUWAJ</t>
  </si>
  <si>
    <t>Did not usually work (0 hours) or Not employed</t>
  </si>
  <si>
    <t>Number of jobs held last week</t>
  </si>
  <si>
    <t>NUMJOBC</t>
  </si>
  <si>
    <t>Single job holder</t>
  </si>
  <si>
    <t>One job</t>
  </si>
  <si>
    <t>Changed jobs last week</t>
  </si>
  <si>
    <t>Multiple job holder</t>
  </si>
  <si>
    <t>Two jobs</t>
  </si>
  <si>
    <t>Three jobs</t>
  </si>
  <si>
    <t>Four or more jobs</t>
  </si>
  <si>
    <t>Did not have a job last week</t>
  </si>
  <si>
    <t>Not employed or Not determined</t>
  </si>
  <si>
    <t>Less than 3 months</t>
  </si>
  <si>
    <t>3 - 6 months</t>
  </si>
  <si>
    <t>6 - 12 months</t>
  </si>
  <si>
    <t>1 year or more</t>
  </si>
  <si>
    <t>1 - 2 years</t>
  </si>
  <si>
    <t>2 - 5 years</t>
  </si>
  <si>
    <t>5 - 10 years</t>
  </si>
  <si>
    <t>10 - 20 years</t>
  </si>
  <si>
    <t>20 years and over</t>
  </si>
  <si>
    <t>1 month</t>
  </si>
  <si>
    <t>2 months</t>
  </si>
  <si>
    <t>010</t>
  </si>
  <si>
    <t>10 months</t>
  </si>
  <si>
    <t>11 months</t>
  </si>
  <si>
    <t>012</t>
  </si>
  <si>
    <t>Characteristics of main job</t>
  </si>
  <si>
    <t>STATEMP</t>
  </si>
  <si>
    <t>Datalab</t>
  </si>
  <si>
    <t>1</t>
  </si>
  <si>
    <t>Employee</t>
  </si>
  <si>
    <t>2</t>
  </si>
  <si>
    <t>Owner manager with employees (employer)</t>
  </si>
  <si>
    <t>3</t>
  </si>
  <si>
    <t>Owner manager without employees (own account worker)</t>
  </si>
  <si>
    <t>4</t>
  </si>
  <si>
    <t>Contributing family worker</t>
  </si>
  <si>
    <t>Status in employment of main job</t>
  </si>
  <si>
    <t>STEMPMJ</t>
  </si>
  <si>
    <t>Employee nfd</t>
  </si>
  <si>
    <t>Employee with paid leave entitlements</t>
  </si>
  <si>
    <t>Employee without paid leave entitlements</t>
  </si>
  <si>
    <t>Owner manager of incorporated enterprise with employees</t>
  </si>
  <si>
    <t>31</t>
  </si>
  <si>
    <t>Owner manager of unincorporated enterprise with employees</t>
  </si>
  <si>
    <t>Owner manager of incorporated enterprise without employees</t>
  </si>
  <si>
    <t>Owner manager of unincorporated enterprise without employees</t>
  </si>
  <si>
    <t>Whether entitled to paid holiday leave in main job</t>
  </si>
  <si>
    <t>PDHOLIMJ</t>
  </si>
  <si>
    <t xml:space="preserve">Entitled to paid holiday leave    </t>
  </si>
  <si>
    <t>Not entitled to paid holiday leave</t>
  </si>
  <si>
    <t xml:space="preserve">Did not know or Not asked                 </t>
  </si>
  <si>
    <t>Not an employee</t>
  </si>
  <si>
    <t>Whether entitled to paid sick leave in main job</t>
  </si>
  <si>
    <t>PDSICKMJ</t>
  </si>
  <si>
    <t xml:space="preserve">Entitled to paid sick leave    </t>
  </si>
  <si>
    <t>Not entitled to paid sick leave</t>
  </si>
  <si>
    <t>Whether had paid leave entitlements in main job (ABS definition of casual work)</t>
  </si>
  <si>
    <t>LEAVNTMJ</t>
  </si>
  <si>
    <t>Permanent - employee with paid leave entitlements</t>
  </si>
  <si>
    <t>Casual - employee without paid leave entitlements</t>
  </si>
  <si>
    <t>Full-time or part-time status of main job</t>
  </si>
  <si>
    <t>FTPTMJ</t>
  </si>
  <si>
    <t>Hours actually worked in main job last week (groups)</t>
  </si>
  <si>
    <t>HRAWMJR</t>
  </si>
  <si>
    <t>Hours actually worked in main job last week (hours)</t>
  </si>
  <si>
    <t>HRAWMJ</t>
  </si>
  <si>
    <t>Whether usually worked full-time or part-time hours in main job</t>
  </si>
  <si>
    <t>FTPTMJU</t>
  </si>
  <si>
    <t>Usual weekly hours worked in main job (groups)</t>
  </si>
  <si>
    <t>HRUWMJR</t>
  </si>
  <si>
    <t>Usual weekly hours worked in main job (hours)</t>
  </si>
  <si>
    <t>HRUWMJ</t>
  </si>
  <si>
    <t>Duration of employment in main job (groups)</t>
  </si>
  <si>
    <t>Duration of employment in main job (months)</t>
  </si>
  <si>
    <t>DUREMP</t>
  </si>
  <si>
    <t>3 months</t>
  </si>
  <si>
    <t>024</t>
  </si>
  <si>
    <t>228</t>
  </si>
  <si>
    <t>240</t>
  </si>
  <si>
    <t>241</t>
  </si>
  <si>
    <t>252</t>
  </si>
  <si>
    <t>21 years</t>
  </si>
  <si>
    <t>264</t>
  </si>
  <si>
    <t>22 years</t>
  </si>
  <si>
    <t>INDDIV</t>
  </si>
  <si>
    <t>Information Media and telecommunications</t>
  </si>
  <si>
    <t>Sector of main job</t>
  </si>
  <si>
    <t>IND06MJ</t>
  </si>
  <si>
    <t>Agriculture, Forestry and Fishing</t>
  </si>
  <si>
    <t>01000</t>
  </si>
  <si>
    <t>Agriculture, Forestry and Fishing nfd</t>
  </si>
  <si>
    <t>01010</t>
  </si>
  <si>
    <t>Agriculture nfd</t>
  </si>
  <si>
    <t>01011</t>
  </si>
  <si>
    <t>Nursery and Floriculture Production</t>
  </si>
  <si>
    <t>01012</t>
  </si>
  <si>
    <t>Mushroom and Vegetable Growing</t>
  </si>
  <si>
    <t>01013</t>
  </si>
  <si>
    <t>Fruit and Tree Nut Growing</t>
  </si>
  <si>
    <t>01014</t>
  </si>
  <si>
    <t>Sheep, Beef Cattle and Grain Farming</t>
  </si>
  <si>
    <t>01015</t>
  </si>
  <si>
    <t>Other Crop Growing</t>
  </si>
  <si>
    <t>01016</t>
  </si>
  <si>
    <t>Dairy Cattle Farming</t>
  </si>
  <si>
    <t>01017</t>
  </si>
  <si>
    <t>Poultry Farming</t>
  </si>
  <si>
    <t>01018</t>
  </si>
  <si>
    <t>Deer Farming</t>
  </si>
  <si>
    <t>01019</t>
  </si>
  <si>
    <t>Other Livestock Farming</t>
  </si>
  <si>
    <t>Aquaculture</t>
  </si>
  <si>
    <t>01020</t>
  </si>
  <si>
    <t>Forestry and Logging</t>
  </si>
  <si>
    <t>01030</t>
  </si>
  <si>
    <t>Fishing, Hunting and Trapping</t>
  </si>
  <si>
    <t>01040</t>
  </si>
  <si>
    <t>Fishing, Hunting and Trapping nfd</t>
  </si>
  <si>
    <t>01041</t>
  </si>
  <si>
    <t>Fishing</t>
  </si>
  <si>
    <t>01042</t>
  </si>
  <si>
    <t>Hunting and Trapping</t>
  </si>
  <si>
    <t>Agriculture, Forestry and Fishing Support Services</t>
  </si>
  <si>
    <t>01050</t>
  </si>
  <si>
    <t>Agriculture, Forestry and Fishing Support Services nfd</t>
  </si>
  <si>
    <t>01051</t>
  </si>
  <si>
    <t>Forestry Support Services</t>
  </si>
  <si>
    <t>01052</t>
  </si>
  <si>
    <t>Agriculture and Fishing Support Services</t>
  </si>
  <si>
    <t>02000</t>
  </si>
  <si>
    <t>Mining nfd</t>
  </si>
  <si>
    <t>Coal Mining</t>
  </si>
  <si>
    <t>02060</t>
  </si>
  <si>
    <t>Oil and Gas Extraction</t>
  </si>
  <si>
    <t>02070</t>
  </si>
  <si>
    <t>Metal Ore Mining</t>
  </si>
  <si>
    <t>02080</t>
  </si>
  <si>
    <t>Non-Metallic Mineral Mining and Quarrying</t>
  </si>
  <si>
    <t>02090</t>
  </si>
  <si>
    <t>Non-Metallic Mineral Mining and Quarrying nfd</t>
  </si>
  <si>
    <t>02091</t>
  </si>
  <si>
    <t>Construction Material Mining</t>
  </si>
  <si>
    <t>02099</t>
  </si>
  <si>
    <t>Other Non-Metallic Mineral Mining and Quarrying</t>
  </si>
  <si>
    <t>Exploration and Other Mining Support Services</t>
  </si>
  <si>
    <t>02100</t>
  </si>
  <si>
    <t>Exploration and Other Mining Support Services nfd</t>
  </si>
  <si>
    <t>02101</t>
  </si>
  <si>
    <t>Exploration</t>
  </si>
  <si>
    <t>02109</t>
  </si>
  <si>
    <t>Other Mining Support Services</t>
  </si>
  <si>
    <t>03000</t>
  </si>
  <si>
    <t>Manufacturing nfd</t>
  </si>
  <si>
    <t>Food Product Manufacturing</t>
  </si>
  <si>
    <t>03110</t>
  </si>
  <si>
    <t>Food Product Manufacturing nfd</t>
  </si>
  <si>
    <t>03111</t>
  </si>
  <si>
    <t>Meat and Meat Product Manufacturing</t>
  </si>
  <si>
    <t>03112</t>
  </si>
  <si>
    <t>Seafood Processing</t>
  </si>
  <si>
    <t>03113</t>
  </si>
  <si>
    <t>Dairy Product Manufacturing</t>
  </si>
  <si>
    <t>03114</t>
  </si>
  <si>
    <t>Fruit and Vegetable Processing</t>
  </si>
  <si>
    <t>03115</t>
  </si>
  <si>
    <t>Oil and Fat Manufacturing</t>
  </si>
  <si>
    <t>03116</t>
  </si>
  <si>
    <t>Grain Mill and Cereal Product Manufacturing</t>
  </si>
  <si>
    <t>03117</t>
  </si>
  <si>
    <t>Bakery Product Manufacturing</t>
  </si>
  <si>
    <t>03118</t>
  </si>
  <si>
    <t>Sugar and Confectionery Manufacturing</t>
  </si>
  <si>
    <t>03119</t>
  </si>
  <si>
    <t>Other Food Product Manufacturing</t>
  </si>
  <si>
    <t>Beverage and Tobacco Product Manufacturing</t>
  </si>
  <si>
    <t>03120</t>
  </si>
  <si>
    <t>Beverage and Tobacco Product Manufacturing nfd</t>
  </si>
  <si>
    <t>03121</t>
  </si>
  <si>
    <t>Beverage Manufacturing</t>
  </si>
  <si>
    <t>03122</t>
  </si>
  <si>
    <t>Cigarette and Tobacco Product Manufacturing</t>
  </si>
  <si>
    <t>Textile, Leather, Clothing and Footwear Manufacturing</t>
  </si>
  <si>
    <t>03130</t>
  </si>
  <si>
    <t>Textile, Leather, Clothing and Footwear Manufacturing nfd</t>
  </si>
  <si>
    <t>03131</t>
  </si>
  <si>
    <t>Textile Manufacturing</t>
  </si>
  <si>
    <t>03132</t>
  </si>
  <si>
    <t>Leather Tanning, Fur Dressing and Leather Product Manufacturing</t>
  </si>
  <si>
    <t>03133</t>
  </si>
  <si>
    <t>Textile Product Manufacturing</t>
  </si>
  <si>
    <t>03134</t>
  </si>
  <si>
    <t>Knitted Product Manufacturing</t>
  </si>
  <si>
    <t>03135</t>
  </si>
  <si>
    <t>Clothing and Footwear Manufacturing</t>
  </si>
  <si>
    <t>Wood Product Manufacturing</t>
  </si>
  <si>
    <t>03140</t>
  </si>
  <si>
    <t>Wood Product Manufacturing nfd</t>
  </si>
  <si>
    <t>03141</t>
  </si>
  <si>
    <t>Log Sawmilling and Timber Dressing</t>
  </si>
  <si>
    <t>03149</t>
  </si>
  <si>
    <t>Other Wood Product Manufacturing</t>
  </si>
  <si>
    <t>Pulp, Paper and Converted Paper Product Manufacturing</t>
  </si>
  <si>
    <t>03150</t>
  </si>
  <si>
    <t>Pulp, Paper and Converted Paper Product Manufacturing nfd</t>
  </si>
  <si>
    <t>03151</t>
  </si>
  <si>
    <t>Pulp, Paper and Paperboard Manufacturing</t>
  </si>
  <si>
    <t>03152</t>
  </si>
  <si>
    <t>Converted Paper Product Manufacturing</t>
  </si>
  <si>
    <t>Printing (including the Reproduction of Recorded Media)</t>
  </si>
  <si>
    <t>03160</t>
  </si>
  <si>
    <t>Printing (including the Reproduction of Recorded Media) nfd</t>
  </si>
  <si>
    <t>03161</t>
  </si>
  <si>
    <t>Printing and Printing Support Services</t>
  </si>
  <si>
    <t>03162</t>
  </si>
  <si>
    <t>Reproduction of Recorded Media</t>
  </si>
  <si>
    <t>Petroleum and Coal Product Manufacturing</t>
  </si>
  <si>
    <t>03170</t>
  </si>
  <si>
    <t>Basic Chemical and Chemical Product Manufacturing</t>
  </si>
  <si>
    <t>03180</t>
  </si>
  <si>
    <t>Basic Chemical and Chemical Product Manufacturing nfd</t>
  </si>
  <si>
    <t>03181</t>
  </si>
  <si>
    <t>Basic Chemical Manufacturing</t>
  </si>
  <si>
    <t>03182</t>
  </si>
  <si>
    <t>Basic Polymer Manufacturing</t>
  </si>
  <si>
    <t>03183</t>
  </si>
  <si>
    <t>Fertiliser and Pesticide Manufacturing</t>
  </si>
  <si>
    <t>03184</t>
  </si>
  <si>
    <t>Pharmaceutical and Medicinal Product Manufacturing</t>
  </si>
  <si>
    <t>03185</t>
  </si>
  <si>
    <t>Cleaning Compound and Toiletry Preparation Manufacturing</t>
  </si>
  <si>
    <t>03189</t>
  </si>
  <si>
    <t>Other Basic Chemical Product Manufacturing</t>
  </si>
  <si>
    <t>Polymer Product and Rubber Product Manufacturing</t>
  </si>
  <si>
    <t>03190</t>
  </si>
  <si>
    <t>Polymer Product and Rubber Product Manufacturing nfd</t>
  </si>
  <si>
    <t>03191</t>
  </si>
  <si>
    <t>Polymer Product Manufacturing</t>
  </si>
  <si>
    <t>03192</t>
  </si>
  <si>
    <t>Natural Rubber Product Manufacturing</t>
  </si>
  <si>
    <t>Non-Metallic Mineral Product Manufacturing</t>
  </si>
  <si>
    <t>03200</t>
  </si>
  <si>
    <t>Non-Metallic Mineral Product Manufacturing nfd</t>
  </si>
  <si>
    <t>03201</t>
  </si>
  <si>
    <t>Glass and Glass Product Manufacturing</t>
  </si>
  <si>
    <t>03202</t>
  </si>
  <si>
    <t>Ceramic Product Manufacturing</t>
  </si>
  <si>
    <t>03203</t>
  </si>
  <si>
    <t>Cement, Lime, Plaster and Concrete Product Manufacturing</t>
  </si>
  <si>
    <t>03209</t>
  </si>
  <si>
    <t>Other Non-Metallic Mineral Product Manufacturing</t>
  </si>
  <si>
    <t>Primary Metal and Metal Product Manufacturing</t>
  </si>
  <si>
    <t>03210</t>
  </si>
  <si>
    <t>Primary Metal and Metal Product Manufacturing nfd</t>
  </si>
  <si>
    <t>03211</t>
  </si>
  <si>
    <t>Basic Ferrous Metal Manufacturing</t>
  </si>
  <si>
    <t>03212</t>
  </si>
  <si>
    <t>Basic Ferrous Metal Product Manufacturing</t>
  </si>
  <si>
    <t>03213</t>
  </si>
  <si>
    <t>Basic Non-Ferrous Metal Manufacturing</t>
  </si>
  <si>
    <t>03214</t>
  </si>
  <si>
    <t>Basic Non-Ferrous Metal Product Manufacturing</t>
  </si>
  <si>
    <t>Fabricated Metal Product Manufacturing</t>
  </si>
  <si>
    <t>03220</t>
  </si>
  <si>
    <t>Fabricated Metal Product Manufacturing nfd</t>
  </si>
  <si>
    <t>03221</t>
  </si>
  <si>
    <t>Iron and Steel Forging</t>
  </si>
  <si>
    <t>03222</t>
  </si>
  <si>
    <t>Structural Metal Product Manufacturing</t>
  </si>
  <si>
    <t>03223</t>
  </si>
  <si>
    <t>Metal Container Manufacturing</t>
  </si>
  <si>
    <t>03224</t>
  </si>
  <si>
    <t>Sheet Metal Product Manufacturing (except Metal Structural and Container Products)</t>
  </si>
  <si>
    <t>03229</t>
  </si>
  <si>
    <t>Other Fabricated Metal Product Manufacturing</t>
  </si>
  <si>
    <t>Transport Equipment Manufacturing</t>
  </si>
  <si>
    <t>03230</t>
  </si>
  <si>
    <t>Transport Equipment Manufacturing nfd</t>
  </si>
  <si>
    <t>03231</t>
  </si>
  <si>
    <t>Motor Vehicle and Motor Vehicle Part Manufacturing</t>
  </si>
  <si>
    <t>03239</t>
  </si>
  <si>
    <t>Other Transport Equipment Manufacturing</t>
  </si>
  <si>
    <t>Machinery and Equipment Manufacturing</t>
  </si>
  <si>
    <t>03240</t>
  </si>
  <si>
    <t>Machinery and Equipment Manufacturing nfd</t>
  </si>
  <si>
    <t>03241</t>
  </si>
  <si>
    <t>Professional and Scientific Equipment Manufacturing</t>
  </si>
  <si>
    <t>03242</t>
  </si>
  <si>
    <t>Computer and Electronic Equipment Manufacturing</t>
  </si>
  <si>
    <t>03243</t>
  </si>
  <si>
    <t>Electrical Equipment Manufacturing</t>
  </si>
  <si>
    <t>03244</t>
  </si>
  <si>
    <t>Domestic Appliance Manufacturing</t>
  </si>
  <si>
    <t>03245</t>
  </si>
  <si>
    <t>Pump, Compressor, Heating and Ventilation Equipment Manufacturing</t>
  </si>
  <si>
    <t>03246</t>
  </si>
  <si>
    <t>Specialised Machinery and Equipment Manufacturing</t>
  </si>
  <si>
    <t>03249</t>
  </si>
  <si>
    <t>Other Machinery and Equipment Manufacturing</t>
  </si>
  <si>
    <t>Furniture and Other Manufacturing</t>
  </si>
  <si>
    <t>03250</t>
  </si>
  <si>
    <t>Furniture and Other Manufacturing nfd</t>
  </si>
  <si>
    <t>03251</t>
  </si>
  <si>
    <t>Furniture Manufacturing</t>
  </si>
  <si>
    <t>03259</t>
  </si>
  <si>
    <t>Other Manufacturing</t>
  </si>
  <si>
    <t>Electricity, Gas, Water and Waste Services</t>
  </si>
  <si>
    <t>04000</t>
  </si>
  <si>
    <t>Electricity, Gas, Water and Waste Services nfd</t>
  </si>
  <si>
    <t>Electricity Supply</t>
  </si>
  <si>
    <t>04260</t>
  </si>
  <si>
    <t>Electricity Supply nfd</t>
  </si>
  <si>
    <t>04261</t>
  </si>
  <si>
    <t>Electricity Generation</t>
  </si>
  <si>
    <t>04262</t>
  </si>
  <si>
    <t>Electricity Transmission</t>
  </si>
  <si>
    <t>04263</t>
  </si>
  <si>
    <t>Electricity Distribution</t>
  </si>
  <si>
    <t>04264</t>
  </si>
  <si>
    <t>On Selling Electricity and Electricity Market Operation</t>
  </si>
  <si>
    <t>Gas Supply</t>
  </si>
  <si>
    <t>04270</t>
  </si>
  <si>
    <t>Water Supply, Sewerage and Drainage Services</t>
  </si>
  <si>
    <t>04281</t>
  </si>
  <si>
    <t>Waste Collection, Treatment and Disposal Services</t>
  </si>
  <si>
    <t>04290</t>
  </si>
  <si>
    <t>Waste Collection, Treatment and Disposal Services nfd</t>
  </si>
  <si>
    <t>04291</t>
  </si>
  <si>
    <t>Waste Collection Services</t>
  </si>
  <si>
    <t>04292</t>
  </si>
  <si>
    <t>Waste Treatment, Disposal and Remediation Services</t>
  </si>
  <si>
    <t>05000</t>
  </si>
  <si>
    <t>Construction nfd</t>
  </si>
  <si>
    <t>Building Construction</t>
  </si>
  <si>
    <t>05300</t>
  </si>
  <si>
    <t>Building Construction nfd</t>
  </si>
  <si>
    <t>05301</t>
  </si>
  <si>
    <t>Residential Building Construction</t>
  </si>
  <si>
    <t>05302</t>
  </si>
  <si>
    <t>Non-Residential Building Construction</t>
  </si>
  <si>
    <t>Heavy and Civil Engineering Construction</t>
  </si>
  <si>
    <t>05310</t>
  </si>
  <si>
    <t>Construction Services</t>
  </si>
  <si>
    <t>05320</t>
  </si>
  <si>
    <t>Construction Services nfd</t>
  </si>
  <si>
    <t>05321</t>
  </si>
  <si>
    <t>Land Development and Site Preparation Services</t>
  </si>
  <si>
    <t>05322</t>
  </si>
  <si>
    <t>Building Structure Services</t>
  </si>
  <si>
    <t>05323</t>
  </si>
  <si>
    <t>Building Installation Services</t>
  </si>
  <si>
    <t>05324</t>
  </si>
  <si>
    <t>Building Completion Services</t>
  </si>
  <si>
    <t>05329</t>
  </si>
  <si>
    <t>Other Construction Services</t>
  </si>
  <si>
    <t>Wholesale Trade</t>
  </si>
  <si>
    <t>06000</t>
  </si>
  <si>
    <t>Wholesale Trade nfd</t>
  </si>
  <si>
    <t>Basic Material Wholesaling</t>
  </si>
  <si>
    <t>06330</t>
  </si>
  <si>
    <t>Basic Material Wholesaling nfd</t>
  </si>
  <si>
    <t>06331</t>
  </si>
  <si>
    <t>Agricultural Product Wholesaling</t>
  </si>
  <si>
    <t>06332</t>
  </si>
  <si>
    <t>Mineral, Metal and Chemical Wholesaling</t>
  </si>
  <si>
    <t>06333</t>
  </si>
  <si>
    <t>Timber and Hardware Goods Wholesaling</t>
  </si>
  <si>
    <t>Machinery and Equipment Wholesaling</t>
  </si>
  <si>
    <t>06340</t>
  </si>
  <si>
    <t>Machinery and Equipment Wholesaling nfd</t>
  </si>
  <si>
    <t>06341</t>
  </si>
  <si>
    <t>Specialised Industrial Machinery and Equipment Wholesaling</t>
  </si>
  <si>
    <t>06349</t>
  </si>
  <si>
    <t>Other Machinery and Equipment Wholesaling</t>
  </si>
  <si>
    <t>Motor Vehicle and Motor Vehicle Parts Wholesaling</t>
  </si>
  <si>
    <t>06350</t>
  </si>
  <si>
    <t>Grocery, Liquor and Tobacco Product Wholesaling</t>
  </si>
  <si>
    <t>06360</t>
  </si>
  <si>
    <t>Other Goods Wholesaling</t>
  </si>
  <si>
    <t>06370</t>
  </si>
  <si>
    <t>Other Goods Wholesaling nfd</t>
  </si>
  <si>
    <t>06371</t>
  </si>
  <si>
    <t>Textile, Clothing and Footwear Wholesaling</t>
  </si>
  <si>
    <t>06372</t>
  </si>
  <si>
    <t>Pharmaceutical and Toiletry Goods Wholesaling</t>
  </si>
  <si>
    <t>06373</t>
  </si>
  <si>
    <t>Furniture, Floor Covering and Other Goods Wholesaling</t>
  </si>
  <si>
    <t>Commission-Based Wholesaling</t>
  </si>
  <si>
    <t>06380</t>
  </si>
  <si>
    <t>Retail Trade</t>
  </si>
  <si>
    <t>07000</t>
  </si>
  <si>
    <t>Retail Trade nfd</t>
  </si>
  <si>
    <t>Motor Vehicle and Motor Vehicle Parts Retailing</t>
  </si>
  <si>
    <t>07390</t>
  </si>
  <si>
    <t>Motor Vehicle and Motor Vehicle Parts Retailing nfd</t>
  </si>
  <si>
    <t>07391</t>
  </si>
  <si>
    <t>Motor Vehicle Retailing</t>
  </si>
  <si>
    <t>07392</t>
  </si>
  <si>
    <t>Motor Vehicle Parts and Tyre Retailing</t>
  </si>
  <si>
    <t>Fuel Retailing</t>
  </si>
  <si>
    <t>07400</t>
  </si>
  <si>
    <t>Food Retailing</t>
  </si>
  <si>
    <t>07410</t>
  </si>
  <si>
    <t>Food Retailing nfd</t>
  </si>
  <si>
    <t>07411</t>
  </si>
  <si>
    <t>Supermarket and Grocery Stores</t>
  </si>
  <si>
    <t>07412</t>
  </si>
  <si>
    <t>Specialised Food Retailing</t>
  </si>
  <si>
    <t>Other Store-Based Retailing</t>
  </si>
  <si>
    <t>07420</t>
  </si>
  <si>
    <t>Other Store-Based Retailing nfd</t>
  </si>
  <si>
    <t>07421</t>
  </si>
  <si>
    <t>Furniture, Floor Coverings, Houseware and Textile Goods Retailing</t>
  </si>
  <si>
    <t>07422</t>
  </si>
  <si>
    <t>Electrical and Electronic Goods Retailing</t>
  </si>
  <si>
    <t>07423</t>
  </si>
  <si>
    <t>Hardware, Building and Garden Supplies Retailing</t>
  </si>
  <si>
    <t>07424</t>
  </si>
  <si>
    <t>Recreational Goods Retailing</t>
  </si>
  <si>
    <t>07425</t>
  </si>
  <si>
    <t>Clothing, Footwear and Personal Accessory Retailing</t>
  </si>
  <si>
    <t>07426</t>
  </si>
  <si>
    <t>Department Stores</t>
  </si>
  <si>
    <t>07427</t>
  </si>
  <si>
    <t>Pharmaceutical and Other Store-Based Retailing</t>
  </si>
  <si>
    <t>Non-Store Retailing and Retail Commission-Based Buying and/or Selling</t>
  </si>
  <si>
    <t>07430</t>
  </si>
  <si>
    <t>Non-Store Retailing and Retail Commission-Based Buying and/or Selling nfd</t>
  </si>
  <si>
    <t>07431</t>
  </si>
  <si>
    <t>Non-Store Retailing</t>
  </si>
  <si>
    <t>07432</t>
  </si>
  <si>
    <t>Retail Commission-Based Buying and/or Selling</t>
  </si>
  <si>
    <t>Accommodation and Food Services</t>
  </si>
  <si>
    <t>08000</t>
  </si>
  <si>
    <t>Accommodation and Food Services nfd</t>
  </si>
  <si>
    <t>Accommodation</t>
  </si>
  <si>
    <t>08440</t>
  </si>
  <si>
    <t>Food and Beverage Services</t>
  </si>
  <si>
    <t>08450</t>
  </si>
  <si>
    <t>Food and Beverage Services nfd</t>
  </si>
  <si>
    <t>08451</t>
  </si>
  <si>
    <t>Cafes, Restaurants and Takeaway Food Services</t>
  </si>
  <si>
    <t>08452</t>
  </si>
  <si>
    <t>Pubs, Taverns and Bars</t>
  </si>
  <si>
    <t>08453</t>
  </si>
  <si>
    <t>Clubs (Hospitality)</t>
  </si>
  <si>
    <t>Transport, Postal and Warehousing</t>
  </si>
  <si>
    <t>09000</t>
  </si>
  <si>
    <t>Transport, Postal and Warehousing nfd</t>
  </si>
  <si>
    <t>Road Transport</t>
  </si>
  <si>
    <t>09460</t>
  </si>
  <si>
    <t>Road Transport nfd</t>
  </si>
  <si>
    <t>09461</t>
  </si>
  <si>
    <t>Road Freight Transport</t>
  </si>
  <si>
    <t>09462</t>
  </si>
  <si>
    <t>Road Passenger Transport</t>
  </si>
  <si>
    <t>Rail Transport</t>
  </si>
  <si>
    <t>09470</t>
  </si>
  <si>
    <t>Rail Transport nfd</t>
  </si>
  <si>
    <t>09471</t>
  </si>
  <si>
    <t>Rail Freight Transport</t>
  </si>
  <si>
    <t>09472</t>
  </si>
  <si>
    <t>Rail Passenger Transport</t>
  </si>
  <si>
    <t>Water Transport</t>
  </si>
  <si>
    <t>09480</t>
  </si>
  <si>
    <t>Water Transport nfd</t>
  </si>
  <si>
    <t>09481</t>
  </si>
  <si>
    <t>Water Freight Transport</t>
  </si>
  <si>
    <t>09482</t>
  </si>
  <si>
    <t>Water Passenger Transport</t>
  </si>
  <si>
    <t>Air and Space Transport</t>
  </si>
  <si>
    <t>09490</t>
  </si>
  <si>
    <t>Other Transport</t>
  </si>
  <si>
    <t>09500</t>
  </si>
  <si>
    <t>Other Transport nfd</t>
  </si>
  <si>
    <t>09501</t>
  </si>
  <si>
    <t>Scenic and Sightseeing Transport</t>
  </si>
  <si>
    <t>09502</t>
  </si>
  <si>
    <t>Pipeline and Other Transport</t>
  </si>
  <si>
    <t>Postal and Courier Pick-up and Delivery Services</t>
  </si>
  <si>
    <t>09510</t>
  </si>
  <si>
    <t>Transport Support Services</t>
  </si>
  <si>
    <t>09520</t>
  </si>
  <si>
    <t>Transport Support Services nfd</t>
  </si>
  <si>
    <t>09521</t>
  </si>
  <si>
    <t>Water Transport Support Services</t>
  </si>
  <si>
    <t>09522</t>
  </si>
  <si>
    <t>Airport Operations and Other Air Transport Support Services</t>
  </si>
  <si>
    <t>09529</t>
  </si>
  <si>
    <t>Other Transport Support Services</t>
  </si>
  <si>
    <t>Warehousing and Storage Services</t>
  </si>
  <si>
    <t>09530</t>
  </si>
  <si>
    <t>Information Media and Telecommunications</t>
  </si>
  <si>
    <t>10000</t>
  </si>
  <si>
    <t>Information Media and Telecommunications nfd</t>
  </si>
  <si>
    <t>Publishing (except Internet and Music Publishing)</t>
  </si>
  <si>
    <t>10540</t>
  </si>
  <si>
    <t>Publishing (except Internet and Music Publishing) nfd</t>
  </si>
  <si>
    <t>10541</t>
  </si>
  <si>
    <t>Newspaper, Periodical, Book and Directory Publishing</t>
  </si>
  <si>
    <t>10542</t>
  </si>
  <si>
    <t>Software Publishing</t>
  </si>
  <si>
    <t>Motion Picture and Sound Recording Activities</t>
  </si>
  <si>
    <t>10550</t>
  </si>
  <si>
    <t>Motion Picture and Sound Recording Activities nfd</t>
  </si>
  <si>
    <t>10551</t>
  </si>
  <si>
    <t>Motion Picture and Video Activities</t>
  </si>
  <si>
    <t>10552</t>
  </si>
  <si>
    <t>Sound Recording and Music Publishing</t>
  </si>
  <si>
    <t>Broadcasting (except Internet)</t>
  </si>
  <si>
    <t>10560</t>
  </si>
  <si>
    <t>Broadcasting (except Internet) nfd</t>
  </si>
  <si>
    <t>10561</t>
  </si>
  <si>
    <t>Radio Broadcasting</t>
  </si>
  <si>
    <t>10562</t>
  </si>
  <si>
    <t>Television Broadcasting</t>
  </si>
  <si>
    <t>Internet Publishing and Broadcasting</t>
  </si>
  <si>
    <t>10570</t>
  </si>
  <si>
    <t>Telecommunications Services</t>
  </si>
  <si>
    <t>10580</t>
  </si>
  <si>
    <t>Internet Service Providers, Web Search Portals and Data Processing Services</t>
  </si>
  <si>
    <t>10590</t>
  </si>
  <si>
    <t>Internet Service Providers, Web Search Portals and Data Processing Services nfd</t>
  </si>
  <si>
    <t>10591</t>
  </si>
  <si>
    <t>Internet Service Providers and Web Search Portals</t>
  </si>
  <si>
    <t>10592</t>
  </si>
  <si>
    <t>Data Processing, Web Hosting and Electronic Information Storage Services</t>
  </si>
  <si>
    <t>Library and Other Information Services</t>
  </si>
  <si>
    <t>10600</t>
  </si>
  <si>
    <t>Library and Other Information Services nfd</t>
  </si>
  <si>
    <t>10601</t>
  </si>
  <si>
    <t>Libraries and Archives</t>
  </si>
  <si>
    <t>10602</t>
  </si>
  <si>
    <t>Other Information Services</t>
  </si>
  <si>
    <t>Financial and Insurance Services</t>
  </si>
  <si>
    <t>11000</t>
  </si>
  <si>
    <t>Financial and Insurance Services nfd</t>
  </si>
  <si>
    <t>Finance</t>
  </si>
  <si>
    <t>11620</t>
  </si>
  <si>
    <t>Finance nfd</t>
  </si>
  <si>
    <t>11621</t>
  </si>
  <si>
    <t>Central Banking</t>
  </si>
  <si>
    <t>11622</t>
  </si>
  <si>
    <t>Depository Financial Intermediation</t>
  </si>
  <si>
    <t>11623</t>
  </si>
  <si>
    <t>Non-Depository Financing</t>
  </si>
  <si>
    <t>11624</t>
  </si>
  <si>
    <t>Financial Asset Investing</t>
  </si>
  <si>
    <t>Insurance and Superannuation Funds</t>
  </si>
  <si>
    <t>11630</t>
  </si>
  <si>
    <t>Insurance and Superannuation Funds nfd</t>
  </si>
  <si>
    <t>11631</t>
  </si>
  <si>
    <t>Life Insurance</t>
  </si>
  <si>
    <t>11632</t>
  </si>
  <si>
    <t>Health and General Insurance</t>
  </si>
  <si>
    <t>11633</t>
  </si>
  <si>
    <t>Superannuation Funds</t>
  </si>
  <si>
    <t>Auxiliary Finance and Insurance Services</t>
  </si>
  <si>
    <t>11640</t>
  </si>
  <si>
    <t>Auxiliary Finance and Insurance Services nfd</t>
  </si>
  <si>
    <t>11641</t>
  </si>
  <si>
    <t>Auxiliary Finance and Investment Services</t>
  </si>
  <si>
    <t>11642</t>
  </si>
  <si>
    <t>Auxiliary Insurance Services</t>
  </si>
  <si>
    <t>Rental, Hiring and Real Estate Services</t>
  </si>
  <si>
    <t>12000</t>
  </si>
  <si>
    <t>Rental, Hiring and Real Estate Services nfd</t>
  </si>
  <si>
    <t>Rental and Hiring Services (except Real Estate)</t>
  </si>
  <si>
    <t>12660</t>
  </si>
  <si>
    <t>Rental and Hiring Services (except Real Estate) nfd</t>
  </si>
  <si>
    <t>12661</t>
  </si>
  <si>
    <t>Motor Vehicle and Transport Equipment Rental and Hiring</t>
  </si>
  <si>
    <t>12662</t>
  </si>
  <si>
    <t>Farm Animal and Bloodstock Leasing</t>
  </si>
  <si>
    <t>12663</t>
  </si>
  <si>
    <t>Other Goods and Equipment Rental and Hiring</t>
  </si>
  <si>
    <t>12664</t>
  </si>
  <si>
    <t>Non-Financial Intangible Assets (Except Copyrights) Leasing</t>
  </si>
  <si>
    <t>Property Operators and Real Estate Services</t>
  </si>
  <si>
    <t>12670</t>
  </si>
  <si>
    <t>Property Operators and Real Estate Services nfd</t>
  </si>
  <si>
    <t>12671</t>
  </si>
  <si>
    <t>Property Operators</t>
  </si>
  <si>
    <t>12672</t>
  </si>
  <si>
    <t>Real Estate Services</t>
  </si>
  <si>
    <t>Professional, Scientific and Technical Services</t>
  </si>
  <si>
    <t>13000</t>
  </si>
  <si>
    <t>Professional, Scientific and Technical Services nfd</t>
  </si>
  <si>
    <t>Professional, Scientific and Technical Services (Except Computer System Design and Related Services)</t>
  </si>
  <si>
    <t>13690</t>
  </si>
  <si>
    <t>Professional, Scientific and Technical Services (Except Computer System Design and Related Services) nfd</t>
  </si>
  <si>
    <t>13691</t>
  </si>
  <si>
    <t>Scientific Research Services</t>
  </si>
  <si>
    <t>13692</t>
  </si>
  <si>
    <t>Architectural, Engineering and Technical Services</t>
  </si>
  <si>
    <t>13693</t>
  </si>
  <si>
    <t>Legal and Accounting Services</t>
  </si>
  <si>
    <t>13694</t>
  </si>
  <si>
    <t>Advertising Services</t>
  </si>
  <si>
    <t>13695</t>
  </si>
  <si>
    <t>Market Research and Statistical Services</t>
  </si>
  <si>
    <t>13696</t>
  </si>
  <si>
    <t>Management and Related Consulting Services</t>
  </si>
  <si>
    <t>13697</t>
  </si>
  <si>
    <t>Veterinary Services</t>
  </si>
  <si>
    <t>13699</t>
  </si>
  <si>
    <t>Other Professional, Scientific and Technical Services</t>
  </si>
  <si>
    <t>Computer System Design and Related Services</t>
  </si>
  <si>
    <t>13700</t>
  </si>
  <si>
    <t>Administrative and Support Services</t>
  </si>
  <si>
    <t>14000</t>
  </si>
  <si>
    <t>Administrative and Support Services nfd</t>
  </si>
  <si>
    <t>Administrative Services</t>
  </si>
  <si>
    <t>14720</t>
  </si>
  <si>
    <t>Administrative Services nfd</t>
  </si>
  <si>
    <t>14721</t>
  </si>
  <si>
    <t>Employment Services</t>
  </si>
  <si>
    <t>14722</t>
  </si>
  <si>
    <t>Travel Agency and Tour Arrangement Services</t>
  </si>
  <si>
    <t>14729</t>
  </si>
  <si>
    <t>Other Administrative Services</t>
  </si>
  <si>
    <t>Building Cleaning, Pest Control and Other Support Services</t>
  </si>
  <si>
    <t>14730</t>
  </si>
  <si>
    <t>Building Cleaning, Pest Control and Other Support Services nfd</t>
  </si>
  <si>
    <t>14731</t>
  </si>
  <si>
    <t>Building Cleaning, Pest Control and Gardening Services</t>
  </si>
  <si>
    <t>14732</t>
  </si>
  <si>
    <t>Packaging Services</t>
  </si>
  <si>
    <t>Public Administration and Safety</t>
  </si>
  <si>
    <t>15000</t>
  </si>
  <si>
    <t>Public Administration and Safety nfd</t>
  </si>
  <si>
    <t>Public Administration</t>
  </si>
  <si>
    <t>15750</t>
  </si>
  <si>
    <t>Public Administration nfd</t>
  </si>
  <si>
    <t>15751</t>
  </si>
  <si>
    <t>Central Government Administration</t>
  </si>
  <si>
    <t>15752</t>
  </si>
  <si>
    <t>State Government Administration</t>
  </si>
  <si>
    <t>15753</t>
  </si>
  <si>
    <t>Local Government Administration</t>
  </si>
  <si>
    <t>15754</t>
  </si>
  <si>
    <t>Justice</t>
  </si>
  <si>
    <t>15755</t>
  </si>
  <si>
    <t>Government Representation</t>
  </si>
  <si>
    <t>Defence</t>
  </si>
  <si>
    <t>15760</t>
  </si>
  <si>
    <t>Public Order, Safety and Regulatory Services</t>
  </si>
  <si>
    <t>15770</t>
  </si>
  <si>
    <t>Public Order, Safety and Regulatory Services nfd</t>
  </si>
  <si>
    <t>15771</t>
  </si>
  <si>
    <t>Public Order and Safety Services</t>
  </si>
  <si>
    <t>15772</t>
  </si>
  <si>
    <t>Regulatory Services</t>
  </si>
  <si>
    <t>Education and Training</t>
  </si>
  <si>
    <t>16000</t>
  </si>
  <si>
    <t>Education and Training nfd</t>
  </si>
  <si>
    <t>Preschool and School Education</t>
  </si>
  <si>
    <t>16800</t>
  </si>
  <si>
    <t>Preschool and School Education nfd</t>
  </si>
  <si>
    <t>16801</t>
  </si>
  <si>
    <t>Preschool Education</t>
  </si>
  <si>
    <t>16802</t>
  </si>
  <si>
    <t>School Education</t>
  </si>
  <si>
    <t>Tertiary Education</t>
  </si>
  <si>
    <t>16810</t>
  </si>
  <si>
    <t>Adult, Community and Other Education</t>
  </si>
  <si>
    <t>16820</t>
  </si>
  <si>
    <t>Adult, Community and Other Education nfd</t>
  </si>
  <si>
    <t>16821</t>
  </si>
  <si>
    <t>16822</t>
  </si>
  <si>
    <t>Educational Support Services</t>
  </si>
  <si>
    <t>Health Care and Social Assistance</t>
  </si>
  <si>
    <t>17000</t>
  </si>
  <si>
    <t>Health Care and Social Assistance nfd</t>
  </si>
  <si>
    <t>Hospitals</t>
  </si>
  <si>
    <t>17840</t>
  </si>
  <si>
    <t>Medical and Other Health Care Services</t>
  </si>
  <si>
    <t>17850</t>
  </si>
  <si>
    <t>Medical and Other Health Care Services nfd</t>
  </si>
  <si>
    <t>17851</t>
  </si>
  <si>
    <t>Medical Services</t>
  </si>
  <si>
    <t>17852</t>
  </si>
  <si>
    <t>Pathology and Diagnostic Imaging Services</t>
  </si>
  <si>
    <t>17853</t>
  </si>
  <si>
    <t>Allied Health Services</t>
  </si>
  <si>
    <t>17859</t>
  </si>
  <si>
    <t>Other Health Care Services</t>
  </si>
  <si>
    <t>Residential Care Services</t>
  </si>
  <si>
    <t>17860</t>
  </si>
  <si>
    <t>Social Assistance Services</t>
  </si>
  <si>
    <t>17870</t>
  </si>
  <si>
    <t>Social Assistance Services nfd</t>
  </si>
  <si>
    <t>17871</t>
  </si>
  <si>
    <t>Childcare Services</t>
  </si>
  <si>
    <t>17879</t>
  </si>
  <si>
    <t>Other Social Assistance Services</t>
  </si>
  <si>
    <t>Arts and Recreation Services</t>
  </si>
  <si>
    <t>18000</t>
  </si>
  <si>
    <t>Arts and Recreation Services nfd</t>
  </si>
  <si>
    <t>Heritage Activities</t>
  </si>
  <si>
    <t>18890</t>
  </si>
  <si>
    <t>Heritage Activities nfd</t>
  </si>
  <si>
    <t>18891</t>
  </si>
  <si>
    <t>Museum Operation</t>
  </si>
  <si>
    <t>18892</t>
  </si>
  <si>
    <t>Parks and Gardens Operations</t>
  </si>
  <si>
    <t>Creative and Performing Arts Activities</t>
  </si>
  <si>
    <t>18900</t>
  </si>
  <si>
    <t>Sports and Recreation Activities</t>
  </si>
  <si>
    <t>18910</t>
  </si>
  <si>
    <t>Sports and Recreation Activities nfd</t>
  </si>
  <si>
    <t>18911</t>
  </si>
  <si>
    <t>Sports and Physical Recreation Activities</t>
  </si>
  <si>
    <t>18912</t>
  </si>
  <si>
    <t>Horse and Dog Racing Activities</t>
  </si>
  <si>
    <t>18913</t>
  </si>
  <si>
    <t>Amusement and Other Recreation Activities</t>
  </si>
  <si>
    <t>Gambling Activities</t>
  </si>
  <si>
    <t>18920</t>
  </si>
  <si>
    <t>Other Services</t>
  </si>
  <si>
    <t>19000</t>
  </si>
  <si>
    <t>Other Services nfd</t>
  </si>
  <si>
    <t>Repair and Maintenance</t>
  </si>
  <si>
    <t>19940</t>
  </si>
  <si>
    <t>Repair and Maintenance nfd</t>
  </si>
  <si>
    <t>19941</t>
  </si>
  <si>
    <t>Automotive Repair and Maintenance</t>
  </si>
  <si>
    <t>19942</t>
  </si>
  <si>
    <t>Machinery and Equipment Repair and Maintenance</t>
  </si>
  <si>
    <t>19949</t>
  </si>
  <si>
    <t>Other Repair and Maintenance</t>
  </si>
  <si>
    <t>Personal and Other Services</t>
  </si>
  <si>
    <t>19950</t>
  </si>
  <si>
    <t>Personal and Other Services nfd</t>
  </si>
  <si>
    <t>19951</t>
  </si>
  <si>
    <t>Personal Care Services</t>
  </si>
  <si>
    <t>19952</t>
  </si>
  <si>
    <t>Funeral, Crematorium and Cemetery Services</t>
  </si>
  <si>
    <t>19953</t>
  </si>
  <si>
    <t>Other Personal Services</t>
  </si>
  <si>
    <t>19954</t>
  </si>
  <si>
    <t>Religious Services</t>
  </si>
  <si>
    <t>19955</t>
  </si>
  <si>
    <t>Civic, Professional and Other Interest Group Services</t>
  </si>
  <si>
    <t>Private Households Employing Staff and Undifferentiated Goods- and Service-Producing Activities of Households for Own Use</t>
  </si>
  <si>
    <t>19960</t>
  </si>
  <si>
    <t>00000</t>
  </si>
  <si>
    <t>OCCMINMJ</t>
  </si>
  <si>
    <t>Managers nfd</t>
  </si>
  <si>
    <t>Chief Executives, General Managers and Legislators</t>
  </si>
  <si>
    <t>Farmers and Farm Managers</t>
  </si>
  <si>
    <t>Specialist Managers</t>
  </si>
  <si>
    <t>Hospitality, Retail and Service Managers</t>
  </si>
  <si>
    <t>Professionals nfd</t>
  </si>
  <si>
    <t>Arts and Media Professionals</t>
  </si>
  <si>
    <t>Business, Human Resource and Marketing Professionals</t>
  </si>
  <si>
    <t>Design, Engineering, Science and Transport Professionals</t>
  </si>
  <si>
    <t>24</t>
  </si>
  <si>
    <t>Education Professionals</t>
  </si>
  <si>
    <t>25</t>
  </si>
  <si>
    <t>Health Professionals</t>
  </si>
  <si>
    <t>26</t>
  </si>
  <si>
    <t>ICT Professionals</t>
  </si>
  <si>
    <t>Legal, Social and Welfare Professionals</t>
  </si>
  <si>
    <t>Technicians and Trades Workers</t>
  </si>
  <si>
    <t>30</t>
  </si>
  <si>
    <t>Technicians and Trades Workers nfd</t>
  </si>
  <si>
    <t>Engineering, ICT and Science Technicians</t>
  </si>
  <si>
    <t>32</t>
  </si>
  <si>
    <t>Automotive and Engineering Trades Workers</t>
  </si>
  <si>
    <t>33</t>
  </si>
  <si>
    <t>Construction Trades Workers</t>
  </si>
  <si>
    <t>34</t>
  </si>
  <si>
    <t>Electrotechnology and Telecommunications Trades Workers</t>
  </si>
  <si>
    <t>35</t>
  </si>
  <si>
    <t>Food Trades Workers</t>
  </si>
  <si>
    <t>Skilled Animal and Horticultural Workers</t>
  </si>
  <si>
    <t>39</t>
  </si>
  <si>
    <t>Other Technicians and Trades Workers</t>
  </si>
  <si>
    <t>Community and Personal Service Workers</t>
  </si>
  <si>
    <t>40</t>
  </si>
  <si>
    <t>Community and Personal Service Workers nfd</t>
  </si>
  <si>
    <t>41</t>
  </si>
  <si>
    <t>Health and Welfare Support Workers</t>
  </si>
  <si>
    <t>42</t>
  </si>
  <si>
    <t>Carers and Aides</t>
  </si>
  <si>
    <t>43</t>
  </si>
  <si>
    <t>Hospitality Workers</t>
  </si>
  <si>
    <t>44</t>
  </si>
  <si>
    <t>Protective Service Workers</t>
  </si>
  <si>
    <t>Sports and Personal Service Workers</t>
  </si>
  <si>
    <t>Clerical and Administrative Workers</t>
  </si>
  <si>
    <t>50</t>
  </si>
  <si>
    <t>Clerical and Administrative Workers nfd</t>
  </si>
  <si>
    <t>51</t>
  </si>
  <si>
    <t>Office Managers and Program Administrators</t>
  </si>
  <si>
    <t>52</t>
  </si>
  <si>
    <t>Personal Assistants and Secretaries</t>
  </si>
  <si>
    <t>General Clerical Workers</t>
  </si>
  <si>
    <t>Inquiry Clerks and Receptionists</t>
  </si>
  <si>
    <t>55</t>
  </si>
  <si>
    <t>Numerical Clerks</t>
  </si>
  <si>
    <t>56</t>
  </si>
  <si>
    <t>Clerical and Office Support Workers</t>
  </si>
  <si>
    <t>59</t>
  </si>
  <si>
    <t>Other Clerical and Administrative Workers</t>
  </si>
  <si>
    <t>Sales Workers</t>
  </si>
  <si>
    <t>60</t>
  </si>
  <si>
    <t>Sales Workers nfd</t>
  </si>
  <si>
    <t>61</t>
  </si>
  <si>
    <t>Sales Representatives and Agents</t>
  </si>
  <si>
    <t>62</t>
  </si>
  <si>
    <t>Sales Assistants and Salespersons</t>
  </si>
  <si>
    <t>63</t>
  </si>
  <si>
    <t>Sales Support Workers</t>
  </si>
  <si>
    <t>Machinery Operators and Drivers</t>
  </si>
  <si>
    <t>70</t>
  </si>
  <si>
    <t>Machinery Operators and Drivers nfd</t>
  </si>
  <si>
    <t>71</t>
  </si>
  <si>
    <t>Machine and Stationary Plant Operators</t>
  </si>
  <si>
    <t>72</t>
  </si>
  <si>
    <t>Mobile Plant Operators</t>
  </si>
  <si>
    <t>73</t>
  </si>
  <si>
    <t>Road and Rail Drivers</t>
  </si>
  <si>
    <t>74</t>
  </si>
  <si>
    <t>Storepersons</t>
  </si>
  <si>
    <t>80</t>
  </si>
  <si>
    <t>Labourers nfd</t>
  </si>
  <si>
    <t>81</t>
  </si>
  <si>
    <t>Cleaners and Laundry Workers</t>
  </si>
  <si>
    <t>82</t>
  </si>
  <si>
    <t>Construction and Mining Labourers</t>
  </si>
  <si>
    <t>83</t>
  </si>
  <si>
    <t>Factory Process Workers</t>
  </si>
  <si>
    <t>84</t>
  </si>
  <si>
    <t>Farm, Forestry and Garden Workers</t>
  </si>
  <si>
    <t>85</t>
  </si>
  <si>
    <t>Food Preparation Assistants</t>
  </si>
  <si>
    <t>89</t>
  </si>
  <si>
    <t>Other Labourers</t>
  </si>
  <si>
    <t>SKILLMJ</t>
  </si>
  <si>
    <t>Skill level 1</t>
  </si>
  <si>
    <t>Skill level 2</t>
  </si>
  <si>
    <t>Skill level 3</t>
  </si>
  <si>
    <t>Skill level 4</t>
  </si>
  <si>
    <t>Skill level 5</t>
  </si>
  <si>
    <t>OCCJOB</t>
  </si>
  <si>
    <t>100000</t>
  </si>
  <si>
    <t>110000</t>
  </si>
  <si>
    <t>Chief Executives, General Managers and Legislators nfd</t>
  </si>
  <si>
    <t>111000</t>
  </si>
  <si>
    <t>Chief Executives and Managing Directors</t>
  </si>
  <si>
    <t>111100</t>
  </si>
  <si>
    <t>111111</t>
  </si>
  <si>
    <t>Chief Executive or Managing Director</t>
  </si>
  <si>
    <t>General Managers</t>
  </si>
  <si>
    <t>111200</t>
  </si>
  <si>
    <t>General Managers nfd</t>
  </si>
  <si>
    <t>111211</t>
  </si>
  <si>
    <t>Corporate General Manager</t>
  </si>
  <si>
    <t>111212</t>
  </si>
  <si>
    <t>Defence Force Senior Officer</t>
  </si>
  <si>
    <t>Legislators</t>
  </si>
  <si>
    <t>111300</t>
  </si>
  <si>
    <t>Legislators nfd</t>
  </si>
  <si>
    <t>111311</t>
  </si>
  <si>
    <t>Local Government Legislator</t>
  </si>
  <si>
    <t>111312</t>
  </si>
  <si>
    <t>Member of Parliament</t>
  </si>
  <si>
    <t>111399</t>
  </si>
  <si>
    <t>Legislators nec</t>
  </si>
  <si>
    <t>120000</t>
  </si>
  <si>
    <t>Farmers and Farm Managers nfd</t>
  </si>
  <si>
    <t>121000</t>
  </si>
  <si>
    <t>Aquaculture Farmers</t>
  </si>
  <si>
    <t>121100</t>
  </si>
  <si>
    <t>121111</t>
  </si>
  <si>
    <t>Aquaculture Farmer</t>
  </si>
  <si>
    <t>Crop Farmers</t>
  </si>
  <si>
    <t>121200</t>
  </si>
  <si>
    <t>Crop Farmers nfd</t>
  </si>
  <si>
    <t>121211</t>
  </si>
  <si>
    <t>Cotton Grower</t>
  </si>
  <si>
    <t>121212</t>
  </si>
  <si>
    <t>Flower Grower</t>
  </si>
  <si>
    <t>121213</t>
  </si>
  <si>
    <t>Fruit or Nut Grower</t>
  </si>
  <si>
    <t>121214</t>
  </si>
  <si>
    <t>Grain, Oilseed or Pasture Grower</t>
  </si>
  <si>
    <t>121215</t>
  </si>
  <si>
    <t>Grape Grower</t>
  </si>
  <si>
    <t>121216</t>
  </si>
  <si>
    <t>Mixed Crop Farmer</t>
  </si>
  <si>
    <t>121217</t>
  </si>
  <si>
    <t>Sugar Cane Grower</t>
  </si>
  <si>
    <t>121218</t>
  </si>
  <si>
    <t>Turf Grower</t>
  </si>
  <si>
    <t>121221</t>
  </si>
  <si>
    <t>Vegetable Grower</t>
  </si>
  <si>
    <t>121299</t>
  </si>
  <si>
    <t>Crop Farmers nec</t>
  </si>
  <si>
    <t>Livestock Farmers</t>
  </si>
  <si>
    <t>121300</t>
  </si>
  <si>
    <t>Livestock Farmers nfd</t>
  </si>
  <si>
    <t>121311</t>
  </si>
  <si>
    <t>Apiarist</t>
  </si>
  <si>
    <t>121312</t>
  </si>
  <si>
    <t>Beef Cattle Farmer</t>
  </si>
  <si>
    <t>121313</t>
  </si>
  <si>
    <t>Dairy Cattle Farmer</t>
  </si>
  <si>
    <t>121314</t>
  </si>
  <si>
    <t>Deer Farmer</t>
  </si>
  <si>
    <t>121315</t>
  </si>
  <si>
    <t>Goat Farmer</t>
  </si>
  <si>
    <t>121316</t>
  </si>
  <si>
    <t>Horse Breeder</t>
  </si>
  <si>
    <t>121317</t>
  </si>
  <si>
    <t>Mixed Livestock Farmer</t>
  </si>
  <si>
    <t>121318</t>
  </si>
  <si>
    <t>Pig Farmer</t>
  </si>
  <si>
    <t>121321</t>
  </si>
  <si>
    <t>Poultry Farmer</t>
  </si>
  <si>
    <t>121322</t>
  </si>
  <si>
    <t>Sheep Farmer</t>
  </si>
  <si>
    <t>121399</t>
  </si>
  <si>
    <t>Livestock Farmers nec</t>
  </si>
  <si>
    <t>Mixed Crop and Livestock Farmers</t>
  </si>
  <si>
    <t>121400</t>
  </si>
  <si>
    <t>121411</t>
  </si>
  <si>
    <t>Mixed Crop and Livestock Farmer</t>
  </si>
  <si>
    <t>130000</t>
  </si>
  <si>
    <t>Specialist Managers nfd</t>
  </si>
  <si>
    <t>Advertising, Public Relations and Sales Managers</t>
  </si>
  <si>
    <t>131000</t>
  </si>
  <si>
    <t>Advertising, Public Relations and Sales Managers nfd</t>
  </si>
  <si>
    <t>131100</t>
  </si>
  <si>
    <t>131111</t>
  </si>
  <si>
    <t>Advertising and Public Relations Manager (code retired)</t>
  </si>
  <si>
    <t>131112</t>
  </si>
  <si>
    <t>Sales and Marketing Manager</t>
  </si>
  <si>
    <t>131113</t>
  </si>
  <si>
    <t>Advertising Manager</t>
  </si>
  <si>
    <t>131114</t>
  </si>
  <si>
    <t>Public Relations Manager</t>
  </si>
  <si>
    <t>Business Administration Managers</t>
  </si>
  <si>
    <t>132000</t>
  </si>
  <si>
    <t>Business Administration Managers nfd</t>
  </si>
  <si>
    <t>Corporate Services Managers</t>
  </si>
  <si>
    <t>132100</t>
  </si>
  <si>
    <t>132111</t>
  </si>
  <si>
    <t>Corporate Services Manager</t>
  </si>
  <si>
    <t>Finance Managers</t>
  </si>
  <si>
    <t>132200</t>
  </si>
  <si>
    <t>132211</t>
  </si>
  <si>
    <t>Finance Manager</t>
  </si>
  <si>
    <t>Human Resource Managers</t>
  </si>
  <si>
    <t>132300</t>
  </si>
  <si>
    <t>132311</t>
  </si>
  <si>
    <t>Human Resource Manager</t>
  </si>
  <si>
    <t>Policy and Planning Managers</t>
  </si>
  <si>
    <t>132400</t>
  </si>
  <si>
    <t>132411</t>
  </si>
  <si>
    <t>Policy and Planning Manager</t>
  </si>
  <si>
    <t>Research and Development Managers</t>
  </si>
  <si>
    <t>132500</t>
  </si>
  <si>
    <t>132511</t>
  </si>
  <si>
    <t>Research and Development Manager</t>
  </si>
  <si>
    <t>Construction, Distribution and Production Managers</t>
  </si>
  <si>
    <t>133000</t>
  </si>
  <si>
    <t>Construction, Distribution and Production Managers nfd</t>
  </si>
  <si>
    <t>Construction Managers</t>
  </si>
  <si>
    <t>133100</t>
  </si>
  <si>
    <t>Construction Managers nfd</t>
  </si>
  <si>
    <t>133111</t>
  </si>
  <si>
    <t>Construction Project Manager</t>
  </si>
  <si>
    <t>133112</t>
  </si>
  <si>
    <t>Project Builder</t>
  </si>
  <si>
    <t>Engineering Managers</t>
  </si>
  <si>
    <t>133200</t>
  </si>
  <si>
    <t>133211</t>
  </si>
  <si>
    <t>Engineering Manager</t>
  </si>
  <si>
    <t>Importers, Exporters and Wholesalers</t>
  </si>
  <si>
    <t>133300</t>
  </si>
  <si>
    <t>Importers, Exporters and Wholesalers nfd</t>
  </si>
  <si>
    <t>133311</t>
  </si>
  <si>
    <t>Importer or Exporter</t>
  </si>
  <si>
    <t>133312</t>
  </si>
  <si>
    <t>Wholesaler</t>
  </si>
  <si>
    <t>Manufacturers</t>
  </si>
  <si>
    <t>133400</t>
  </si>
  <si>
    <t>133411</t>
  </si>
  <si>
    <t>Manufacturer</t>
  </si>
  <si>
    <t>Production Managers</t>
  </si>
  <si>
    <t>133500</t>
  </si>
  <si>
    <t>Production Managers nfd</t>
  </si>
  <si>
    <t>133511</t>
  </si>
  <si>
    <t>Production Manager (Forestry)</t>
  </si>
  <si>
    <t>133512</t>
  </si>
  <si>
    <t>Production Manager (Manufacturing)</t>
  </si>
  <si>
    <t>133513</t>
  </si>
  <si>
    <t>Production Manager (Mining)</t>
  </si>
  <si>
    <t>Supply, Distribution and Procurement Managers</t>
  </si>
  <si>
    <t>133600</t>
  </si>
  <si>
    <t>Supply, Distribution and Procurement Managers nfd</t>
  </si>
  <si>
    <t>133611</t>
  </si>
  <si>
    <t>Supply and Distribution Manager</t>
  </si>
  <si>
    <t>133612</t>
  </si>
  <si>
    <t>Procurement Manager</t>
  </si>
  <si>
    <t>Education, Health and Welfare Services Managers</t>
  </si>
  <si>
    <t>134000</t>
  </si>
  <si>
    <t>Education, Health and Welfare Services Managers nfd</t>
  </si>
  <si>
    <t>Childcare Centre Managers</t>
  </si>
  <si>
    <t>134100</t>
  </si>
  <si>
    <t>134111</t>
  </si>
  <si>
    <t>Childcare Centre Manager</t>
  </si>
  <si>
    <t>Health and Welfare Services Managers</t>
  </si>
  <si>
    <t>134200</t>
  </si>
  <si>
    <t>Health and Welfare Services Managers nfd</t>
  </si>
  <si>
    <t>134211</t>
  </si>
  <si>
    <t>Medical Administrator</t>
  </si>
  <si>
    <t>134212</t>
  </si>
  <si>
    <t>Nursing Clinical Director</t>
  </si>
  <si>
    <t>134213</t>
  </si>
  <si>
    <t>Primary Health Organisation Manager</t>
  </si>
  <si>
    <t>134214</t>
  </si>
  <si>
    <t>Welfare Centre Manager</t>
  </si>
  <si>
    <t>134299</t>
  </si>
  <si>
    <t>Health and Welfare Services Managers nec</t>
  </si>
  <si>
    <t>School Principals</t>
  </si>
  <si>
    <t>134300</t>
  </si>
  <si>
    <t>134311</t>
  </si>
  <si>
    <t>School Principal</t>
  </si>
  <si>
    <t>Other Education Managers</t>
  </si>
  <si>
    <t>134400</t>
  </si>
  <si>
    <t>Other Education Managers nfd</t>
  </si>
  <si>
    <t>134411</t>
  </si>
  <si>
    <t>Faculty Head</t>
  </si>
  <si>
    <t>134412</t>
  </si>
  <si>
    <t>Regional Education Manager</t>
  </si>
  <si>
    <t>134499</t>
  </si>
  <si>
    <t>Education Managers nec</t>
  </si>
  <si>
    <t>ICT Managers</t>
  </si>
  <si>
    <t>135000</t>
  </si>
  <si>
    <t>ICT Managers nfd</t>
  </si>
  <si>
    <t>135100</t>
  </si>
  <si>
    <t>135111</t>
  </si>
  <si>
    <t>Chief Information Officer</t>
  </si>
  <si>
    <t>135112</t>
  </si>
  <si>
    <t>ICT Project Manager</t>
  </si>
  <si>
    <t>135199</t>
  </si>
  <si>
    <t>ICT Managers nec</t>
  </si>
  <si>
    <t>Miscellaneous Specialist Managers</t>
  </si>
  <si>
    <t>139000</t>
  </si>
  <si>
    <t>Miscellaneous Specialist Managers nfd</t>
  </si>
  <si>
    <t>Commissioned Officers (Management)</t>
  </si>
  <si>
    <t>139100</t>
  </si>
  <si>
    <t>Commissioned Officers (Management) nfd</t>
  </si>
  <si>
    <t>139111</t>
  </si>
  <si>
    <t>Commissioned Defence Force Officer</t>
  </si>
  <si>
    <t>139112</t>
  </si>
  <si>
    <t>Commissioned Fire Officer</t>
  </si>
  <si>
    <t>139113</t>
  </si>
  <si>
    <t>Commissioned Police Officer</t>
  </si>
  <si>
    <t>Senior Non-commissioned Defence Force Members</t>
  </si>
  <si>
    <t>139200</t>
  </si>
  <si>
    <t>139211</t>
  </si>
  <si>
    <t>Senior Non-commissioned Defence Force Member</t>
  </si>
  <si>
    <t>Other Specialist Managers</t>
  </si>
  <si>
    <t>139900</t>
  </si>
  <si>
    <t>Other Specialist Managers nfd</t>
  </si>
  <si>
    <t>139911</t>
  </si>
  <si>
    <t>Arts Administrator or Manager</t>
  </si>
  <si>
    <t>139912</t>
  </si>
  <si>
    <t>Environmental Manager</t>
  </si>
  <si>
    <t>139913</t>
  </si>
  <si>
    <t>Laboratory Manager</t>
  </si>
  <si>
    <t>139914</t>
  </si>
  <si>
    <t>Quality Assurance Manager</t>
  </si>
  <si>
    <t>139915</t>
  </si>
  <si>
    <t>Sports Administrator</t>
  </si>
  <si>
    <t>139999</t>
  </si>
  <si>
    <t>Specialist Managers nec</t>
  </si>
  <si>
    <t>140000</t>
  </si>
  <si>
    <t>Hospitality, Retail and Service Managers nfd</t>
  </si>
  <si>
    <t>Accommodation and Hospitality Managers</t>
  </si>
  <si>
    <t>141000</t>
  </si>
  <si>
    <t>Accommodation and Hospitality Managers nfd</t>
  </si>
  <si>
    <t>Cafe and Restaurant Managers</t>
  </si>
  <si>
    <t>141100</t>
  </si>
  <si>
    <t>141111</t>
  </si>
  <si>
    <t>Cafe or Restaurant Manager</t>
  </si>
  <si>
    <t>Caravan Park and Camping Ground Managers</t>
  </si>
  <si>
    <t>141200</t>
  </si>
  <si>
    <t>141211</t>
  </si>
  <si>
    <t>Caravan Park and Camping Ground Manager</t>
  </si>
  <si>
    <t>Hotel and Motel Managers</t>
  </si>
  <si>
    <t>141300</t>
  </si>
  <si>
    <t>141311</t>
  </si>
  <si>
    <t>Hotel or Motel Manager</t>
  </si>
  <si>
    <t>Licensed Club Managers</t>
  </si>
  <si>
    <t>141400</t>
  </si>
  <si>
    <t>141411</t>
  </si>
  <si>
    <t>Licensed Club Manager</t>
  </si>
  <si>
    <t>Other Accommodation and Hospitality Managers</t>
  </si>
  <si>
    <t>141900</t>
  </si>
  <si>
    <t>Other Accommodation and Hospitality Managers nfd</t>
  </si>
  <si>
    <t>141911</t>
  </si>
  <si>
    <t>Bed and Breakfast Operator</t>
  </si>
  <si>
    <t>141912</t>
  </si>
  <si>
    <t>Retirement Village Manager</t>
  </si>
  <si>
    <t>141999</t>
  </si>
  <si>
    <t>Accommodation and Hospitality Managers nec</t>
  </si>
  <si>
    <t>Retail Managers</t>
  </si>
  <si>
    <t>142000</t>
  </si>
  <si>
    <t>Retail Managers nfd</t>
  </si>
  <si>
    <t>142100</t>
  </si>
  <si>
    <t>142111</t>
  </si>
  <si>
    <t>Retail Manager (General)</t>
  </si>
  <si>
    <t>142112</t>
  </si>
  <si>
    <t>Antique Dealer</t>
  </si>
  <si>
    <t>142113</t>
  </si>
  <si>
    <t>Betting Agency Manager</t>
  </si>
  <si>
    <t>142114</t>
  </si>
  <si>
    <t>Hair or Beauty Salon Manager</t>
  </si>
  <si>
    <t>142115</t>
  </si>
  <si>
    <t>Post Office Manager</t>
  </si>
  <si>
    <t>142116</t>
  </si>
  <si>
    <t>Travel Agency Manager</t>
  </si>
  <si>
    <t>Miscellaneous Hospitality, Retail and Service Managers</t>
  </si>
  <si>
    <t>149000</t>
  </si>
  <si>
    <t>Miscellaneous Hospitality, Retail and Service Managers nfd</t>
  </si>
  <si>
    <t>Amusement, Fitness and Sports Centre Managers</t>
  </si>
  <si>
    <t>149100</t>
  </si>
  <si>
    <t>Amusement, Fitness and Sports Centre Managers nfd</t>
  </si>
  <si>
    <t>149111</t>
  </si>
  <si>
    <t>Amusement Centre Manager</t>
  </si>
  <si>
    <t>149112</t>
  </si>
  <si>
    <t>Fitness Centre Manager</t>
  </si>
  <si>
    <t>149113</t>
  </si>
  <si>
    <t>Sports Centre Manager</t>
  </si>
  <si>
    <t>Call or Contact Centre and Customer Service Managers</t>
  </si>
  <si>
    <t>149200</t>
  </si>
  <si>
    <t>Call or Contact Centre and Customer Service Managers nfd</t>
  </si>
  <si>
    <t>149211</t>
  </si>
  <si>
    <t>Call or Contact Centre Manager</t>
  </si>
  <si>
    <t>149212</t>
  </si>
  <si>
    <t>Customer Service Manager</t>
  </si>
  <si>
    <t>Conference and Event Organisers</t>
  </si>
  <si>
    <t>149300</t>
  </si>
  <si>
    <t>149311</t>
  </si>
  <si>
    <t>Conference and Event Organiser</t>
  </si>
  <si>
    <t>Transport Services Managers</t>
  </si>
  <si>
    <t>149400</t>
  </si>
  <si>
    <t>Transport Services Managers nfd</t>
  </si>
  <si>
    <t>149411</t>
  </si>
  <si>
    <t>Fleet Manager</t>
  </si>
  <si>
    <t>149412</t>
  </si>
  <si>
    <t>Railway Station Manager</t>
  </si>
  <si>
    <t>149413</t>
  </si>
  <si>
    <t>Transport Company Manager</t>
  </si>
  <si>
    <t>Other Hospitality, Retail and Service Managers</t>
  </si>
  <si>
    <t>149900</t>
  </si>
  <si>
    <t>Other Hospitality, Retail and Service Managers nfd</t>
  </si>
  <si>
    <t>149911</t>
  </si>
  <si>
    <t>Boarding Kennel or Cattery Operator</t>
  </si>
  <si>
    <t>149912</t>
  </si>
  <si>
    <t>Cinema or Theatre Manager</t>
  </si>
  <si>
    <t>149913</t>
  </si>
  <si>
    <t>Facilities Manager</t>
  </si>
  <si>
    <t>149914</t>
  </si>
  <si>
    <t>Financial Institution Branch Manager</t>
  </si>
  <si>
    <t>149915</t>
  </si>
  <si>
    <t>Equipment Hire Manager</t>
  </si>
  <si>
    <t>149999</t>
  </si>
  <si>
    <t>Hospitality, Retail and Service Managers nec</t>
  </si>
  <si>
    <t>200000</t>
  </si>
  <si>
    <t>210000</t>
  </si>
  <si>
    <t>Arts and Media Professionals nfd</t>
  </si>
  <si>
    <t>Arts Professionals</t>
  </si>
  <si>
    <t>211000</t>
  </si>
  <si>
    <t>Arts Professionals nfd</t>
  </si>
  <si>
    <t>Actors, Dancers and Other Entertainers</t>
  </si>
  <si>
    <t>211100</t>
  </si>
  <si>
    <t>Actors, Dancers and Other Entertainers nfd</t>
  </si>
  <si>
    <t>211111</t>
  </si>
  <si>
    <t>Actor</t>
  </si>
  <si>
    <t>211112</t>
  </si>
  <si>
    <t>Dancer or Choreographer</t>
  </si>
  <si>
    <t>211113</t>
  </si>
  <si>
    <t>Entertainer or Variety Artist</t>
  </si>
  <si>
    <t>211199</t>
  </si>
  <si>
    <t>Actors, Dancers and Other Entertainers nec</t>
  </si>
  <si>
    <t>Music Professionals</t>
  </si>
  <si>
    <t>211200</t>
  </si>
  <si>
    <t>Music Professionals nfd</t>
  </si>
  <si>
    <t>211211</t>
  </si>
  <si>
    <t>Composer</t>
  </si>
  <si>
    <t>211212</t>
  </si>
  <si>
    <t>Music Director</t>
  </si>
  <si>
    <t>211213</t>
  </si>
  <si>
    <t>Musician (Instrumental)</t>
  </si>
  <si>
    <t>211214</t>
  </si>
  <si>
    <t>Singer</t>
  </si>
  <si>
    <t>211299</t>
  </si>
  <si>
    <t>Music Professionals nec</t>
  </si>
  <si>
    <t>Photographers</t>
  </si>
  <si>
    <t>211300</t>
  </si>
  <si>
    <t>211311</t>
  </si>
  <si>
    <t>Photographer</t>
  </si>
  <si>
    <t>Visual Arts and Crafts Professionals</t>
  </si>
  <si>
    <t>211400</t>
  </si>
  <si>
    <t>Visual Arts and Crafts Professionals nfd</t>
  </si>
  <si>
    <t>211411</t>
  </si>
  <si>
    <t>Painter (Visual Arts)</t>
  </si>
  <si>
    <t>211412</t>
  </si>
  <si>
    <t>Potter or Ceramic Artist</t>
  </si>
  <si>
    <t>211413</t>
  </si>
  <si>
    <t>Sculptor</t>
  </si>
  <si>
    <t>211499</t>
  </si>
  <si>
    <t>Visual Arts and Crafts Professionals nec</t>
  </si>
  <si>
    <t>Media Professionals</t>
  </si>
  <si>
    <t>212000</t>
  </si>
  <si>
    <t>Media Professionals nfd</t>
  </si>
  <si>
    <t>Artistic Directors, and Media Producers and Presenters</t>
  </si>
  <si>
    <t>212100</t>
  </si>
  <si>
    <t>Artistic Directors, and Media Producers and Presenters nfd</t>
  </si>
  <si>
    <t>212111</t>
  </si>
  <si>
    <t>Artistic Director</t>
  </si>
  <si>
    <t>212112</t>
  </si>
  <si>
    <t>Media Producer (excluding Video)</t>
  </si>
  <si>
    <t>212113</t>
  </si>
  <si>
    <t>Radio Presenter</t>
  </si>
  <si>
    <t>212114</t>
  </si>
  <si>
    <t>Television Presenter</t>
  </si>
  <si>
    <t>Authors, and Book and Script Editors</t>
  </si>
  <si>
    <t>212200</t>
  </si>
  <si>
    <t>Authors, and Book and Script Editors nfd</t>
  </si>
  <si>
    <t>212211</t>
  </si>
  <si>
    <t>Author</t>
  </si>
  <si>
    <t>212212</t>
  </si>
  <si>
    <t>Book or Script Editor</t>
  </si>
  <si>
    <t>Film, Television, Radio and Stage Directors</t>
  </si>
  <si>
    <t>212300</t>
  </si>
  <si>
    <t>Film, Television, Radio and Stage Directors nfd</t>
  </si>
  <si>
    <t>212311</t>
  </si>
  <si>
    <t>Art Director (Film, Television or Stage)</t>
  </si>
  <si>
    <t>212312</t>
  </si>
  <si>
    <t>Director (Film, Television, Radio or Stage)</t>
  </si>
  <si>
    <t>212313</t>
  </si>
  <si>
    <t>Director of Photography</t>
  </si>
  <si>
    <t>212314</t>
  </si>
  <si>
    <t>Film and Video Editor</t>
  </si>
  <si>
    <t>212315</t>
  </si>
  <si>
    <t>Program Director (Television or Radio)</t>
  </si>
  <si>
    <t>212316</t>
  </si>
  <si>
    <t>Stage Manager</t>
  </si>
  <si>
    <t>212317</t>
  </si>
  <si>
    <t>Technical Director</t>
  </si>
  <si>
    <t>212318</t>
  </si>
  <si>
    <t>Video Producer</t>
  </si>
  <si>
    <t>212399</t>
  </si>
  <si>
    <t>Film, Television, Radio and Stage Directors nec</t>
  </si>
  <si>
    <t>Journalists and Other Writers</t>
  </si>
  <si>
    <t>212400</t>
  </si>
  <si>
    <t>Journalists and Other Writers nfd</t>
  </si>
  <si>
    <t>212411</t>
  </si>
  <si>
    <t>Copywriter</t>
  </si>
  <si>
    <t>212412</t>
  </si>
  <si>
    <t>Newspaper or Periodical Editor</t>
  </si>
  <si>
    <t>212413</t>
  </si>
  <si>
    <t>Print Journalist</t>
  </si>
  <si>
    <t>212414</t>
  </si>
  <si>
    <t>Radio Journalist</t>
  </si>
  <si>
    <t>212415</t>
  </si>
  <si>
    <t>Technical Writer</t>
  </si>
  <si>
    <t>212416</t>
  </si>
  <si>
    <t>Television Journalist</t>
  </si>
  <si>
    <t>212499</t>
  </si>
  <si>
    <t>Journalists and Other Writers nec</t>
  </si>
  <si>
    <t>220000</t>
  </si>
  <si>
    <t>Business, Human Resource and Marketing Professionals nfd</t>
  </si>
  <si>
    <t>Accountants, Auditors and Company Secretaries</t>
  </si>
  <si>
    <t>221000</t>
  </si>
  <si>
    <t>Accountants, Auditors and Company Secretaries nfd</t>
  </si>
  <si>
    <t>Accountants</t>
  </si>
  <si>
    <t>221100</t>
  </si>
  <si>
    <t>Accountants nfd</t>
  </si>
  <si>
    <t>221111</t>
  </si>
  <si>
    <t>Accountant (General)</t>
  </si>
  <si>
    <t>221112</t>
  </si>
  <si>
    <t>Management Accountant</t>
  </si>
  <si>
    <t>221113</t>
  </si>
  <si>
    <t>Taxation Accountant</t>
  </si>
  <si>
    <t>Auditors, Company Secretaries and Corporate Treasurers</t>
  </si>
  <si>
    <t>221200</t>
  </si>
  <si>
    <t>Auditors, Company Secretaries and Corporate Treasurers nfd</t>
  </si>
  <si>
    <t>221211</t>
  </si>
  <si>
    <t>Company Secretary</t>
  </si>
  <si>
    <t>221212</t>
  </si>
  <si>
    <t>Corporate Treasurer</t>
  </si>
  <si>
    <t>221213</t>
  </si>
  <si>
    <t>External Auditor</t>
  </si>
  <si>
    <t>221214</t>
  </si>
  <si>
    <t>Internal Auditor</t>
  </si>
  <si>
    <t>Financial Brokers and Dealers, and Investment Advisers</t>
  </si>
  <si>
    <t>222000</t>
  </si>
  <si>
    <t>Financial Brokers and Dealers, and Investment Advisers nfd</t>
  </si>
  <si>
    <t>Financial Brokers</t>
  </si>
  <si>
    <t>222100</t>
  </si>
  <si>
    <t>Financial Brokers nfd</t>
  </si>
  <si>
    <t>222111</t>
  </si>
  <si>
    <t>Commodities Trader</t>
  </si>
  <si>
    <t>222112</t>
  </si>
  <si>
    <t>Finance Broker</t>
  </si>
  <si>
    <t>222113</t>
  </si>
  <si>
    <t>Insurance Broker</t>
  </si>
  <si>
    <t>222199</t>
  </si>
  <si>
    <t>Financial Brokers nec</t>
  </si>
  <si>
    <t>Financial Dealers</t>
  </si>
  <si>
    <t>222200</t>
  </si>
  <si>
    <t>Financial Dealers nfd</t>
  </si>
  <si>
    <t>222211</t>
  </si>
  <si>
    <t>Financial Market Dealer</t>
  </si>
  <si>
    <t>222212</t>
  </si>
  <si>
    <t>Futures Trader</t>
  </si>
  <si>
    <t>222213</t>
  </si>
  <si>
    <t>Stockbroking Dealer</t>
  </si>
  <si>
    <t>222299</t>
  </si>
  <si>
    <t>Financial Dealers nec</t>
  </si>
  <si>
    <t>Financial Investment Advisers and Managers</t>
  </si>
  <si>
    <t>222300</t>
  </si>
  <si>
    <t>Financial Investment Advisers and Managers nfd</t>
  </si>
  <si>
    <t>222311</t>
  </si>
  <si>
    <t>Financial Investment Adviser</t>
  </si>
  <si>
    <t>222312</t>
  </si>
  <si>
    <t>Financial Investment Manager</t>
  </si>
  <si>
    <t>Human Resource and Training Professionals</t>
  </si>
  <si>
    <t>223000</t>
  </si>
  <si>
    <t>Human Resource and Training Professionals nfd</t>
  </si>
  <si>
    <t>Human Resource Professionals</t>
  </si>
  <si>
    <t>223100</t>
  </si>
  <si>
    <t>Human Resource Professionals nfd</t>
  </si>
  <si>
    <t>223111</t>
  </si>
  <si>
    <t>Human Resource Adviser</t>
  </si>
  <si>
    <t>223112</t>
  </si>
  <si>
    <t>Recruitment Consultant</t>
  </si>
  <si>
    <t>223113</t>
  </si>
  <si>
    <t>Workplace Relations Adviser</t>
  </si>
  <si>
    <t>ICT Trainers</t>
  </si>
  <si>
    <t>223200</t>
  </si>
  <si>
    <t>223211</t>
  </si>
  <si>
    <t>ICT Trainer</t>
  </si>
  <si>
    <t>Training and Development Professionals</t>
  </si>
  <si>
    <t>223300</t>
  </si>
  <si>
    <t>223311</t>
  </si>
  <si>
    <t>Training and Development Professional</t>
  </si>
  <si>
    <t>Information and Organisation Professionals</t>
  </si>
  <si>
    <t>224000</t>
  </si>
  <si>
    <t>Information and Organisation Professionals nfd</t>
  </si>
  <si>
    <t>Actuaries, Mathematicians and Statisticians</t>
  </si>
  <si>
    <t>224100</t>
  </si>
  <si>
    <t>Actuaries, Mathematicians and Statisticians nfd</t>
  </si>
  <si>
    <t>224111</t>
  </si>
  <si>
    <t>Actuary</t>
  </si>
  <si>
    <t>224112</t>
  </si>
  <si>
    <t>Mathematician</t>
  </si>
  <si>
    <t>224113</t>
  </si>
  <si>
    <t>Statistician</t>
  </si>
  <si>
    <t>Archivists, Curators and Records Managers</t>
  </si>
  <si>
    <t>224200</t>
  </si>
  <si>
    <t>Archivists, Curators and Records Managers nfd</t>
  </si>
  <si>
    <t>224211</t>
  </si>
  <si>
    <t>Archivist</t>
  </si>
  <si>
    <t>224212</t>
  </si>
  <si>
    <t>Gallery or Museum Curator</t>
  </si>
  <si>
    <t>224213</t>
  </si>
  <si>
    <t>Health Information Manager</t>
  </si>
  <si>
    <t>224214</t>
  </si>
  <si>
    <t>Records Manager</t>
  </si>
  <si>
    <t>Economists</t>
  </si>
  <si>
    <t>224300</t>
  </si>
  <si>
    <t>224311</t>
  </si>
  <si>
    <t>Economist</t>
  </si>
  <si>
    <t>Intelligence and Policy Analysts</t>
  </si>
  <si>
    <t>224400</t>
  </si>
  <si>
    <t>Intelligence and Policy Analysts nfd</t>
  </si>
  <si>
    <t>224411</t>
  </si>
  <si>
    <t>Intelligence Officer</t>
  </si>
  <si>
    <t>224412</t>
  </si>
  <si>
    <t>Policy Analyst</t>
  </si>
  <si>
    <t>Land Economists and Valuers</t>
  </si>
  <si>
    <t>224500</t>
  </si>
  <si>
    <t>Land Economists and Valuers nfd</t>
  </si>
  <si>
    <t>224511</t>
  </si>
  <si>
    <t>Land Economist</t>
  </si>
  <si>
    <t>224512</t>
  </si>
  <si>
    <t>Valuer</t>
  </si>
  <si>
    <t>Librarians</t>
  </si>
  <si>
    <t>224600</t>
  </si>
  <si>
    <t>224611</t>
  </si>
  <si>
    <t>Librarian</t>
  </si>
  <si>
    <t>Management and Organisation Analysts</t>
  </si>
  <si>
    <t>224700</t>
  </si>
  <si>
    <t>Management and Organisation Analysts nfd</t>
  </si>
  <si>
    <t>224711</t>
  </si>
  <si>
    <t>Management Consultant</t>
  </si>
  <si>
    <t>224712</t>
  </si>
  <si>
    <t>Organisation and Methods Analyst</t>
  </si>
  <si>
    <t>Other Information and Organisation Professionals</t>
  </si>
  <si>
    <t>224900</t>
  </si>
  <si>
    <t>Other Information and Organisation Professionals nfd</t>
  </si>
  <si>
    <t>224911</t>
  </si>
  <si>
    <t>Electorate Officer</t>
  </si>
  <si>
    <t>224912</t>
  </si>
  <si>
    <t>Liaison Officer</t>
  </si>
  <si>
    <t>224913</t>
  </si>
  <si>
    <t>Migration Agent</t>
  </si>
  <si>
    <t>224914</t>
  </si>
  <si>
    <t>Patents Examiner</t>
  </si>
  <si>
    <t>224999</t>
  </si>
  <si>
    <t>Information and Organisation Professionals nec</t>
  </si>
  <si>
    <t>Sales, Marketing and Public Relations Professionals</t>
  </si>
  <si>
    <t>225000</t>
  </si>
  <si>
    <t>Sales, Marketing and Public Relations Professionals nfd</t>
  </si>
  <si>
    <t>Advertising and Marketing Professionals</t>
  </si>
  <si>
    <t>225100</t>
  </si>
  <si>
    <t>Advertising and Marketing Professionals nfd</t>
  </si>
  <si>
    <t>225111</t>
  </si>
  <si>
    <t>Advertising Specialist</t>
  </si>
  <si>
    <t>225112</t>
  </si>
  <si>
    <t>Market Research Analyst</t>
  </si>
  <si>
    <t>225113</t>
  </si>
  <si>
    <t>Marketing Specialist</t>
  </si>
  <si>
    <t>ICT Sales Professionals</t>
  </si>
  <si>
    <t>225200</t>
  </si>
  <si>
    <t>ICT Sales Professionals nfd</t>
  </si>
  <si>
    <t>225211</t>
  </si>
  <si>
    <t>ICT Account Manager</t>
  </si>
  <si>
    <t>225212</t>
  </si>
  <si>
    <t>ICT Business Development Manager</t>
  </si>
  <si>
    <t>225213</t>
  </si>
  <si>
    <t>ICT Sales Representative</t>
  </si>
  <si>
    <t>Public Relations Professionals</t>
  </si>
  <si>
    <t>225300</t>
  </si>
  <si>
    <t>225311</t>
  </si>
  <si>
    <t>Public Relations Professional</t>
  </si>
  <si>
    <t>Technical Sales Representatives</t>
  </si>
  <si>
    <t>225400</t>
  </si>
  <si>
    <t>Technical Sales Representatives nfd</t>
  </si>
  <si>
    <t>225411</t>
  </si>
  <si>
    <t>Sales Representative (Industrial Products)</t>
  </si>
  <si>
    <t>225412</t>
  </si>
  <si>
    <t>Sales Representative (Medical and Pharmaceutical Products)</t>
  </si>
  <si>
    <t>225499</t>
  </si>
  <si>
    <t>Technical Sales Representatives nec</t>
  </si>
  <si>
    <t>230000</t>
  </si>
  <si>
    <t>Design, Engineering, Science and Transport Professionals nfd</t>
  </si>
  <si>
    <t>Air and Marine Transport Professionals</t>
  </si>
  <si>
    <t>231000</t>
  </si>
  <si>
    <t>Air and Marine Transport Professionals nfd</t>
  </si>
  <si>
    <t>Air Transport Professionals</t>
  </si>
  <si>
    <t>231100</t>
  </si>
  <si>
    <t>Air Transport Professionals nfd</t>
  </si>
  <si>
    <t>231111</t>
  </si>
  <si>
    <t>Aeroplane Pilot</t>
  </si>
  <si>
    <t>231112</t>
  </si>
  <si>
    <t>Air Traffic Controller</t>
  </si>
  <si>
    <t>231113</t>
  </si>
  <si>
    <t>Flying Instructor</t>
  </si>
  <si>
    <t>231114</t>
  </si>
  <si>
    <t>Helicopter Pilot</t>
  </si>
  <si>
    <t>231199</t>
  </si>
  <si>
    <t>Air Transport Professionals nec</t>
  </si>
  <si>
    <t>Marine Transport Professionals</t>
  </si>
  <si>
    <t>231200</t>
  </si>
  <si>
    <t>Marine Transport Professionals nfd</t>
  </si>
  <si>
    <t>231211</t>
  </si>
  <si>
    <t>Master Fisher</t>
  </si>
  <si>
    <t>231212</t>
  </si>
  <si>
    <t>Ship's Engineer</t>
  </si>
  <si>
    <t>231213</t>
  </si>
  <si>
    <t>Ship's Master</t>
  </si>
  <si>
    <t>231214</t>
  </si>
  <si>
    <t>Ship's Officer</t>
  </si>
  <si>
    <t>231215</t>
  </si>
  <si>
    <t>Marine Surveyor</t>
  </si>
  <si>
    <t>231299</t>
  </si>
  <si>
    <t>Marine Transport Professionals nec</t>
  </si>
  <si>
    <t>Architects, Designers, Planners and Surveyors</t>
  </si>
  <si>
    <t>232000</t>
  </si>
  <si>
    <t>Architects, Designers, Planners and Surveyors nfd</t>
  </si>
  <si>
    <t>Architects and Landscape Architects</t>
  </si>
  <si>
    <t>232100</t>
  </si>
  <si>
    <t>Architects and Landscape Architects nfd</t>
  </si>
  <si>
    <t>232111</t>
  </si>
  <si>
    <t>Architect</t>
  </si>
  <si>
    <t>232112</t>
  </si>
  <si>
    <t>Landscape Architect</t>
  </si>
  <si>
    <t>Surveyors and Spatial Scientists</t>
  </si>
  <si>
    <t>232200</t>
  </si>
  <si>
    <t>Surveyors and Spatial Scientists nfd</t>
  </si>
  <si>
    <t>232211</t>
  </si>
  <si>
    <t>Cartographer (code retired)</t>
  </si>
  <si>
    <t>232212</t>
  </si>
  <si>
    <t>Surveyor</t>
  </si>
  <si>
    <t>232213</t>
  </si>
  <si>
    <t>Cartographer</t>
  </si>
  <si>
    <t>232214</t>
  </si>
  <si>
    <t>Other Spatial Scientist</t>
  </si>
  <si>
    <t>Fashion, Industrial and Jewellery Designers</t>
  </si>
  <si>
    <t>232300</t>
  </si>
  <si>
    <t>Fashion, Industrial and Jewellery Designers nfd</t>
  </si>
  <si>
    <t>232311</t>
  </si>
  <si>
    <t>Fashion Designer</t>
  </si>
  <si>
    <t>232312</t>
  </si>
  <si>
    <t>Industrial Designer</t>
  </si>
  <si>
    <t>232313</t>
  </si>
  <si>
    <t>Jewellery Designer</t>
  </si>
  <si>
    <t>Graphic and Web Designers, and Illustrators</t>
  </si>
  <si>
    <t>232400</t>
  </si>
  <si>
    <t>Graphic and Web Designers, and Illustrators nfd</t>
  </si>
  <si>
    <t>232411</t>
  </si>
  <si>
    <t>Graphic Designer</t>
  </si>
  <si>
    <t>232412</t>
  </si>
  <si>
    <t>Illustrator</t>
  </si>
  <si>
    <t>232413</t>
  </si>
  <si>
    <t>Multimedia Designer</t>
  </si>
  <si>
    <t>232414</t>
  </si>
  <si>
    <t>Web Designer</t>
  </si>
  <si>
    <t>Interior Designers</t>
  </si>
  <si>
    <t>232500</t>
  </si>
  <si>
    <t>232511</t>
  </si>
  <si>
    <t>Interior Designer</t>
  </si>
  <si>
    <t>Urban and Regional Planners</t>
  </si>
  <si>
    <t>232600</t>
  </si>
  <si>
    <t>232611</t>
  </si>
  <si>
    <t>Urban and Regional Planner</t>
  </si>
  <si>
    <t>Engineering Professionals</t>
  </si>
  <si>
    <t>233000</t>
  </si>
  <si>
    <t>Engineering Professionals nfd</t>
  </si>
  <si>
    <t>Chemical and Materials Engineers</t>
  </si>
  <si>
    <t>233100</t>
  </si>
  <si>
    <t>Chemical and Materials Engineers nfd</t>
  </si>
  <si>
    <t>233111</t>
  </si>
  <si>
    <t>Chemical Engineer</t>
  </si>
  <si>
    <t>233112</t>
  </si>
  <si>
    <t>Materials Engineer</t>
  </si>
  <si>
    <t>Civil Engineering Professionals</t>
  </si>
  <si>
    <t>233200</t>
  </si>
  <si>
    <t>Civil Engineering Professionals nfd</t>
  </si>
  <si>
    <t>233211</t>
  </si>
  <si>
    <t>Civil Engineer</t>
  </si>
  <si>
    <t>233212</t>
  </si>
  <si>
    <t>Geotechnical Engineer</t>
  </si>
  <si>
    <t>233213</t>
  </si>
  <si>
    <t>Quantity Surveyor</t>
  </si>
  <si>
    <t>233214</t>
  </si>
  <si>
    <t>Structural Engineer</t>
  </si>
  <si>
    <t>233215</t>
  </si>
  <si>
    <t>Transport Engineer</t>
  </si>
  <si>
    <t>Electrical Engineers</t>
  </si>
  <si>
    <t>233300</t>
  </si>
  <si>
    <t>233311</t>
  </si>
  <si>
    <t>Electrical Engineer</t>
  </si>
  <si>
    <t>Electronics Engineers</t>
  </si>
  <si>
    <t>233400</t>
  </si>
  <si>
    <t>233411</t>
  </si>
  <si>
    <t>Electronics Engineer</t>
  </si>
  <si>
    <t>Industrial, Mechanical and Production Engineers</t>
  </si>
  <si>
    <t>233500</t>
  </si>
  <si>
    <t>Industrial, Mechanical and Production Engineers nfd</t>
  </si>
  <si>
    <t>233511</t>
  </si>
  <si>
    <t>Industrial Engineer</t>
  </si>
  <si>
    <t>233512</t>
  </si>
  <si>
    <t>Mechanical Engineer</t>
  </si>
  <si>
    <t>233513</t>
  </si>
  <si>
    <t>Production or Plant Engineer</t>
  </si>
  <si>
    <t>Mining Engineers</t>
  </si>
  <si>
    <t>233600</t>
  </si>
  <si>
    <t>Mining Engineers nfd</t>
  </si>
  <si>
    <t>233611</t>
  </si>
  <si>
    <t>Mining Engineer (excluding Petroleum)</t>
  </si>
  <si>
    <t>233612</t>
  </si>
  <si>
    <t>Petroleum Engineer</t>
  </si>
  <si>
    <t>Other Engineering Professionals</t>
  </si>
  <si>
    <t>233900</t>
  </si>
  <si>
    <t>Other Engineering Professionals nfd</t>
  </si>
  <si>
    <t>233911</t>
  </si>
  <si>
    <t>Aeronautical Engineer</t>
  </si>
  <si>
    <t>233912</t>
  </si>
  <si>
    <t>Agricultural Engineer</t>
  </si>
  <si>
    <t>233913</t>
  </si>
  <si>
    <t>Biomedical Engineer</t>
  </si>
  <si>
    <t>233914</t>
  </si>
  <si>
    <t>Engineering Technologist</t>
  </si>
  <si>
    <t>233915</t>
  </si>
  <si>
    <t>Environmental Engineer</t>
  </si>
  <si>
    <t>233916</t>
  </si>
  <si>
    <t>Naval Architect</t>
  </si>
  <si>
    <t>233999</t>
  </si>
  <si>
    <t>Engineering Professionals nec</t>
  </si>
  <si>
    <t>Natural and Physical Science Professionals</t>
  </si>
  <si>
    <t>234000</t>
  </si>
  <si>
    <t>Natural and Physical Science Professionals nfd</t>
  </si>
  <si>
    <t>Agricultural and Forestry Scientists</t>
  </si>
  <si>
    <t>234100</t>
  </si>
  <si>
    <t>Agricultural and Forestry Scientists nfd</t>
  </si>
  <si>
    <t>234111</t>
  </si>
  <si>
    <t>Agricultural Consultant</t>
  </si>
  <si>
    <t>234112</t>
  </si>
  <si>
    <t>Agricultural Scientist</t>
  </si>
  <si>
    <t>234113</t>
  </si>
  <si>
    <t>Forester</t>
  </si>
  <si>
    <t>Chemists, and Food and Wine Scientists</t>
  </si>
  <si>
    <t>234200</t>
  </si>
  <si>
    <t>Chemists, and Food and Wine Scientists nfd</t>
  </si>
  <si>
    <t>234211</t>
  </si>
  <si>
    <t>Chemist</t>
  </si>
  <si>
    <t>234212</t>
  </si>
  <si>
    <t>Food Technologist</t>
  </si>
  <si>
    <t>234213</t>
  </si>
  <si>
    <t>Wine Maker</t>
  </si>
  <si>
    <t>Environmental Scientists</t>
  </si>
  <si>
    <t>234300</t>
  </si>
  <si>
    <t>Environmental Scientists nfd</t>
  </si>
  <si>
    <t>234311</t>
  </si>
  <si>
    <t>Conservation Officer</t>
  </si>
  <si>
    <t>234312</t>
  </si>
  <si>
    <t>Environmental Consultant</t>
  </si>
  <si>
    <t>234313</t>
  </si>
  <si>
    <t>Environmental Research Scientist</t>
  </si>
  <si>
    <t>234314</t>
  </si>
  <si>
    <t>Park Ranger</t>
  </si>
  <si>
    <t>234399</t>
  </si>
  <si>
    <t>Environmental Scientists nec</t>
  </si>
  <si>
    <t>Geologists, Geophysicists and Hydrogeologists</t>
  </si>
  <si>
    <t>234400</t>
  </si>
  <si>
    <t>Geologists, Geophysicists and Hydrogeologists nfd</t>
  </si>
  <si>
    <t>234411</t>
  </si>
  <si>
    <t>Geologist</t>
  </si>
  <si>
    <t>234412</t>
  </si>
  <si>
    <t>Geophysicist</t>
  </si>
  <si>
    <t>234413</t>
  </si>
  <si>
    <t>Hydrogeologist</t>
  </si>
  <si>
    <t>Life Scientists</t>
  </si>
  <si>
    <t>234500</t>
  </si>
  <si>
    <t>Life Scientists nfd</t>
  </si>
  <si>
    <t>234511</t>
  </si>
  <si>
    <t>Life Scientist (General)</t>
  </si>
  <si>
    <t>234512</t>
  </si>
  <si>
    <t>Anatomist or Physiologist (code retired)</t>
  </si>
  <si>
    <t>234513</t>
  </si>
  <si>
    <t>Biochemist</t>
  </si>
  <si>
    <t>234514</t>
  </si>
  <si>
    <t>Biotechnologist</t>
  </si>
  <si>
    <t>234515</t>
  </si>
  <si>
    <t>Botanist</t>
  </si>
  <si>
    <t>234516</t>
  </si>
  <si>
    <t>Marine Biologist</t>
  </si>
  <si>
    <t>234517</t>
  </si>
  <si>
    <t>Microbiologist</t>
  </si>
  <si>
    <t>234518</t>
  </si>
  <si>
    <t>Zoologist</t>
  </si>
  <si>
    <t>234599</t>
  </si>
  <si>
    <t>Life Scientists nec</t>
  </si>
  <si>
    <t>Medical Laboratory Scientists</t>
  </si>
  <si>
    <t>234600</t>
  </si>
  <si>
    <t>234611</t>
  </si>
  <si>
    <t>Medical Laboratory Scientist</t>
  </si>
  <si>
    <t>Veterinarians</t>
  </si>
  <si>
    <t>234700</t>
  </si>
  <si>
    <t>234711</t>
  </si>
  <si>
    <t>Veterinarian</t>
  </si>
  <si>
    <t>Other Natural and Physical Science Professionals</t>
  </si>
  <si>
    <t>234900</t>
  </si>
  <si>
    <t>Other Natural and Physical Science Professionals nfd</t>
  </si>
  <si>
    <t>234911</t>
  </si>
  <si>
    <t>Conservator</t>
  </si>
  <si>
    <t>234912</t>
  </si>
  <si>
    <t>Metallurgist</t>
  </si>
  <si>
    <t>234913</t>
  </si>
  <si>
    <t>Meteorologist</t>
  </si>
  <si>
    <t>234914</t>
  </si>
  <si>
    <t>Physicist</t>
  </si>
  <si>
    <t>234915</t>
  </si>
  <si>
    <t>Exercise Physiologist</t>
  </si>
  <si>
    <t>234999</t>
  </si>
  <si>
    <t>Natural and Physical Science Professionals nec</t>
  </si>
  <si>
    <t>240000</t>
  </si>
  <si>
    <t>Education Professionals nfd</t>
  </si>
  <si>
    <t>School Teachers</t>
  </si>
  <si>
    <t>241000</t>
  </si>
  <si>
    <t>School Teachers nfd</t>
  </si>
  <si>
    <t>Early Childhood (Pre-primary School) Teachers</t>
  </si>
  <si>
    <t>241100</t>
  </si>
  <si>
    <t>241111</t>
  </si>
  <si>
    <t>Early Childhood (Pre-primary School) Teacher</t>
  </si>
  <si>
    <t>241112</t>
  </si>
  <si>
    <t>Kaiako Kohanga Reo (Maori Language Nest Teacher)</t>
  </si>
  <si>
    <t>Primary School Teachers</t>
  </si>
  <si>
    <t>241200</t>
  </si>
  <si>
    <t>241211</t>
  </si>
  <si>
    <t>Kaiako Kura Kaupapa Maori (Maori-medium Primary School Teacher)</t>
  </si>
  <si>
    <t>241212</t>
  </si>
  <si>
    <t>Pouako Kura Kaupapa Maori (Maori-medium Primary School Senior Teacher)</t>
  </si>
  <si>
    <t>241213</t>
  </si>
  <si>
    <t>Primary School Teacher</t>
  </si>
  <si>
    <t>Middle School Teachers</t>
  </si>
  <si>
    <t>241300</t>
  </si>
  <si>
    <t>241311</t>
  </si>
  <si>
    <t>Middle School Teacher</t>
  </si>
  <si>
    <t>Secondary School Teachers</t>
  </si>
  <si>
    <t>241400</t>
  </si>
  <si>
    <t>241411</t>
  </si>
  <si>
    <t>Secondary School Teacher</t>
  </si>
  <si>
    <t>Special Education Teachers</t>
  </si>
  <si>
    <t>241500</t>
  </si>
  <si>
    <t>Special Education Teachers nfd</t>
  </si>
  <si>
    <t>241511</t>
  </si>
  <si>
    <t>Special Needs Teacher</t>
  </si>
  <si>
    <t>241512</t>
  </si>
  <si>
    <t>Teacher of the Hearing Impaired</t>
  </si>
  <si>
    <t>241513</t>
  </si>
  <si>
    <t>Teacher of the Sight Impaired</t>
  </si>
  <si>
    <t>241599</t>
  </si>
  <si>
    <t>Special Education Teachers nec</t>
  </si>
  <si>
    <t>Tertiary Education Teachers</t>
  </si>
  <si>
    <t>242000</t>
  </si>
  <si>
    <t>Tertiary Education Teachers nfd</t>
  </si>
  <si>
    <t>University Lecturers and Tutors</t>
  </si>
  <si>
    <t>242100</t>
  </si>
  <si>
    <t>University Lecturers and Tutors nfd</t>
  </si>
  <si>
    <t>242111</t>
  </si>
  <si>
    <t>University Lecturer</t>
  </si>
  <si>
    <t>242112</t>
  </si>
  <si>
    <t>University Tutor</t>
  </si>
  <si>
    <t>Vocational Education Teachers</t>
  </si>
  <si>
    <t>242200</t>
  </si>
  <si>
    <t>242211</t>
  </si>
  <si>
    <t>Vocational Education Teacher</t>
  </si>
  <si>
    <t>Miscellaneous Education Professionals</t>
  </si>
  <si>
    <t>249000</t>
  </si>
  <si>
    <t>Miscellaneous Education Professionals nfd</t>
  </si>
  <si>
    <t>Education Advisers and Reviewers</t>
  </si>
  <si>
    <t>249100</t>
  </si>
  <si>
    <t>Education Advisers and Reviewers nfd</t>
  </si>
  <si>
    <t>249111</t>
  </si>
  <si>
    <t>Education Adviser</t>
  </si>
  <si>
    <t>249112</t>
  </si>
  <si>
    <t>Education Reviewer</t>
  </si>
  <si>
    <t>Private Tutors and Teachers</t>
  </si>
  <si>
    <t>249200</t>
  </si>
  <si>
    <t>Private Tutors and Teachers nfd</t>
  </si>
  <si>
    <t>249211</t>
  </si>
  <si>
    <t>Art Teacher (Private Tuition)</t>
  </si>
  <si>
    <t>249212</t>
  </si>
  <si>
    <t>Dance Teacher (Private Tuition)</t>
  </si>
  <si>
    <t>249213</t>
  </si>
  <si>
    <t>Drama Teacher (Private Tuition)</t>
  </si>
  <si>
    <t>249214</t>
  </si>
  <si>
    <t>Music Teacher (Private Tuition)</t>
  </si>
  <si>
    <t>249299</t>
  </si>
  <si>
    <t>Private Tutors and Teachers nec</t>
  </si>
  <si>
    <t>Teachers of English to Speakers of Other Languages</t>
  </si>
  <si>
    <t>249300</t>
  </si>
  <si>
    <t>249311</t>
  </si>
  <si>
    <t>Teacher of English to Speakers of Other Languages</t>
  </si>
  <si>
    <t>250000</t>
  </si>
  <si>
    <t>Health Professionals nfd</t>
  </si>
  <si>
    <t>Health Diagnostic and Promotion Professionals</t>
  </si>
  <si>
    <t>251000</t>
  </si>
  <si>
    <t>Health Diagnostic and Promotion Professionals nfd</t>
  </si>
  <si>
    <t>Nutrition Professionals</t>
  </si>
  <si>
    <t>251100</t>
  </si>
  <si>
    <t>Nutrition Professionals nfd</t>
  </si>
  <si>
    <t>251111</t>
  </si>
  <si>
    <t>Dietitian</t>
  </si>
  <si>
    <t>251112</t>
  </si>
  <si>
    <t>Nutritionist</t>
  </si>
  <si>
    <t>Medical Imaging Professionals</t>
  </si>
  <si>
    <t>251200</t>
  </si>
  <si>
    <t>Medical Imaging Professionals nfd</t>
  </si>
  <si>
    <t>251211</t>
  </si>
  <si>
    <t>Medical Diagnostic Radiographer</t>
  </si>
  <si>
    <t>251212</t>
  </si>
  <si>
    <t>Medical Radiation Therapist</t>
  </si>
  <si>
    <t>251213</t>
  </si>
  <si>
    <t>Nuclear Medicine Technologist</t>
  </si>
  <si>
    <t>251214</t>
  </si>
  <si>
    <t>Sonographer</t>
  </si>
  <si>
    <t>Occupational and Environmental Health Professionals</t>
  </si>
  <si>
    <t>251300</t>
  </si>
  <si>
    <t>Occupational and Environmental Health Professionals nfd</t>
  </si>
  <si>
    <t>251311</t>
  </si>
  <si>
    <t>Environmental Health Officer</t>
  </si>
  <si>
    <t>251312</t>
  </si>
  <si>
    <t>Occupational Health and Safety Adviser</t>
  </si>
  <si>
    <t>Optometrists and Orthoptists</t>
  </si>
  <si>
    <t>251400</t>
  </si>
  <si>
    <t>Optometrists and Orthoptists nfd</t>
  </si>
  <si>
    <t>251411</t>
  </si>
  <si>
    <t>Optometrist</t>
  </si>
  <si>
    <t>251412</t>
  </si>
  <si>
    <t>Orthoptist</t>
  </si>
  <si>
    <t>Pharmacists</t>
  </si>
  <si>
    <t>251500</t>
  </si>
  <si>
    <t>Pharmacists nfd</t>
  </si>
  <si>
    <t>251511</t>
  </si>
  <si>
    <t>Hospital Pharmacist</t>
  </si>
  <si>
    <t>251512</t>
  </si>
  <si>
    <t>Industrial Pharmacist</t>
  </si>
  <si>
    <t>251513</t>
  </si>
  <si>
    <t>Retail Pharmacist</t>
  </si>
  <si>
    <t>Other Health Diagnostic and Promotion Professionals</t>
  </si>
  <si>
    <t>251900</t>
  </si>
  <si>
    <t>Other Health Diagnostic and Promotion Professionals nfd</t>
  </si>
  <si>
    <t>251911</t>
  </si>
  <si>
    <t>Health Promotion Officer</t>
  </si>
  <si>
    <t>251912</t>
  </si>
  <si>
    <t>Orthotist or Prosthetist</t>
  </si>
  <si>
    <t>251999</t>
  </si>
  <si>
    <t>Health Diagnostic and Promotion Professionals nec</t>
  </si>
  <si>
    <t>Health Therapy Professionals</t>
  </si>
  <si>
    <t>252000</t>
  </si>
  <si>
    <t>Health Therapy Professionals nfd</t>
  </si>
  <si>
    <t>Chiropractors and Osteopaths</t>
  </si>
  <si>
    <t>252100</t>
  </si>
  <si>
    <t>Chiropractors and Osteopaths nfd</t>
  </si>
  <si>
    <t>252111</t>
  </si>
  <si>
    <t>Chiropractor</t>
  </si>
  <si>
    <t>252112</t>
  </si>
  <si>
    <t>Osteopath</t>
  </si>
  <si>
    <t>Complementary Health Therapists</t>
  </si>
  <si>
    <t>252200</t>
  </si>
  <si>
    <t>Complementary Health Therapists nfd</t>
  </si>
  <si>
    <t>252211</t>
  </si>
  <si>
    <t>Acupuncturist</t>
  </si>
  <si>
    <t>252212</t>
  </si>
  <si>
    <t>Homoeopath</t>
  </si>
  <si>
    <t>252213</t>
  </si>
  <si>
    <t>Naturopath</t>
  </si>
  <si>
    <t>252214</t>
  </si>
  <si>
    <t>Traditional Chinese Medicine Practitioner</t>
  </si>
  <si>
    <t>252215</t>
  </si>
  <si>
    <t>Traditional Maori Health Practitioner</t>
  </si>
  <si>
    <t>252299</t>
  </si>
  <si>
    <t>Complementary Health Therapists nec</t>
  </si>
  <si>
    <t>Dental Practitioners</t>
  </si>
  <si>
    <t>252300</t>
  </si>
  <si>
    <t>Dental Practitioners nfd</t>
  </si>
  <si>
    <t>252311</t>
  </si>
  <si>
    <t>Dental Specialist</t>
  </si>
  <si>
    <t>252312</t>
  </si>
  <si>
    <t>Dentist</t>
  </si>
  <si>
    <t>Occupational Therapists</t>
  </si>
  <si>
    <t>252400</t>
  </si>
  <si>
    <t>252411</t>
  </si>
  <si>
    <t>Occupational Therapist</t>
  </si>
  <si>
    <t>Physiotherapists</t>
  </si>
  <si>
    <t>252500</t>
  </si>
  <si>
    <t>252511</t>
  </si>
  <si>
    <t>Physiotherapist</t>
  </si>
  <si>
    <t>Podiatrists</t>
  </si>
  <si>
    <t>252600</t>
  </si>
  <si>
    <t>252611</t>
  </si>
  <si>
    <t>Podiatrist</t>
  </si>
  <si>
    <t>Audiologists and Speech Pathologists \ Therapists</t>
  </si>
  <si>
    <t>252700</t>
  </si>
  <si>
    <t>Audiologists and Speech Pathologists \ Therapists nfd</t>
  </si>
  <si>
    <t>252711</t>
  </si>
  <si>
    <t>Audiologist</t>
  </si>
  <si>
    <t>252712</t>
  </si>
  <si>
    <t>Speech Pathologist</t>
  </si>
  <si>
    <t>Medical Practitioners</t>
  </si>
  <si>
    <t>253000</t>
  </si>
  <si>
    <t>Medical Practitioners nfd</t>
  </si>
  <si>
    <t>General Practitioners and Resident Medical Officers</t>
  </si>
  <si>
    <t>253100</t>
  </si>
  <si>
    <t>General Practitioners and Resident Medical Officers nfd</t>
  </si>
  <si>
    <t>253111</t>
  </si>
  <si>
    <t>General Practitioner</t>
  </si>
  <si>
    <t>253112</t>
  </si>
  <si>
    <t>Resident Medical Officer</t>
  </si>
  <si>
    <t>Anaesthetists</t>
  </si>
  <si>
    <t>253200</t>
  </si>
  <si>
    <t>253211</t>
  </si>
  <si>
    <t>Anaesthetist</t>
  </si>
  <si>
    <t>Specialist Physicians</t>
  </si>
  <si>
    <t>253300</t>
  </si>
  <si>
    <t>Specialist Physicians nfd</t>
  </si>
  <si>
    <t>253311</t>
  </si>
  <si>
    <t>Specialist Physician (General Medicine)</t>
  </si>
  <si>
    <t>253312</t>
  </si>
  <si>
    <t>Cardiologist</t>
  </si>
  <si>
    <t>253313</t>
  </si>
  <si>
    <t>Clinical Haematologist</t>
  </si>
  <si>
    <t>253314</t>
  </si>
  <si>
    <t>Medical Oncologist</t>
  </si>
  <si>
    <t>253315</t>
  </si>
  <si>
    <t>Endocrinologist</t>
  </si>
  <si>
    <t>253316</t>
  </si>
  <si>
    <t>Gastroenterologist</t>
  </si>
  <si>
    <t>253317</t>
  </si>
  <si>
    <t>Intensive Care Specialist</t>
  </si>
  <si>
    <t>253318</t>
  </si>
  <si>
    <t>Neurologist</t>
  </si>
  <si>
    <t>253321</t>
  </si>
  <si>
    <t>Paediatrician</t>
  </si>
  <si>
    <t>253322</t>
  </si>
  <si>
    <t>Renal Medicine Specialist</t>
  </si>
  <si>
    <t>253323</t>
  </si>
  <si>
    <t>Rheumatologist</t>
  </si>
  <si>
    <t>253324</t>
  </si>
  <si>
    <t>Thoracic Medicine Specialist</t>
  </si>
  <si>
    <t>253399</t>
  </si>
  <si>
    <t>Specialist Physicians nec</t>
  </si>
  <si>
    <t>Psychiatrists</t>
  </si>
  <si>
    <t>253400</t>
  </si>
  <si>
    <t>253411</t>
  </si>
  <si>
    <t>Psychiatrist</t>
  </si>
  <si>
    <t>Surgeons</t>
  </si>
  <si>
    <t>253500</t>
  </si>
  <si>
    <t>Surgeons nfd</t>
  </si>
  <si>
    <t>253511</t>
  </si>
  <si>
    <t>Surgeon (General)</t>
  </si>
  <si>
    <t>253512</t>
  </si>
  <si>
    <t>Cardiothoracic Surgeon</t>
  </si>
  <si>
    <t>253513</t>
  </si>
  <si>
    <t>Neurosurgeon</t>
  </si>
  <si>
    <t>253514</t>
  </si>
  <si>
    <t>Orthopaedic Surgeon</t>
  </si>
  <si>
    <t>253515</t>
  </si>
  <si>
    <t>Otorhinolaryngologist</t>
  </si>
  <si>
    <t>253516</t>
  </si>
  <si>
    <t>Paediatric Surgeon</t>
  </si>
  <si>
    <t>253517</t>
  </si>
  <si>
    <t>Plastic and Reconstructive Surgeon</t>
  </si>
  <si>
    <t>253518</t>
  </si>
  <si>
    <t>Urologist</t>
  </si>
  <si>
    <t>253521</t>
  </si>
  <si>
    <t>Vascular Surgeon</t>
  </si>
  <si>
    <t>Other Medical Practitioners</t>
  </si>
  <si>
    <t>253900</t>
  </si>
  <si>
    <t>Other Medical Practitioners nfd</t>
  </si>
  <si>
    <t>253911</t>
  </si>
  <si>
    <t>Dermatologist</t>
  </si>
  <si>
    <t>253912</t>
  </si>
  <si>
    <t>Emergency Medicine Specialist</t>
  </si>
  <si>
    <t>253913</t>
  </si>
  <si>
    <t>Obstetrician and Gynaecologist</t>
  </si>
  <si>
    <t>253914</t>
  </si>
  <si>
    <t>Ophthalmologist</t>
  </si>
  <si>
    <t>253915</t>
  </si>
  <si>
    <t>Pathologist</t>
  </si>
  <si>
    <t>253916</t>
  </si>
  <si>
    <t>Radiologist (code retired)</t>
  </si>
  <si>
    <t>253917</t>
  </si>
  <si>
    <t>Diagnostic and Interventional Radiologist</t>
  </si>
  <si>
    <t>253918</t>
  </si>
  <si>
    <t>Radiation Oncologist</t>
  </si>
  <si>
    <t>253999</t>
  </si>
  <si>
    <t>Medical Practitioners nec</t>
  </si>
  <si>
    <t>Midwifery and Nursing Professionals</t>
  </si>
  <si>
    <t>254000</t>
  </si>
  <si>
    <t>Midwifery and Nursing Professionals nfd</t>
  </si>
  <si>
    <t>Midwives</t>
  </si>
  <si>
    <t>254100</t>
  </si>
  <si>
    <t>254111</t>
  </si>
  <si>
    <t>Midwife</t>
  </si>
  <si>
    <t>Nurse Educators and Researchers</t>
  </si>
  <si>
    <t>254200</t>
  </si>
  <si>
    <t>Nurse Educators and Researchers nfd</t>
  </si>
  <si>
    <t>254211</t>
  </si>
  <si>
    <t>Nurse Educator</t>
  </si>
  <si>
    <t>254212</t>
  </si>
  <si>
    <t>Nurse Researcher</t>
  </si>
  <si>
    <t>Nurse Managers</t>
  </si>
  <si>
    <t>254300</t>
  </si>
  <si>
    <t>254311</t>
  </si>
  <si>
    <t>Nurse Manager</t>
  </si>
  <si>
    <t>Registered Nurses</t>
  </si>
  <si>
    <t>254400</t>
  </si>
  <si>
    <t>Registered Nurses nfd</t>
  </si>
  <si>
    <t>254411</t>
  </si>
  <si>
    <t>Nurse Practitioner</t>
  </si>
  <si>
    <t>254412</t>
  </si>
  <si>
    <t>Registered Nurse (Aged Care)</t>
  </si>
  <si>
    <t>254413</t>
  </si>
  <si>
    <t>Registered Nurse (Child and Family Health)</t>
  </si>
  <si>
    <t>254414</t>
  </si>
  <si>
    <t>Registered Nurse (Community Health)</t>
  </si>
  <si>
    <t>254415</t>
  </si>
  <si>
    <t>Registered Nurse (Critical Care and Emergency)</t>
  </si>
  <si>
    <t>254416</t>
  </si>
  <si>
    <t>Registered Nurse (Developmental Disability)</t>
  </si>
  <si>
    <t>254417</t>
  </si>
  <si>
    <t>Registered Nurse (Disability and Rehabilitation)</t>
  </si>
  <si>
    <t>254418</t>
  </si>
  <si>
    <t>Registered Nurse (Medical)</t>
  </si>
  <si>
    <t>254421</t>
  </si>
  <si>
    <t>Registered Nurse (Medical Practice)</t>
  </si>
  <si>
    <t>254422</t>
  </si>
  <si>
    <t>Registered Nurse (Mental Health)</t>
  </si>
  <si>
    <t>254423</t>
  </si>
  <si>
    <t>Registered Nurse (Perioperative)</t>
  </si>
  <si>
    <t>254424</t>
  </si>
  <si>
    <t>Registered Nurse (Surgical)</t>
  </si>
  <si>
    <t>254425</t>
  </si>
  <si>
    <t>Registered Nurse (Paediatrics)</t>
  </si>
  <si>
    <t>254499</t>
  </si>
  <si>
    <t>Registered Nurses nec</t>
  </si>
  <si>
    <t>260000</t>
  </si>
  <si>
    <t>ICT Professionals nfd</t>
  </si>
  <si>
    <t>Business and Systems Analysts, and Programmers</t>
  </si>
  <si>
    <t>261000</t>
  </si>
  <si>
    <t>Business and Systems Analysts, and Programmers nfd</t>
  </si>
  <si>
    <t>ICT Business and Systems Analysts</t>
  </si>
  <si>
    <t>261100</t>
  </si>
  <si>
    <t>ICT Business and Systems Analysts nfd</t>
  </si>
  <si>
    <t>261111</t>
  </si>
  <si>
    <t>ICT Business Analyst</t>
  </si>
  <si>
    <t>261112</t>
  </si>
  <si>
    <t>Systems Analyst</t>
  </si>
  <si>
    <t>Multimedia Specialists and Web Developers</t>
  </si>
  <si>
    <t>261200</t>
  </si>
  <si>
    <t>Multimedia Specialists and Web Developers nfd</t>
  </si>
  <si>
    <t>261211</t>
  </si>
  <si>
    <t>Multimedia Specialist</t>
  </si>
  <si>
    <t>261212</t>
  </si>
  <si>
    <t>Web Developer</t>
  </si>
  <si>
    <t>Software and Applications Programmers</t>
  </si>
  <si>
    <t>261300</t>
  </si>
  <si>
    <t>Software and Applications Programmers nfd</t>
  </si>
  <si>
    <t>261311</t>
  </si>
  <si>
    <t>Analyst Programmer</t>
  </si>
  <si>
    <t>261312</t>
  </si>
  <si>
    <t>Developer Programmer</t>
  </si>
  <si>
    <t>261313</t>
  </si>
  <si>
    <t>Software Engineer</t>
  </si>
  <si>
    <t>261314</t>
  </si>
  <si>
    <t>Software Tester</t>
  </si>
  <si>
    <t>261399</t>
  </si>
  <si>
    <t>Software and Applications Programmers nec</t>
  </si>
  <si>
    <t>Database and Systems Administrators, and ICT Security Specialists</t>
  </si>
  <si>
    <t>262000</t>
  </si>
  <si>
    <t>Database and Systems Administrators, and ICT Security Specialists nfd</t>
  </si>
  <si>
    <t>262100</t>
  </si>
  <si>
    <t>262111</t>
  </si>
  <si>
    <t>Database Administrator</t>
  </si>
  <si>
    <t>262112</t>
  </si>
  <si>
    <t>ICT Security Specialist</t>
  </si>
  <si>
    <t>262113</t>
  </si>
  <si>
    <t>Systems Administrator</t>
  </si>
  <si>
    <t>ICT Network and Support Professionals</t>
  </si>
  <si>
    <t>263000</t>
  </si>
  <si>
    <t>ICT Network and Support Professionals nfd</t>
  </si>
  <si>
    <t>Computer Network Professionals</t>
  </si>
  <si>
    <t>263100</t>
  </si>
  <si>
    <t>Computer Network Professionals nfd</t>
  </si>
  <si>
    <t>263111</t>
  </si>
  <si>
    <t>Computer Network and Systems Engineer</t>
  </si>
  <si>
    <t>263112</t>
  </si>
  <si>
    <t>Network Administrator</t>
  </si>
  <si>
    <t>263113</t>
  </si>
  <si>
    <t>Network Analyst</t>
  </si>
  <si>
    <t>ICT Support and Test Engineers</t>
  </si>
  <si>
    <t>263200</t>
  </si>
  <si>
    <t>ICT Support and Test Engineers nfd</t>
  </si>
  <si>
    <t>263211</t>
  </si>
  <si>
    <t>ICT Quality Assurance Engineer</t>
  </si>
  <si>
    <t>263212</t>
  </si>
  <si>
    <t>ICT Support Engineer</t>
  </si>
  <si>
    <t>263213</t>
  </si>
  <si>
    <t>ICT Systems Test Engineer</t>
  </si>
  <si>
    <t>263299</t>
  </si>
  <si>
    <t>ICT Support and Test Engineers nec</t>
  </si>
  <si>
    <t>Telecommunications Engineering Professionals</t>
  </si>
  <si>
    <t>263300</t>
  </si>
  <si>
    <t>Telecommunications Engineering Professionals nfd</t>
  </si>
  <si>
    <t>263311</t>
  </si>
  <si>
    <t>Telecommunications Engineer</t>
  </si>
  <si>
    <t>263312</t>
  </si>
  <si>
    <t>Telecommunications Network Engineer</t>
  </si>
  <si>
    <t>270000</t>
  </si>
  <si>
    <t>Legal, Social and Welfare Professionals nfd</t>
  </si>
  <si>
    <t>Legal Professionals</t>
  </si>
  <si>
    <t>271000</t>
  </si>
  <si>
    <t>Legal Professionals nfd</t>
  </si>
  <si>
    <t>Barristers</t>
  </si>
  <si>
    <t>271100</t>
  </si>
  <si>
    <t>271111</t>
  </si>
  <si>
    <t>Barrister</t>
  </si>
  <si>
    <t>Judicial and Other Legal Professionals</t>
  </si>
  <si>
    <t>271200</t>
  </si>
  <si>
    <t>Judicial and Other Legal Professionals nfd</t>
  </si>
  <si>
    <t>271211</t>
  </si>
  <si>
    <t>Judge</t>
  </si>
  <si>
    <t>271212</t>
  </si>
  <si>
    <t>Magistrate</t>
  </si>
  <si>
    <t>271213</t>
  </si>
  <si>
    <t>Tribunal Member</t>
  </si>
  <si>
    <t>271214</t>
  </si>
  <si>
    <t>Intellectual Property Lawyer</t>
  </si>
  <si>
    <t>271299</t>
  </si>
  <si>
    <t>Judicial and Other Legal Professionals nec</t>
  </si>
  <si>
    <t>Solicitors</t>
  </si>
  <si>
    <t>271300</t>
  </si>
  <si>
    <t>271311</t>
  </si>
  <si>
    <t>Solicitor</t>
  </si>
  <si>
    <t>Social and Welfare Professionals</t>
  </si>
  <si>
    <t>272000</t>
  </si>
  <si>
    <t>Social and Welfare Professionals nfd</t>
  </si>
  <si>
    <t>Counsellors</t>
  </si>
  <si>
    <t>272100</t>
  </si>
  <si>
    <t>Counsellors nfd</t>
  </si>
  <si>
    <t>272111</t>
  </si>
  <si>
    <t>Careers Counsellor</t>
  </si>
  <si>
    <t>272112</t>
  </si>
  <si>
    <t>Drug and Alcohol Counsellor</t>
  </si>
  <si>
    <t>272113</t>
  </si>
  <si>
    <t>Family and Marriage Counsellor</t>
  </si>
  <si>
    <t>272114</t>
  </si>
  <si>
    <t>Rehabilitation Counsellor</t>
  </si>
  <si>
    <t>272115</t>
  </si>
  <si>
    <t>Student Counsellor</t>
  </si>
  <si>
    <t>272199</t>
  </si>
  <si>
    <t>Counsellors nec</t>
  </si>
  <si>
    <t>Ministers of Religion</t>
  </si>
  <si>
    <t>272200</t>
  </si>
  <si>
    <t>272211</t>
  </si>
  <si>
    <t>Minister of Religion</t>
  </si>
  <si>
    <t>Psychologists</t>
  </si>
  <si>
    <t>272300</t>
  </si>
  <si>
    <t>Psychologists nfd</t>
  </si>
  <si>
    <t>272311</t>
  </si>
  <si>
    <t>Clinical Psychologist</t>
  </si>
  <si>
    <t>272312</t>
  </si>
  <si>
    <t>Educational Psychologist</t>
  </si>
  <si>
    <t>272313</t>
  </si>
  <si>
    <t>Organisational Psychologist</t>
  </si>
  <si>
    <t>272314</t>
  </si>
  <si>
    <t>Psychotherapist</t>
  </si>
  <si>
    <t>272399</t>
  </si>
  <si>
    <t>Psychologists nec</t>
  </si>
  <si>
    <t>Social Professionals</t>
  </si>
  <si>
    <t>272400</t>
  </si>
  <si>
    <t>Social Professionals nfd</t>
  </si>
  <si>
    <t>272411</t>
  </si>
  <si>
    <t>Historian</t>
  </si>
  <si>
    <t>272412</t>
  </si>
  <si>
    <t>Interpreter</t>
  </si>
  <si>
    <t>272413</t>
  </si>
  <si>
    <t>Translator</t>
  </si>
  <si>
    <t>272414</t>
  </si>
  <si>
    <t>Archaeologist</t>
  </si>
  <si>
    <t>272499</t>
  </si>
  <si>
    <t>Social Professionals nec</t>
  </si>
  <si>
    <t>Social Workers</t>
  </si>
  <si>
    <t>272500</t>
  </si>
  <si>
    <t>272511</t>
  </si>
  <si>
    <t>Social Worker</t>
  </si>
  <si>
    <t>Welfare, Recreation and Community Arts Workers</t>
  </si>
  <si>
    <t>272600</t>
  </si>
  <si>
    <t>Welfare, Recreation and Community Arts Workers nfd</t>
  </si>
  <si>
    <t>272611</t>
  </si>
  <si>
    <t>Community Arts Worker</t>
  </si>
  <si>
    <t>272612</t>
  </si>
  <si>
    <t>Recreation Officer</t>
  </si>
  <si>
    <t>272613</t>
  </si>
  <si>
    <t>Welfare Worker</t>
  </si>
  <si>
    <t>300000</t>
  </si>
  <si>
    <t>310000</t>
  </si>
  <si>
    <t>Engineering, ICT and Science Technicians nfd</t>
  </si>
  <si>
    <t>Agricultural, Medical and Science Technicians</t>
  </si>
  <si>
    <t>311000</t>
  </si>
  <si>
    <t>Agricultural, Medical and Science Technicians nfd</t>
  </si>
  <si>
    <t>Agricultural Technicians</t>
  </si>
  <si>
    <t>311100</t>
  </si>
  <si>
    <t>311111</t>
  </si>
  <si>
    <t>Agricultural Technician</t>
  </si>
  <si>
    <t>Medical Technicians</t>
  </si>
  <si>
    <t>311200</t>
  </si>
  <si>
    <t>Medical Technicians nfd</t>
  </si>
  <si>
    <t>311211</t>
  </si>
  <si>
    <t>Anaesthetic Technician</t>
  </si>
  <si>
    <t>311212</t>
  </si>
  <si>
    <t>Cardiac Technician</t>
  </si>
  <si>
    <t>311213</t>
  </si>
  <si>
    <t>Medical Laboratory Technician</t>
  </si>
  <si>
    <t>311214</t>
  </si>
  <si>
    <t>Operating Theatre Technician</t>
  </si>
  <si>
    <t>311215</t>
  </si>
  <si>
    <t>Pharmacy Technician</t>
  </si>
  <si>
    <t>311216</t>
  </si>
  <si>
    <t>Pathology Collector</t>
  </si>
  <si>
    <t>311299</t>
  </si>
  <si>
    <t>Medical Technicians nec</t>
  </si>
  <si>
    <t>Primary Products Inspectors</t>
  </si>
  <si>
    <t>311300</t>
  </si>
  <si>
    <t>Primary Products Inspectors nfd</t>
  </si>
  <si>
    <t>311311</t>
  </si>
  <si>
    <t>Fisheries Officer</t>
  </si>
  <si>
    <t>311312</t>
  </si>
  <si>
    <t>Meat Inspector</t>
  </si>
  <si>
    <t>311313</t>
  </si>
  <si>
    <t>Quarantine Officer</t>
  </si>
  <si>
    <t>311399</t>
  </si>
  <si>
    <t>Primary Products Inspectors nec</t>
  </si>
  <si>
    <t>Science Technicians</t>
  </si>
  <si>
    <t>311400</t>
  </si>
  <si>
    <t>Science Technicians nfd</t>
  </si>
  <si>
    <t>311411</t>
  </si>
  <si>
    <t>Chemistry Technician</t>
  </si>
  <si>
    <t>311412</t>
  </si>
  <si>
    <t>Earth Science Technician</t>
  </si>
  <si>
    <t>311413</t>
  </si>
  <si>
    <t>Life Science Technician</t>
  </si>
  <si>
    <t>311414</t>
  </si>
  <si>
    <t>School Laboratory Technician</t>
  </si>
  <si>
    <t>311415</t>
  </si>
  <si>
    <t>Hydrographer</t>
  </si>
  <si>
    <t>311499</t>
  </si>
  <si>
    <t>Science Technicians nec</t>
  </si>
  <si>
    <t>Building and Engineering Technicians</t>
  </si>
  <si>
    <t>312000</t>
  </si>
  <si>
    <t>Building and Engineering Technicians nfd</t>
  </si>
  <si>
    <t>Architectural, Building and Surveying Technicians</t>
  </si>
  <si>
    <t>312100</t>
  </si>
  <si>
    <t>Architectural, Building and Surveying Technicians nfd</t>
  </si>
  <si>
    <t>312111</t>
  </si>
  <si>
    <t>Architectural Draftsperson</t>
  </si>
  <si>
    <t>312112</t>
  </si>
  <si>
    <t>Building Associate</t>
  </si>
  <si>
    <t>312113</t>
  </si>
  <si>
    <t>Building Inspector</t>
  </si>
  <si>
    <t>312114</t>
  </si>
  <si>
    <t>Construction Estimator</t>
  </si>
  <si>
    <t>312115</t>
  </si>
  <si>
    <t>Plumbing Inspector</t>
  </si>
  <si>
    <t>312116</t>
  </si>
  <si>
    <t>Surveying or Spatial Science Technician</t>
  </si>
  <si>
    <t>312199</t>
  </si>
  <si>
    <t>Architectural, Building and Surveying Technicians nec</t>
  </si>
  <si>
    <t>Civil Engineering Draftspersons and Technicians</t>
  </si>
  <si>
    <t>312200</t>
  </si>
  <si>
    <t>Civil Engineering Draftspersons and Technicians nfd</t>
  </si>
  <si>
    <t>312211</t>
  </si>
  <si>
    <t>Civil Engineering Draftsperson</t>
  </si>
  <si>
    <t>312212</t>
  </si>
  <si>
    <t>Civil Engineering Technician</t>
  </si>
  <si>
    <t>Electrical Engineering Draftspersons and Technicians</t>
  </si>
  <si>
    <t>312300</t>
  </si>
  <si>
    <t>Electrical Engineering Draftspersons and Technicians nfd</t>
  </si>
  <si>
    <t>312311</t>
  </si>
  <si>
    <t>Electrical Engineering Draftsperson</t>
  </si>
  <si>
    <t>312312</t>
  </si>
  <si>
    <t>Electrical Engineering Technician</t>
  </si>
  <si>
    <t>Electronic Engineering Draftspersons and Technicians</t>
  </si>
  <si>
    <t>312400</t>
  </si>
  <si>
    <t>Electronic Engineering Draftspersons and Technicians nfd</t>
  </si>
  <si>
    <t>312411</t>
  </si>
  <si>
    <t>Electronic Engineering Draftsperson</t>
  </si>
  <si>
    <t>312412</t>
  </si>
  <si>
    <t>Electronic Engineering Technician</t>
  </si>
  <si>
    <t>Mechanical Engineering Draftspersons and Technicians</t>
  </si>
  <si>
    <t>312500</t>
  </si>
  <si>
    <t>Mechanical Engineering Draftspersons and Technicians nfd</t>
  </si>
  <si>
    <t>312511</t>
  </si>
  <si>
    <t>Mechanical Engineering Draftsperson</t>
  </si>
  <si>
    <t>312512</t>
  </si>
  <si>
    <t>Mechanical Engineering Technician</t>
  </si>
  <si>
    <t>Safety Inspectors</t>
  </si>
  <si>
    <t>312600</t>
  </si>
  <si>
    <t>312611</t>
  </si>
  <si>
    <t>Safety Inspector</t>
  </si>
  <si>
    <t>Other Building and Engineering Technicians</t>
  </si>
  <si>
    <t>312900</t>
  </si>
  <si>
    <t>Other Building and Engineering Technicians nfd</t>
  </si>
  <si>
    <t>312911</t>
  </si>
  <si>
    <t>Maintenance Planner</t>
  </si>
  <si>
    <t>312912</t>
  </si>
  <si>
    <t>Metallurgical or Materials Technician</t>
  </si>
  <si>
    <t>312913</t>
  </si>
  <si>
    <t>Mine Deputy</t>
  </si>
  <si>
    <t>312999</t>
  </si>
  <si>
    <t>Building and Engineering Technicians nec</t>
  </si>
  <si>
    <t>ICT and Telecommunications Technicians</t>
  </si>
  <si>
    <t>313000</t>
  </si>
  <si>
    <t>ICT and Telecommunications Technicians nfd</t>
  </si>
  <si>
    <t>ICT Support Technicians</t>
  </si>
  <si>
    <t>313100</t>
  </si>
  <si>
    <t>ICT Support Technicians nfd</t>
  </si>
  <si>
    <t>313111</t>
  </si>
  <si>
    <t>Hardware Technician</t>
  </si>
  <si>
    <t>313112</t>
  </si>
  <si>
    <t>ICT Customer Support Officer</t>
  </si>
  <si>
    <t>313113</t>
  </si>
  <si>
    <t>Web Administrator</t>
  </si>
  <si>
    <t>313199</t>
  </si>
  <si>
    <t>ICT Support Technicians nec</t>
  </si>
  <si>
    <t>Telecommunications Technical Specialists</t>
  </si>
  <si>
    <t>313200</t>
  </si>
  <si>
    <t>Telecommunications Technical Specialists nfd</t>
  </si>
  <si>
    <t>313211</t>
  </si>
  <si>
    <t>Radiocommunications Technician</t>
  </si>
  <si>
    <t>313212</t>
  </si>
  <si>
    <t>Telecommunications Field Engineer</t>
  </si>
  <si>
    <t>313213</t>
  </si>
  <si>
    <t>Telecommunications Network Planner</t>
  </si>
  <si>
    <t>313214</t>
  </si>
  <si>
    <t>Telecommunications Technical Officer or Technologist</t>
  </si>
  <si>
    <t>320000</t>
  </si>
  <si>
    <t>Automotive and Engineering Trades Workers nfd</t>
  </si>
  <si>
    <t>Automotive Electricians and Mechanics</t>
  </si>
  <si>
    <t>321000</t>
  </si>
  <si>
    <t>Automotive Electricians and Mechanics nfd</t>
  </si>
  <si>
    <t>Automotive Electricians</t>
  </si>
  <si>
    <t>321100</t>
  </si>
  <si>
    <t>321111</t>
  </si>
  <si>
    <t>Automotive Electrician</t>
  </si>
  <si>
    <t>Motor Mechanics</t>
  </si>
  <si>
    <t>321200</t>
  </si>
  <si>
    <t>Motor Mechanics nfd</t>
  </si>
  <si>
    <t>321211</t>
  </si>
  <si>
    <t>Motor Mechanic (General)</t>
  </si>
  <si>
    <t>321212</t>
  </si>
  <si>
    <t>Diesel Motor Mechanic</t>
  </si>
  <si>
    <t>321213</t>
  </si>
  <si>
    <t>Motorcycle Mechanic</t>
  </si>
  <si>
    <t>321214</t>
  </si>
  <si>
    <t>Small Engine Mechanic</t>
  </si>
  <si>
    <t>Fabrication Engineering Trades Workers</t>
  </si>
  <si>
    <t>322000</t>
  </si>
  <si>
    <t>Fabrication Engineering Trades Workers nfd</t>
  </si>
  <si>
    <t>Metal Casting, Forging and Finishing Trades Workers</t>
  </si>
  <si>
    <t>322100</t>
  </si>
  <si>
    <t>Metal Casting, Forging and Finishing Trades Workers nfd</t>
  </si>
  <si>
    <t>322111</t>
  </si>
  <si>
    <t>Blacksmith</t>
  </si>
  <si>
    <t>322112</t>
  </si>
  <si>
    <t>Electroplater</t>
  </si>
  <si>
    <t>322113</t>
  </si>
  <si>
    <t>Farrier</t>
  </si>
  <si>
    <t>322114</t>
  </si>
  <si>
    <t>Metal Casting Trades Worker</t>
  </si>
  <si>
    <t>322115</t>
  </si>
  <si>
    <t>Metal Polisher</t>
  </si>
  <si>
    <t>Sheetmetal Trades Workers</t>
  </si>
  <si>
    <t>322200</t>
  </si>
  <si>
    <t>322211</t>
  </si>
  <si>
    <t>Sheetmetal Trades Worker</t>
  </si>
  <si>
    <t>Structural Steel and Welding Trades Workers</t>
  </si>
  <si>
    <t>322300</t>
  </si>
  <si>
    <t>Structural Steel and Welding Trades Workers nfd</t>
  </si>
  <si>
    <t>322311</t>
  </si>
  <si>
    <t>Metal Fabricator</t>
  </si>
  <si>
    <t>322312</t>
  </si>
  <si>
    <t>Pressure Welder</t>
  </si>
  <si>
    <t>322313</t>
  </si>
  <si>
    <t>Welder (First Class)</t>
  </si>
  <si>
    <t>Mechanical Engineering Trades Workers</t>
  </si>
  <si>
    <t>323000</t>
  </si>
  <si>
    <t>Mechanical Engineering Trades Workers nfd</t>
  </si>
  <si>
    <t>Aircraft Maintenance Engineers</t>
  </si>
  <si>
    <t>323100</t>
  </si>
  <si>
    <t>Aircraft Maintenance Engineers nfd</t>
  </si>
  <si>
    <t>323111</t>
  </si>
  <si>
    <t>Aircraft Maintenance Engineer (Avionics)</t>
  </si>
  <si>
    <t>323112</t>
  </si>
  <si>
    <t>Aircraft Maintenance Engineer (Mechanical)</t>
  </si>
  <si>
    <t>323113</t>
  </si>
  <si>
    <t>Aircraft Maintenance Engineer (Structures)</t>
  </si>
  <si>
    <t>Metal Fitters and Machinists</t>
  </si>
  <si>
    <t>323200</t>
  </si>
  <si>
    <t>Metal Fitters and Machinists nfd</t>
  </si>
  <si>
    <t>323211</t>
  </si>
  <si>
    <t>Fitter (General)</t>
  </si>
  <si>
    <t>323212</t>
  </si>
  <si>
    <t>Fitter and Turner</t>
  </si>
  <si>
    <t>323213</t>
  </si>
  <si>
    <t>Fitter-Welder</t>
  </si>
  <si>
    <t>323214</t>
  </si>
  <si>
    <t>Metal Machinist (First Class)</t>
  </si>
  <si>
    <t>323215</t>
  </si>
  <si>
    <t>Textile, Clothing and Footwear Mechanic</t>
  </si>
  <si>
    <t>323299</t>
  </si>
  <si>
    <t>Metal Fitters and Machinists nec</t>
  </si>
  <si>
    <t>Precision Metal Trades Workers</t>
  </si>
  <si>
    <t>323300</t>
  </si>
  <si>
    <t>Precision Metal Trades Workers nfd</t>
  </si>
  <si>
    <t>323311</t>
  </si>
  <si>
    <t>Engraver</t>
  </si>
  <si>
    <t>323312</t>
  </si>
  <si>
    <t>Gunsmith</t>
  </si>
  <si>
    <t>323313</t>
  </si>
  <si>
    <t>Locksmith</t>
  </si>
  <si>
    <t>323314</t>
  </si>
  <si>
    <t>Precision Instrument Maker and Repairer</t>
  </si>
  <si>
    <t>323315</t>
  </si>
  <si>
    <t>Saw Maker and Repairer (Saw Doctor)</t>
  </si>
  <si>
    <t>323316</t>
  </si>
  <si>
    <t>Watch and Clock Maker and Repairer</t>
  </si>
  <si>
    <t>Toolmakers and Engineering Patternmakers</t>
  </si>
  <si>
    <t>323400</t>
  </si>
  <si>
    <t>Toolmakers and Engineering Patternmakers nfd</t>
  </si>
  <si>
    <t>323411</t>
  </si>
  <si>
    <t>Engineering Patternmaker</t>
  </si>
  <si>
    <t>323412</t>
  </si>
  <si>
    <t>Toolmaker</t>
  </si>
  <si>
    <t>Panelbeaters, and Vehicle Body Builders, Trimmers and Painters</t>
  </si>
  <si>
    <t>324000</t>
  </si>
  <si>
    <t>Panelbeaters, and Vehicle Body Builders, Trimmers and Painters nfd</t>
  </si>
  <si>
    <t>Panelbeaters</t>
  </si>
  <si>
    <t>324100</t>
  </si>
  <si>
    <t>324111</t>
  </si>
  <si>
    <t>Panelbeater</t>
  </si>
  <si>
    <t>Vehicle Body Builders and Trimmers</t>
  </si>
  <si>
    <t>324200</t>
  </si>
  <si>
    <t>Vehicle Body Builders and Trimmers nfd</t>
  </si>
  <si>
    <t>324211</t>
  </si>
  <si>
    <t>Vehicle Body Builder</t>
  </si>
  <si>
    <t>324212</t>
  </si>
  <si>
    <t>Vehicle Trimmer</t>
  </si>
  <si>
    <t>Vehicle Painters</t>
  </si>
  <si>
    <t>324300</t>
  </si>
  <si>
    <t>324311</t>
  </si>
  <si>
    <t>Vehicle Painter</t>
  </si>
  <si>
    <t>330000</t>
  </si>
  <si>
    <t>Construction Trades Workers nfd</t>
  </si>
  <si>
    <t>Bricklayers, and Carpenters and Joiners</t>
  </si>
  <si>
    <t>331000</t>
  </si>
  <si>
    <t>Bricklayers, and Carpenters and Joiners nfd</t>
  </si>
  <si>
    <t>Bricklayers and Stonemasons</t>
  </si>
  <si>
    <t>331100</t>
  </si>
  <si>
    <t>Bricklayers and Stonemasons nfd</t>
  </si>
  <si>
    <t>331111</t>
  </si>
  <si>
    <t>Bricklayer</t>
  </si>
  <si>
    <t>331112</t>
  </si>
  <si>
    <t>Stonemason</t>
  </si>
  <si>
    <t>Carpenters and Joiners</t>
  </si>
  <si>
    <t>331200</t>
  </si>
  <si>
    <t>Carpenters and Joiners nfd</t>
  </si>
  <si>
    <t>331211</t>
  </si>
  <si>
    <t>Carpenter and Joiner</t>
  </si>
  <si>
    <t>331212</t>
  </si>
  <si>
    <t>Carpenter</t>
  </si>
  <si>
    <t>331213</t>
  </si>
  <si>
    <t>Joiner</t>
  </si>
  <si>
    <t>Floor Finishers and Painting Trades Workers</t>
  </si>
  <si>
    <t>332000</t>
  </si>
  <si>
    <t>Floor Finishers and Painting Trades Workers nfd</t>
  </si>
  <si>
    <t>Floor Finishers</t>
  </si>
  <si>
    <t>332100</t>
  </si>
  <si>
    <t>332111</t>
  </si>
  <si>
    <t>Floor Finisher</t>
  </si>
  <si>
    <t>Painting Trades Workers</t>
  </si>
  <si>
    <t>332200</t>
  </si>
  <si>
    <t>332211</t>
  </si>
  <si>
    <t>Painting Trades Worker</t>
  </si>
  <si>
    <t>Glaziers, Plasterers and Tilers</t>
  </si>
  <si>
    <t>333000</t>
  </si>
  <si>
    <t>Glaziers, Plasterers and Tilers nfd</t>
  </si>
  <si>
    <t>Glaziers</t>
  </si>
  <si>
    <t>333100</t>
  </si>
  <si>
    <t>333111</t>
  </si>
  <si>
    <t>Glazier</t>
  </si>
  <si>
    <t>Plasterers</t>
  </si>
  <si>
    <t>333200</t>
  </si>
  <si>
    <t>Plasterers nfd</t>
  </si>
  <si>
    <t>333211</t>
  </si>
  <si>
    <t>Fibrous Plasterer</t>
  </si>
  <si>
    <t>333212</t>
  </si>
  <si>
    <t>Solid Plasterer</t>
  </si>
  <si>
    <t>Roof Tilers</t>
  </si>
  <si>
    <t>333300</t>
  </si>
  <si>
    <t>333311</t>
  </si>
  <si>
    <t>Roof Tiler</t>
  </si>
  <si>
    <t>Wall and Floor Tilers</t>
  </si>
  <si>
    <t>333400</t>
  </si>
  <si>
    <t>333411</t>
  </si>
  <si>
    <t>Wall and Floor Tiler</t>
  </si>
  <si>
    <t>Plumbers</t>
  </si>
  <si>
    <t>334000</t>
  </si>
  <si>
    <t>Plumbers nfd</t>
  </si>
  <si>
    <t>334100</t>
  </si>
  <si>
    <t>334111</t>
  </si>
  <si>
    <t>Plumber (General)</t>
  </si>
  <si>
    <t>334112</t>
  </si>
  <si>
    <t>Airconditioning and Mechanical Services Plumber</t>
  </si>
  <si>
    <t>334113</t>
  </si>
  <si>
    <t>Drainer</t>
  </si>
  <si>
    <t>334114</t>
  </si>
  <si>
    <t>Gasfitter</t>
  </si>
  <si>
    <t>334115</t>
  </si>
  <si>
    <t>Roof Plumber</t>
  </si>
  <si>
    <t>340000</t>
  </si>
  <si>
    <t>Electrotechnology and Telecommunications Trades Workers nfd</t>
  </si>
  <si>
    <t>Electricians</t>
  </si>
  <si>
    <t>341000</t>
  </si>
  <si>
    <t>Electricians nfd</t>
  </si>
  <si>
    <t>341100</t>
  </si>
  <si>
    <t>341111</t>
  </si>
  <si>
    <t>Electrician (General)</t>
  </si>
  <si>
    <t>341112</t>
  </si>
  <si>
    <t>Electrician (Special Class)</t>
  </si>
  <si>
    <t>341113</t>
  </si>
  <si>
    <t>Lift Mechanic</t>
  </si>
  <si>
    <t>Electronics and Telecommunications Trades Workers</t>
  </si>
  <si>
    <t>342000</t>
  </si>
  <si>
    <t>Electronics and Telecommunications Trades Workers nfd</t>
  </si>
  <si>
    <t>Airconditioning and Refrigeration Mechanics</t>
  </si>
  <si>
    <t>342100</t>
  </si>
  <si>
    <t>342111</t>
  </si>
  <si>
    <t>Airconditioning and Refrigeration Mechanic</t>
  </si>
  <si>
    <t>Electrical Distribution Trades Workers</t>
  </si>
  <si>
    <t>342200</t>
  </si>
  <si>
    <t>Electrical Distribution Trades Workers nfd</t>
  </si>
  <si>
    <t>342211</t>
  </si>
  <si>
    <t>Electrical Linesworker</t>
  </si>
  <si>
    <t>342212</t>
  </si>
  <si>
    <t>Technical Cable Jointer</t>
  </si>
  <si>
    <t>Electronics Trades Workers</t>
  </si>
  <si>
    <t>342300</t>
  </si>
  <si>
    <t>Electronics Trades Workers nfd</t>
  </si>
  <si>
    <t>342311</t>
  </si>
  <si>
    <t>Business Machine Mechanic</t>
  </si>
  <si>
    <t>342312</t>
  </si>
  <si>
    <t>Communications Operator</t>
  </si>
  <si>
    <t>342313</t>
  </si>
  <si>
    <t>Electronic Equipment Trades Worker</t>
  </si>
  <si>
    <t>342314</t>
  </si>
  <si>
    <t>Electronic Instrument Trades Worker (General)</t>
  </si>
  <si>
    <t>342315</t>
  </si>
  <si>
    <t>Electronic Instrument Trades Worker (Special Class)</t>
  </si>
  <si>
    <t>Telecommunications Trades Workers</t>
  </si>
  <si>
    <t>342400</t>
  </si>
  <si>
    <t>Telecommunications Trades Workers nfd</t>
  </si>
  <si>
    <t>342411</t>
  </si>
  <si>
    <t>Cabler (Data and Telecommunications)</t>
  </si>
  <si>
    <t>342412</t>
  </si>
  <si>
    <t>Telecommunications Cable Jointer</t>
  </si>
  <si>
    <t>342413</t>
  </si>
  <si>
    <t>Telecommunications Linesworker</t>
  </si>
  <si>
    <t>342414</t>
  </si>
  <si>
    <t>Telecommunications Technician</t>
  </si>
  <si>
    <t>350000</t>
  </si>
  <si>
    <t>Food Trades Workers nfd</t>
  </si>
  <si>
    <t>351000</t>
  </si>
  <si>
    <t>Bakers and Pastrycooks</t>
  </si>
  <si>
    <t>351100</t>
  </si>
  <si>
    <t>Bakers and Pastrycooks nfd</t>
  </si>
  <si>
    <t>351111</t>
  </si>
  <si>
    <t>Baker</t>
  </si>
  <si>
    <t>351112</t>
  </si>
  <si>
    <t>Pastrycook</t>
  </si>
  <si>
    <t>Butchers and Smallgoods Makers</t>
  </si>
  <si>
    <t>351200</t>
  </si>
  <si>
    <t>351211</t>
  </si>
  <si>
    <t>Butcher or Smallgoods Maker</t>
  </si>
  <si>
    <t>Chefs</t>
  </si>
  <si>
    <t>351300</t>
  </si>
  <si>
    <t>351311</t>
  </si>
  <si>
    <t>Chef</t>
  </si>
  <si>
    <t>Cooks</t>
  </si>
  <si>
    <t>351400</t>
  </si>
  <si>
    <t>351411</t>
  </si>
  <si>
    <t>Cook</t>
  </si>
  <si>
    <t>360000</t>
  </si>
  <si>
    <t>Skilled Animal and Horticultural Workers nfd</t>
  </si>
  <si>
    <t>Animal Attendants and Trainers, and Shearers</t>
  </si>
  <si>
    <t>361000</t>
  </si>
  <si>
    <t>Animal Attendants and Trainers, and Shearers nfd</t>
  </si>
  <si>
    <t>Animal Attendants and Trainers</t>
  </si>
  <si>
    <t>361100</t>
  </si>
  <si>
    <t>Animal Attendants and Trainers nfd</t>
  </si>
  <si>
    <t>361111</t>
  </si>
  <si>
    <t>Dog Handler or Trainer</t>
  </si>
  <si>
    <t>361112</t>
  </si>
  <si>
    <t>Horse Trainer</t>
  </si>
  <si>
    <t>361113</t>
  </si>
  <si>
    <t>Pet Groomer</t>
  </si>
  <si>
    <t>361114</t>
  </si>
  <si>
    <t>Zookeeper</t>
  </si>
  <si>
    <t>361115</t>
  </si>
  <si>
    <t>Kennel Hand</t>
  </si>
  <si>
    <t>361199</t>
  </si>
  <si>
    <t>Animal Attendants and Trainers nec</t>
  </si>
  <si>
    <t>Shearers</t>
  </si>
  <si>
    <t>361200</t>
  </si>
  <si>
    <t>361211</t>
  </si>
  <si>
    <t>Shearer</t>
  </si>
  <si>
    <t>Veterinary Nurses</t>
  </si>
  <si>
    <t>361300</t>
  </si>
  <si>
    <t>361311</t>
  </si>
  <si>
    <t>Veterinary Nurse</t>
  </si>
  <si>
    <t>Horticultural Trades Workers</t>
  </si>
  <si>
    <t>362000</t>
  </si>
  <si>
    <t>Horticultural Trades Workers nfd</t>
  </si>
  <si>
    <t>Florists</t>
  </si>
  <si>
    <t>362100</t>
  </si>
  <si>
    <t>362111</t>
  </si>
  <si>
    <t>Florist</t>
  </si>
  <si>
    <t>Gardeners</t>
  </si>
  <si>
    <t>362200</t>
  </si>
  <si>
    <t>Gardeners nfd</t>
  </si>
  <si>
    <t>362211</t>
  </si>
  <si>
    <t>Gardener (General)</t>
  </si>
  <si>
    <t>362212</t>
  </si>
  <si>
    <t>Arborist</t>
  </si>
  <si>
    <t>362213</t>
  </si>
  <si>
    <t>Landscape Gardener</t>
  </si>
  <si>
    <t>Greenkeepers</t>
  </si>
  <si>
    <t>362300</t>
  </si>
  <si>
    <t>362311</t>
  </si>
  <si>
    <t>Greenkeeper</t>
  </si>
  <si>
    <t>Nurserypersons</t>
  </si>
  <si>
    <t>362400</t>
  </si>
  <si>
    <t>362411</t>
  </si>
  <si>
    <t>Nurseryperson</t>
  </si>
  <si>
    <t>390000</t>
  </si>
  <si>
    <t>Other Technicians and Trades Workers nfd</t>
  </si>
  <si>
    <t>Hairdressers</t>
  </si>
  <si>
    <t>391000</t>
  </si>
  <si>
    <t>Hairdressers nfd</t>
  </si>
  <si>
    <t>391100</t>
  </si>
  <si>
    <t>391111</t>
  </si>
  <si>
    <t>Hairdresser</t>
  </si>
  <si>
    <t>Printing Trades Workers</t>
  </si>
  <si>
    <t>392000</t>
  </si>
  <si>
    <t>Printing Trades Workers nfd</t>
  </si>
  <si>
    <t>Print Finishers and Screen Printers</t>
  </si>
  <si>
    <t>392100</t>
  </si>
  <si>
    <t>Print Finishers and Screen Printers nfd</t>
  </si>
  <si>
    <t>392111</t>
  </si>
  <si>
    <t>Print Finisher</t>
  </si>
  <si>
    <t>392112</t>
  </si>
  <si>
    <t>Screen Printer</t>
  </si>
  <si>
    <t>Graphic Pre-press Trades Workers</t>
  </si>
  <si>
    <t>392200</t>
  </si>
  <si>
    <t>392211</t>
  </si>
  <si>
    <t>Graphic Pre-press Trades Worker</t>
  </si>
  <si>
    <t>Printers</t>
  </si>
  <si>
    <t>392300</t>
  </si>
  <si>
    <t>Printers nfd</t>
  </si>
  <si>
    <t>392311</t>
  </si>
  <si>
    <t>Printing Machinist</t>
  </si>
  <si>
    <t>392312</t>
  </si>
  <si>
    <t>Small Offset Printer</t>
  </si>
  <si>
    <t>Textile, Clothing and Footwear Trades Workers</t>
  </si>
  <si>
    <t>393000</t>
  </si>
  <si>
    <t>Textile, Clothing and Footwear Trades Workers nfd</t>
  </si>
  <si>
    <t>Canvas and Leather Goods Makers</t>
  </si>
  <si>
    <t>393100</t>
  </si>
  <si>
    <t>Canvas and Leather Goods Makers nfd</t>
  </si>
  <si>
    <t>393111</t>
  </si>
  <si>
    <t>Canvas Goods Fabricator</t>
  </si>
  <si>
    <t>393112</t>
  </si>
  <si>
    <t>Leather Goods Maker</t>
  </si>
  <si>
    <t>393113</t>
  </si>
  <si>
    <t>Sail Maker</t>
  </si>
  <si>
    <t>393114</t>
  </si>
  <si>
    <t>Shoemaker</t>
  </si>
  <si>
    <t>Clothing Trades Workers</t>
  </si>
  <si>
    <t>393200</t>
  </si>
  <si>
    <t>Clothing Trades Workers nfd</t>
  </si>
  <si>
    <t>393211</t>
  </si>
  <si>
    <t>Apparel Cutter</t>
  </si>
  <si>
    <t>393212</t>
  </si>
  <si>
    <t>Clothing Patternmaker</t>
  </si>
  <si>
    <t>393213</t>
  </si>
  <si>
    <t>Dressmaker or Tailor</t>
  </si>
  <si>
    <t>393299</t>
  </si>
  <si>
    <t>Clothing Trades Workers nec</t>
  </si>
  <si>
    <t>Upholsterers</t>
  </si>
  <si>
    <t>393300</t>
  </si>
  <si>
    <t>393311</t>
  </si>
  <si>
    <t>Upholsterer</t>
  </si>
  <si>
    <t>Wood Trades Workers</t>
  </si>
  <si>
    <t>394000</t>
  </si>
  <si>
    <t>Wood Trades Workers nfd</t>
  </si>
  <si>
    <t>Cabinetmakers</t>
  </si>
  <si>
    <t>394100</t>
  </si>
  <si>
    <t>394111</t>
  </si>
  <si>
    <t>Cabinetmaker</t>
  </si>
  <si>
    <t>Wood Machinists and Other Wood Trades Workers</t>
  </si>
  <si>
    <t>394200</t>
  </si>
  <si>
    <t>Wood Machinists and Other Wood Trades Workers nfd</t>
  </si>
  <si>
    <t>394211</t>
  </si>
  <si>
    <t>Furniture Finisher</t>
  </si>
  <si>
    <t>394212</t>
  </si>
  <si>
    <t>Picture Framer</t>
  </si>
  <si>
    <t>394213</t>
  </si>
  <si>
    <t>Wood Machinist</t>
  </si>
  <si>
    <t>394214</t>
  </si>
  <si>
    <t>Wood Turner</t>
  </si>
  <si>
    <t>394299</t>
  </si>
  <si>
    <t>Wood Machinists and Other Wood Trades Workers nec</t>
  </si>
  <si>
    <t>Miscellaneous Technicians and Trades Workers</t>
  </si>
  <si>
    <t>399000</t>
  </si>
  <si>
    <t>Miscellaneous Technicians and Trades Workers nfd</t>
  </si>
  <si>
    <t>Boat Builders and Shipwrights</t>
  </si>
  <si>
    <t>399100</t>
  </si>
  <si>
    <t>Boat Builders and Shipwrights nfd</t>
  </si>
  <si>
    <t>399111</t>
  </si>
  <si>
    <t>Boat Builder and Repairer</t>
  </si>
  <si>
    <t>399112</t>
  </si>
  <si>
    <t>Shipwright</t>
  </si>
  <si>
    <t>Chemical, Gas, Petroleum and Power Generation Plant Operators</t>
  </si>
  <si>
    <t>399200</t>
  </si>
  <si>
    <t>Chemical, Gas, Petroleum and Power Generation Plant Operators nfd</t>
  </si>
  <si>
    <t>399211</t>
  </si>
  <si>
    <t>Chemical Plant Operator</t>
  </si>
  <si>
    <t>399212</t>
  </si>
  <si>
    <t>Gas or Petroleum Operator</t>
  </si>
  <si>
    <t>399213</t>
  </si>
  <si>
    <t>Power Generation Plant Operator</t>
  </si>
  <si>
    <t>Gallery, Library and Museum Technicians</t>
  </si>
  <si>
    <t>399300</t>
  </si>
  <si>
    <t>Gallery, Library and Museum Technicians nfd</t>
  </si>
  <si>
    <t>399311</t>
  </si>
  <si>
    <t>Gallery or Museum Technician</t>
  </si>
  <si>
    <t>399312</t>
  </si>
  <si>
    <t>Library Technician</t>
  </si>
  <si>
    <t>Jewellers</t>
  </si>
  <si>
    <t>399400</t>
  </si>
  <si>
    <t>399411</t>
  </si>
  <si>
    <t>Jeweller</t>
  </si>
  <si>
    <t>Performing Arts Technicians</t>
  </si>
  <si>
    <t>399500</t>
  </si>
  <si>
    <t>Performing Arts Technicians nfd</t>
  </si>
  <si>
    <t>399511</t>
  </si>
  <si>
    <t>Broadcast Transmitter Operator</t>
  </si>
  <si>
    <t>399512</t>
  </si>
  <si>
    <t>Camera Operator (Film, Television or Video)</t>
  </si>
  <si>
    <t>399513</t>
  </si>
  <si>
    <t>Light Technician</t>
  </si>
  <si>
    <t>399514</t>
  </si>
  <si>
    <t>Make Up Artist</t>
  </si>
  <si>
    <t>399515</t>
  </si>
  <si>
    <t>Musical Instrument Maker or Repairer</t>
  </si>
  <si>
    <t>399516</t>
  </si>
  <si>
    <t>Sound Technician</t>
  </si>
  <si>
    <t>399517</t>
  </si>
  <si>
    <t>Television Equipment Operator</t>
  </si>
  <si>
    <t>399599</t>
  </si>
  <si>
    <t>Performing Arts Technicians nec</t>
  </si>
  <si>
    <t>Signwriters</t>
  </si>
  <si>
    <t>399600</t>
  </si>
  <si>
    <t>399611</t>
  </si>
  <si>
    <t>Signwriter</t>
  </si>
  <si>
    <t>Other Miscellaneous Technicians and Trades Workers</t>
  </si>
  <si>
    <t>399900</t>
  </si>
  <si>
    <t>Other Miscellaneous Technicians and Trades Workers nfd</t>
  </si>
  <si>
    <t>399911</t>
  </si>
  <si>
    <t>Diver</t>
  </si>
  <si>
    <t>399912</t>
  </si>
  <si>
    <t>Interior Decorator</t>
  </si>
  <si>
    <t>399913</t>
  </si>
  <si>
    <t>Optical Dispenser</t>
  </si>
  <si>
    <t>399914</t>
  </si>
  <si>
    <t>Optical Mechanic</t>
  </si>
  <si>
    <t>399915</t>
  </si>
  <si>
    <t>Photographer's Assistant</t>
  </si>
  <si>
    <t>399916</t>
  </si>
  <si>
    <t>Plastics Technician</t>
  </si>
  <si>
    <t>399917</t>
  </si>
  <si>
    <t>Wool Classer</t>
  </si>
  <si>
    <t>399918</t>
  </si>
  <si>
    <t>Fire Protection Equipment Technician</t>
  </si>
  <si>
    <t>399999</t>
  </si>
  <si>
    <t>Technicians and Trades Workers nec</t>
  </si>
  <si>
    <t>400000</t>
  </si>
  <si>
    <t>410000</t>
  </si>
  <si>
    <t>Health and Welfare Support Workers nfd</t>
  </si>
  <si>
    <t>411000</t>
  </si>
  <si>
    <t>Ambulance Officers and Paramedics</t>
  </si>
  <si>
    <t>411100</t>
  </si>
  <si>
    <t>Ambulance Officers and Paramedics nfd</t>
  </si>
  <si>
    <t>411111</t>
  </si>
  <si>
    <t>Ambulance Officer</t>
  </si>
  <si>
    <t>411112</t>
  </si>
  <si>
    <t>Intensive Care Ambulance Paramedic</t>
  </si>
  <si>
    <t>Dental Hygienists, Technicians and Therapists</t>
  </si>
  <si>
    <t>411200</t>
  </si>
  <si>
    <t>Dental Hygienists, Technicians and Therapists nfd</t>
  </si>
  <si>
    <t>411211</t>
  </si>
  <si>
    <t>Dental Hygienist</t>
  </si>
  <si>
    <t>411212</t>
  </si>
  <si>
    <t>Dental Prosthetist</t>
  </si>
  <si>
    <t>411213</t>
  </si>
  <si>
    <t>Dental Technician</t>
  </si>
  <si>
    <t>411214</t>
  </si>
  <si>
    <t>Dental Therapist</t>
  </si>
  <si>
    <t>Diversional Therapists</t>
  </si>
  <si>
    <t>411300</t>
  </si>
  <si>
    <t>411311</t>
  </si>
  <si>
    <t>Diversional Therapist</t>
  </si>
  <si>
    <t>Enrolled and Mothercraft Nurses</t>
  </si>
  <si>
    <t>411400</t>
  </si>
  <si>
    <t>Enrolled and Mothercraft Nurses nfd</t>
  </si>
  <si>
    <t>411411</t>
  </si>
  <si>
    <t>Enrolled Nurse</t>
  </si>
  <si>
    <t>411412</t>
  </si>
  <si>
    <t>Mothercraft Nurse</t>
  </si>
  <si>
    <t>Indigenous Health Workers</t>
  </si>
  <si>
    <t>411500</t>
  </si>
  <si>
    <t>411511</t>
  </si>
  <si>
    <t>Aboriginal and Torres Strait Islander Health Worker</t>
  </si>
  <si>
    <t>411512</t>
  </si>
  <si>
    <t>Kaiawhina (Hauora) (Maori Health Assistant)</t>
  </si>
  <si>
    <t>Massage Therapists</t>
  </si>
  <si>
    <t>411600</t>
  </si>
  <si>
    <t>411611</t>
  </si>
  <si>
    <t>Massage Therapist</t>
  </si>
  <si>
    <t>Welfare Support Workers</t>
  </si>
  <si>
    <t>411700</t>
  </si>
  <si>
    <t>Welfare Support Workers nfd</t>
  </si>
  <si>
    <t>411711</t>
  </si>
  <si>
    <t>Community Worker</t>
  </si>
  <si>
    <t>411712</t>
  </si>
  <si>
    <t>Disabilities Services Officer</t>
  </si>
  <si>
    <t>411713</t>
  </si>
  <si>
    <t>Family Support Worker</t>
  </si>
  <si>
    <t>411714</t>
  </si>
  <si>
    <t>Parole or Probation Officer</t>
  </si>
  <si>
    <t>411715</t>
  </si>
  <si>
    <t>Residential Care Officer</t>
  </si>
  <si>
    <t>411716</t>
  </si>
  <si>
    <t>Youth Worker</t>
  </si>
  <si>
    <t>420000</t>
  </si>
  <si>
    <t>Carers and Aides nfd</t>
  </si>
  <si>
    <t>Childcarers</t>
  </si>
  <si>
    <t>421000</t>
  </si>
  <si>
    <t>Childcarers nfd</t>
  </si>
  <si>
    <t>421100</t>
  </si>
  <si>
    <t>421111</t>
  </si>
  <si>
    <t>Childcare Worker</t>
  </si>
  <si>
    <t>421112</t>
  </si>
  <si>
    <t>Family Day Care Worker</t>
  </si>
  <si>
    <t>421113</t>
  </si>
  <si>
    <t>Nanny</t>
  </si>
  <si>
    <t>421114</t>
  </si>
  <si>
    <t>Out of School Hours Care Worker</t>
  </si>
  <si>
    <t>Education Aides</t>
  </si>
  <si>
    <t>422000</t>
  </si>
  <si>
    <t>Education Aides nfd</t>
  </si>
  <si>
    <t>422100</t>
  </si>
  <si>
    <t>422111</t>
  </si>
  <si>
    <t>Aboriginal and Torres Strait Islander Education Worker</t>
  </si>
  <si>
    <t>422112</t>
  </si>
  <si>
    <t>Integration Aide</t>
  </si>
  <si>
    <t>422113</t>
  </si>
  <si>
    <t>Kaiawhina Kohanga Reo (Maori Language Nest Assistant)</t>
  </si>
  <si>
    <t>422114</t>
  </si>
  <si>
    <t>Kaiawhina Kura Kaupapa Maori (Maori-medium School Assistant)</t>
  </si>
  <si>
    <t>422115</t>
  </si>
  <si>
    <t>Preschool Aide</t>
  </si>
  <si>
    <t>422116</t>
  </si>
  <si>
    <t>Teachers' Aide</t>
  </si>
  <si>
    <t>Personal Carers and Assistants</t>
  </si>
  <si>
    <t>423000</t>
  </si>
  <si>
    <t>Personal Carers and Assistants nfd</t>
  </si>
  <si>
    <t>Aged and Disabled Carers</t>
  </si>
  <si>
    <t>423100</t>
  </si>
  <si>
    <t>423111</t>
  </si>
  <si>
    <t>Aged or Disabled Carer</t>
  </si>
  <si>
    <t>Dental Assistants</t>
  </si>
  <si>
    <t>423200</t>
  </si>
  <si>
    <t>423211</t>
  </si>
  <si>
    <t>Dental Assistant</t>
  </si>
  <si>
    <t>Nursing Support and Personal Care Workers</t>
  </si>
  <si>
    <t>423300</t>
  </si>
  <si>
    <t>Nursing Support and Personal Care Workers nfd</t>
  </si>
  <si>
    <t>423311</t>
  </si>
  <si>
    <t>Hospital Orderly</t>
  </si>
  <si>
    <t>423312</t>
  </si>
  <si>
    <t>Nursing Support Worker</t>
  </si>
  <si>
    <t>423313</t>
  </si>
  <si>
    <t>Personal Care Assistant</t>
  </si>
  <si>
    <t>423314</t>
  </si>
  <si>
    <t>Therapy Aide</t>
  </si>
  <si>
    <t>Special Care Workers</t>
  </si>
  <si>
    <t>423400</t>
  </si>
  <si>
    <t>Special Care Workers nfd</t>
  </si>
  <si>
    <t>423411</t>
  </si>
  <si>
    <t>Child or Youth Residential Care Assistant</t>
  </si>
  <si>
    <t>423412</t>
  </si>
  <si>
    <t>Hostel Parent</t>
  </si>
  <si>
    <t>423413</t>
  </si>
  <si>
    <t>Refuge Worker</t>
  </si>
  <si>
    <t>430000</t>
  </si>
  <si>
    <t>Hospitality Workers nfd</t>
  </si>
  <si>
    <t>431000</t>
  </si>
  <si>
    <t>Bar Attendants and Baristas</t>
  </si>
  <si>
    <t>431100</t>
  </si>
  <si>
    <t>Bar Attendants and Baristas nfd</t>
  </si>
  <si>
    <t>431111</t>
  </si>
  <si>
    <t>Bar Attendant</t>
  </si>
  <si>
    <t>431112</t>
  </si>
  <si>
    <t>Barista</t>
  </si>
  <si>
    <t>Cafe Workers</t>
  </si>
  <si>
    <t>431200</t>
  </si>
  <si>
    <t>431211</t>
  </si>
  <si>
    <t>Cafe Worker</t>
  </si>
  <si>
    <t>Gaming Workers</t>
  </si>
  <si>
    <t>431300</t>
  </si>
  <si>
    <t>431311</t>
  </si>
  <si>
    <t>Gaming Worker</t>
  </si>
  <si>
    <t>Hotel Service Managers</t>
  </si>
  <si>
    <t>431400</t>
  </si>
  <si>
    <t>431411</t>
  </si>
  <si>
    <t>Hotel Service Manager</t>
  </si>
  <si>
    <t>Waiters</t>
  </si>
  <si>
    <t>431500</t>
  </si>
  <si>
    <t>431511</t>
  </si>
  <si>
    <t>Waiter</t>
  </si>
  <si>
    <t>Other Hospitality Workers</t>
  </si>
  <si>
    <t>431900</t>
  </si>
  <si>
    <t>Other Hospitality Workers nfd</t>
  </si>
  <si>
    <t>431911</t>
  </si>
  <si>
    <t>Bar Useful or Busser</t>
  </si>
  <si>
    <t>431912</t>
  </si>
  <si>
    <t>Doorperson or Luggage Porter</t>
  </si>
  <si>
    <t>431999</t>
  </si>
  <si>
    <t>Hospitality Workers nec</t>
  </si>
  <si>
    <t>440000</t>
  </si>
  <si>
    <t>Protective Service Workers nfd</t>
  </si>
  <si>
    <t>Defence Force Members, Fire Fighters and Police</t>
  </si>
  <si>
    <t>441000</t>
  </si>
  <si>
    <t>Defence Force Members, Fire Fighters and Police nfd</t>
  </si>
  <si>
    <t>Defence Force Members - Other Ranks</t>
  </si>
  <si>
    <t>441100</t>
  </si>
  <si>
    <t>441111</t>
  </si>
  <si>
    <t>Defence Force Member - Other Ranks</t>
  </si>
  <si>
    <t>Fire and Emergency Workers</t>
  </si>
  <si>
    <t>441200</t>
  </si>
  <si>
    <t>Fire and Emergency Workers nfd</t>
  </si>
  <si>
    <t>441211</t>
  </si>
  <si>
    <t>Emergency Service Worker</t>
  </si>
  <si>
    <t>441212</t>
  </si>
  <si>
    <t>Fire Fighter</t>
  </si>
  <si>
    <t>Police</t>
  </si>
  <si>
    <t>441300</t>
  </si>
  <si>
    <t>Police nfd</t>
  </si>
  <si>
    <t>441311</t>
  </si>
  <si>
    <t>Detective</t>
  </si>
  <si>
    <t>441312</t>
  </si>
  <si>
    <t>Police Officer</t>
  </si>
  <si>
    <t>Prison and Security Officers</t>
  </si>
  <si>
    <t>442000</t>
  </si>
  <si>
    <t>Prison and Security Officers nfd</t>
  </si>
  <si>
    <t>Prison Officers</t>
  </si>
  <si>
    <t>442100</t>
  </si>
  <si>
    <t>442111</t>
  </si>
  <si>
    <t>Prison Officer</t>
  </si>
  <si>
    <t>Security Officers and Guards</t>
  </si>
  <si>
    <t>442200</t>
  </si>
  <si>
    <t>Security Officers and Guards nfd</t>
  </si>
  <si>
    <t>442211</t>
  </si>
  <si>
    <t>Alarm, Security or Surveillance Monitor</t>
  </si>
  <si>
    <t>442212</t>
  </si>
  <si>
    <t>Armoured Car Escort</t>
  </si>
  <si>
    <t>442213</t>
  </si>
  <si>
    <t>Crowd Controller</t>
  </si>
  <si>
    <t>442214</t>
  </si>
  <si>
    <t>Private Investigator</t>
  </si>
  <si>
    <t>442215</t>
  </si>
  <si>
    <t>Retail Loss Prevention Officer</t>
  </si>
  <si>
    <t>442216</t>
  </si>
  <si>
    <t>Security Consultant</t>
  </si>
  <si>
    <t>442217</t>
  </si>
  <si>
    <t>Security Officer</t>
  </si>
  <si>
    <t>442299</t>
  </si>
  <si>
    <t>Security Officers and Guards nec</t>
  </si>
  <si>
    <t>450000</t>
  </si>
  <si>
    <t>Sports and Personal Service Workers nfd</t>
  </si>
  <si>
    <t>Personal Service and Travel Workers</t>
  </si>
  <si>
    <t>451000</t>
  </si>
  <si>
    <t>Personal Service and Travel Workers nfd</t>
  </si>
  <si>
    <t>Beauty Therapists</t>
  </si>
  <si>
    <t>451100</t>
  </si>
  <si>
    <t>451111</t>
  </si>
  <si>
    <t>Beauty Therapist</t>
  </si>
  <si>
    <t>Driving Instructors</t>
  </si>
  <si>
    <t>451200</t>
  </si>
  <si>
    <t>451211</t>
  </si>
  <si>
    <t>Driving Instructor</t>
  </si>
  <si>
    <t>Funeral Workers</t>
  </si>
  <si>
    <t>451300</t>
  </si>
  <si>
    <t>Funeral Workers nfd</t>
  </si>
  <si>
    <t>451311</t>
  </si>
  <si>
    <t>Funeral Director</t>
  </si>
  <si>
    <t>451399</t>
  </si>
  <si>
    <t>Funeral Workers nec</t>
  </si>
  <si>
    <t>Gallery, Museum and Tour Guides</t>
  </si>
  <si>
    <t>451400</t>
  </si>
  <si>
    <t>Gallery, Museum and Tour Guides nfd</t>
  </si>
  <si>
    <t>451411</t>
  </si>
  <si>
    <t>Gallery or Museum Guide</t>
  </si>
  <si>
    <t>451412</t>
  </si>
  <si>
    <t>Tour Guide</t>
  </si>
  <si>
    <t>Personal Care Consultants</t>
  </si>
  <si>
    <t>451500</t>
  </si>
  <si>
    <t>Personal Care Consultants nfd</t>
  </si>
  <si>
    <t>451511</t>
  </si>
  <si>
    <t>Natural Remedy Consultant</t>
  </si>
  <si>
    <t>451512</t>
  </si>
  <si>
    <t>Weight Loss Consultant</t>
  </si>
  <si>
    <t>451513</t>
  </si>
  <si>
    <t>Herbalist (Western)</t>
  </si>
  <si>
    <t>Tourism and Travel Advisers</t>
  </si>
  <si>
    <t>451600</t>
  </si>
  <si>
    <t>Tourism and Travel Advisers nfd</t>
  </si>
  <si>
    <t>451611</t>
  </si>
  <si>
    <t>Tourist Information Officer</t>
  </si>
  <si>
    <t>451612</t>
  </si>
  <si>
    <t>Travel Consultant</t>
  </si>
  <si>
    <t>Travel Attendants</t>
  </si>
  <si>
    <t>451700</t>
  </si>
  <si>
    <t>Travel Attendants nfd</t>
  </si>
  <si>
    <t>451711</t>
  </si>
  <si>
    <t>Flight Attendant</t>
  </si>
  <si>
    <t>451799</t>
  </si>
  <si>
    <t>Travel Attendants nec</t>
  </si>
  <si>
    <t>Other Personal Service Workers</t>
  </si>
  <si>
    <t>451800</t>
  </si>
  <si>
    <t>Other Personal Service Workers nfd</t>
  </si>
  <si>
    <t>451811</t>
  </si>
  <si>
    <t>Civil Celebrant</t>
  </si>
  <si>
    <t>451812</t>
  </si>
  <si>
    <t>Hair or Beauty Salon Assistant</t>
  </si>
  <si>
    <t>451813</t>
  </si>
  <si>
    <t>Sex Worker or Escort</t>
  </si>
  <si>
    <t>451814</t>
  </si>
  <si>
    <t>Body Artist</t>
  </si>
  <si>
    <t>451815</t>
  </si>
  <si>
    <t>First Aid Trainer</t>
  </si>
  <si>
    <t>451816</t>
  </si>
  <si>
    <t>Religious Assistant</t>
  </si>
  <si>
    <t>451899</t>
  </si>
  <si>
    <t>Personal Service Workers nec</t>
  </si>
  <si>
    <t>Sports and Fitness Workers</t>
  </si>
  <si>
    <t>452000</t>
  </si>
  <si>
    <t>Sports and Fitness Workers nfd</t>
  </si>
  <si>
    <t>Fitness Instructors</t>
  </si>
  <si>
    <t>452100</t>
  </si>
  <si>
    <t>452111</t>
  </si>
  <si>
    <t>Fitness Instructor</t>
  </si>
  <si>
    <t>Outdoor Adventure Guides</t>
  </si>
  <si>
    <t>452200</t>
  </si>
  <si>
    <t>Outdoor Adventure Guides nfd</t>
  </si>
  <si>
    <t>452211</t>
  </si>
  <si>
    <t>Bungy Jump Master</t>
  </si>
  <si>
    <t>452212</t>
  </si>
  <si>
    <t>Fishing Guide</t>
  </si>
  <si>
    <t>452213</t>
  </si>
  <si>
    <t>Hunting Guide</t>
  </si>
  <si>
    <t>452214</t>
  </si>
  <si>
    <t>Mountain or Glacier Guide</t>
  </si>
  <si>
    <t>452215</t>
  </si>
  <si>
    <t>Outdoor Adventure Instructor</t>
  </si>
  <si>
    <t>452216</t>
  </si>
  <si>
    <t>Trekking Guide</t>
  </si>
  <si>
    <t>452217</t>
  </si>
  <si>
    <t>Whitewater Rafting Guide</t>
  </si>
  <si>
    <t>452299</t>
  </si>
  <si>
    <t>Outdoor Adventure Guides nec</t>
  </si>
  <si>
    <t>Sports Coaches, Instructors and Officials</t>
  </si>
  <si>
    <t>452300</t>
  </si>
  <si>
    <t>Sports Coaches, Instructors and Officials nfd</t>
  </si>
  <si>
    <t>452311</t>
  </si>
  <si>
    <t>Diving Instructor (Open Water)</t>
  </si>
  <si>
    <t>452312</t>
  </si>
  <si>
    <t>Gymnastics Coach or Instructor</t>
  </si>
  <si>
    <t>452313</t>
  </si>
  <si>
    <t>Horse Riding Coach or Instructor</t>
  </si>
  <si>
    <t>452314</t>
  </si>
  <si>
    <t>Snowsport Instructor</t>
  </si>
  <si>
    <t>452315</t>
  </si>
  <si>
    <t>Swimming Coach or Instructor</t>
  </si>
  <si>
    <t>452316</t>
  </si>
  <si>
    <t>Tennis Coach</t>
  </si>
  <si>
    <t>452317</t>
  </si>
  <si>
    <t>Other Sports Coach or Instructor</t>
  </si>
  <si>
    <t>452318</t>
  </si>
  <si>
    <t>Dog or Horse Racing Official</t>
  </si>
  <si>
    <t>452321</t>
  </si>
  <si>
    <t>Sports Development Officer</t>
  </si>
  <si>
    <t>452322</t>
  </si>
  <si>
    <t>Sports Umpire</t>
  </si>
  <si>
    <t>452323</t>
  </si>
  <si>
    <t>Other Sports Official</t>
  </si>
  <si>
    <t>Sportspersons</t>
  </si>
  <si>
    <t>452400</t>
  </si>
  <si>
    <t>Sportspersons nfd</t>
  </si>
  <si>
    <t>452411</t>
  </si>
  <si>
    <t>Footballer</t>
  </si>
  <si>
    <t>452412</t>
  </si>
  <si>
    <t>Golfer</t>
  </si>
  <si>
    <t>452413</t>
  </si>
  <si>
    <t>Jockey</t>
  </si>
  <si>
    <t>452414</t>
  </si>
  <si>
    <t>Lifeguard</t>
  </si>
  <si>
    <t>452499</t>
  </si>
  <si>
    <t>Sportspersons nec</t>
  </si>
  <si>
    <t>500000</t>
  </si>
  <si>
    <t>510000</t>
  </si>
  <si>
    <t>Office Managers and Program Administrators nfd</t>
  </si>
  <si>
    <t>Contract, Program and Project Administrators</t>
  </si>
  <si>
    <t>511000</t>
  </si>
  <si>
    <t>Contract, Program and Project Administrators nfd</t>
  </si>
  <si>
    <t>511100</t>
  </si>
  <si>
    <t>511111</t>
  </si>
  <si>
    <t>Contract Administrator</t>
  </si>
  <si>
    <t>511112</t>
  </si>
  <si>
    <t>Program or Project Administrator</t>
  </si>
  <si>
    <t>Office and Practice Managers</t>
  </si>
  <si>
    <t>512000</t>
  </si>
  <si>
    <t>Office and Practice Managers nfd</t>
  </si>
  <si>
    <t>Office Managers</t>
  </si>
  <si>
    <t>512100</t>
  </si>
  <si>
    <t>512111</t>
  </si>
  <si>
    <t>Office Manager</t>
  </si>
  <si>
    <t>Practice Managers</t>
  </si>
  <si>
    <t>512200</t>
  </si>
  <si>
    <t>Practice Managers nfd</t>
  </si>
  <si>
    <t>512211</t>
  </si>
  <si>
    <t>Health Practice Manager</t>
  </si>
  <si>
    <t>512299</t>
  </si>
  <si>
    <t>Practice Managers nec</t>
  </si>
  <si>
    <t>520000</t>
  </si>
  <si>
    <t>Personal Assistants and Secretaries nfd</t>
  </si>
  <si>
    <t>521000</t>
  </si>
  <si>
    <t>Personal Assistants</t>
  </si>
  <si>
    <t>521100</t>
  </si>
  <si>
    <t>521111</t>
  </si>
  <si>
    <t>Personal Assistant</t>
  </si>
  <si>
    <t>Secretaries</t>
  </si>
  <si>
    <t>521200</t>
  </si>
  <si>
    <t>Secretaries nfd</t>
  </si>
  <si>
    <t>521211</t>
  </si>
  <si>
    <t>Secretary (General)</t>
  </si>
  <si>
    <t>521212</t>
  </si>
  <si>
    <t>Legal Secretary</t>
  </si>
  <si>
    <t>530000</t>
  </si>
  <si>
    <t>General Clerical Workers nfd</t>
  </si>
  <si>
    <t>General Clerks</t>
  </si>
  <si>
    <t>531000</t>
  </si>
  <si>
    <t>General Clerks nfd</t>
  </si>
  <si>
    <t>531100</t>
  </si>
  <si>
    <t>531111</t>
  </si>
  <si>
    <t>General Clerk</t>
  </si>
  <si>
    <t>Keyboard Operators</t>
  </si>
  <si>
    <t>532000</t>
  </si>
  <si>
    <t>Keyboard Operators nfd</t>
  </si>
  <si>
    <t>532100</t>
  </si>
  <si>
    <t>532111</t>
  </si>
  <si>
    <t>Data Entry Operator</t>
  </si>
  <si>
    <t>532112</t>
  </si>
  <si>
    <t>Machine Shorthand Reporter</t>
  </si>
  <si>
    <t>532113</t>
  </si>
  <si>
    <t>Word Processing Operator</t>
  </si>
  <si>
    <t>540000</t>
  </si>
  <si>
    <t>Inquiry Clerks and Receptionists nfd</t>
  </si>
  <si>
    <t>Call or Contact Centre Information Clerks</t>
  </si>
  <si>
    <t>541000</t>
  </si>
  <si>
    <t>Call or Contact Centre Information Clerks nfd</t>
  </si>
  <si>
    <t>Call or Contact Centre Workers</t>
  </si>
  <si>
    <t>541100</t>
  </si>
  <si>
    <t>Call or Contact Centre Workers nfd</t>
  </si>
  <si>
    <t>541111</t>
  </si>
  <si>
    <t>Call or Contact Centre Team Leader</t>
  </si>
  <si>
    <t>541112</t>
  </si>
  <si>
    <t>Call or Contact Centre Operator</t>
  </si>
  <si>
    <t>Information Officers</t>
  </si>
  <si>
    <t>541200</t>
  </si>
  <si>
    <t>541211</t>
  </si>
  <si>
    <t>Information Officer</t>
  </si>
  <si>
    <t>Receptionists</t>
  </si>
  <si>
    <t>542000</t>
  </si>
  <si>
    <t>Receptionists nfd</t>
  </si>
  <si>
    <t>542100</t>
  </si>
  <si>
    <t>542111</t>
  </si>
  <si>
    <t>Receptionist (General)</t>
  </si>
  <si>
    <t>542112</t>
  </si>
  <si>
    <t>Admissions Clerk</t>
  </si>
  <si>
    <t>542113</t>
  </si>
  <si>
    <t>Hotel or Motel Receptionist</t>
  </si>
  <si>
    <t>542114</t>
  </si>
  <si>
    <t>Medical Receptionist</t>
  </si>
  <si>
    <t>550000</t>
  </si>
  <si>
    <t>Numerical Clerks nfd</t>
  </si>
  <si>
    <t>Accounting Clerks and Bookkeepers</t>
  </si>
  <si>
    <t>551000</t>
  </si>
  <si>
    <t>Accounting Clerks and Bookkeepers nfd</t>
  </si>
  <si>
    <t>Accounting Clerks</t>
  </si>
  <si>
    <t>551100</t>
  </si>
  <si>
    <t>Accounting Clerks nfd</t>
  </si>
  <si>
    <t>551111</t>
  </si>
  <si>
    <t>Accounts Clerk</t>
  </si>
  <si>
    <t>551112</t>
  </si>
  <si>
    <t>Cost Clerk</t>
  </si>
  <si>
    <t>Bookkeepers</t>
  </si>
  <si>
    <t>551200</t>
  </si>
  <si>
    <t>551211</t>
  </si>
  <si>
    <t>Bookkeeper</t>
  </si>
  <si>
    <t>Payroll Clerks</t>
  </si>
  <si>
    <t>551300</t>
  </si>
  <si>
    <t>551311</t>
  </si>
  <si>
    <t>Payroll Clerk</t>
  </si>
  <si>
    <t>Financial and Insurance Clerks</t>
  </si>
  <si>
    <t>552000</t>
  </si>
  <si>
    <t>Financial and Insurance Clerks nfd</t>
  </si>
  <si>
    <t>Bank Workers</t>
  </si>
  <si>
    <t>552100</t>
  </si>
  <si>
    <t>552111</t>
  </si>
  <si>
    <t>Bank Worker</t>
  </si>
  <si>
    <t>Credit and Loans Officers</t>
  </si>
  <si>
    <t>552200</t>
  </si>
  <si>
    <t>552211</t>
  </si>
  <si>
    <t>Credit or Loans Officer</t>
  </si>
  <si>
    <t>Insurance, Money Market and Statistical Clerks</t>
  </si>
  <si>
    <t>552300</t>
  </si>
  <si>
    <t>Insurance, Money Market and Statistical Clerks nfd</t>
  </si>
  <si>
    <t>552311</t>
  </si>
  <si>
    <t>Bookmaker</t>
  </si>
  <si>
    <t>552312</t>
  </si>
  <si>
    <t>Insurance Consultant</t>
  </si>
  <si>
    <t>552313</t>
  </si>
  <si>
    <t>Money Market Clerk</t>
  </si>
  <si>
    <t>552314</t>
  </si>
  <si>
    <t>Statistical Clerk</t>
  </si>
  <si>
    <t>560000</t>
  </si>
  <si>
    <t>Clerical and Office Support Workers nfd</t>
  </si>
  <si>
    <t>561000</t>
  </si>
  <si>
    <t>Betting Clerks</t>
  </si>
  <si>
    <t>561100</t>
  </si>
  <si>
    <t>Betting Clerks nfd</t>
  </si>
  <si>
    <t>561111</t>
  </si>
  <si>
    <t>Betting Agency Counter Clerk</t>
  </si>
  <si>
    <t>561112</t>
  </si>
  <si>
    <t>Bookmaker's Clerk</t>
  </si>
  <si>
    <t>561113</t>
  </si>
  <si>
    <t>Telephone Betting Clerk</t>
  </si>
  <si>
    <t>561199</t>
  </si>
  <si>
    <t>Betting Clerks nec</t>
  </si>
  <si>
    <t>Couriers and Postal Deliverers</t>
  </si>
  <si>
    <t>561200</t>
  </si>
  <si>
    <t>Couriers and Postal Deliverers nfd</t>
  </si>
  <si>
    <t>561211</t>
  </si>
  <si>
    <t>Courier</t>
  </si>
  <si>
    <t>561212</t>
  </si>
  <si>
    <t>Postal Delivery Officer</t>
  </si>
  <si>
    <t>Filing and Registry Clerks</t>
  </si>
  <si>
    <t>561300</t>
  </si>
  <si>
    <t>561311</t>
  </si>
  <si>
    <t>Filing or Registry Clerk</t>
  </si>
  <si>
    <t>Mail Sorters</t>
  </si>
  <si>
    <t>561400</t>
  </si>
  <si>
    <t>Mail Sorters nfd</t>
  </si>
  <si>
    <t>561411</t>
  </si>
  <si>
    <t>Mail Clerk</t>
  </si>
  <si>
    <t>561412</t>
  </si>
  <si>
    <t>Postal Sorting Officer</t>
  </si>
  <si>
    <t>Survey Interviewers</t>
  </si>
  <si>
    <t>561500</t>
  </si>
  <si>
    <t>561511</t>
  </si>
  <si>
    <t>Survey Interviewer</t>
  </si>
  <si>
    <t>Switchboard Operators</t>
  </si>
  <si>
    <t>561600</t>
  </si>
  <si>
    <t>561611</t>
  </si>
  <si>
    <t>Switchboard Operator</t>
  </si>
  <si>
    <t>Other Clerical and Office Support Workers</t>
  </si>
  <si>
    <t>561900</t>
  </si>
  <si>
    <t>Other Clerical and Office Support Workers nfd</t>
  </si>
  <si>
    <t>561911</t>
  </si>
  <si>
    <t>Classified Advertising Clerk</t>
  </si>
  <si>
    <t>561912</t>
  </si>
  <si>
    <t>Meter Reader</t>
  </si>
  <si>
    <t>561913</t>
  </si>
  <si>
    <t>Parking Inspector</t>
  </si>
  <si>
    <t>561999</t>
  </si>
  <si>
    <t>Clerical and Office Support Workers nec</t>
  </si>
  <si>
    <t>590000</t>
  </si>
  <si>
    <t>Other Clerical and Administrative Workers nfd</t>
  </si>
  <si>
    <t>Logistics Clerks</t>
  </si>
  <si>
    <t>591000</t>
  </si>
  <si>
    <t>Logistics Clerks nfd</t>
  </si>
  <si>
    <t>Purchasing and Supply Logistics Clerks</t>
  </si>
  <si>
    <t>591100</t>
  </si>
  <si>
    <t>Purchasing and Supply Logistics Clerks nfd</t>
  </si>
  <si>
    <t>591111</t>
  </si>
  <si>
    <t>Order Clerk (code retired)</t>
  </si>
  <si>
    <t>591112</t>
  </si>
  <si>
    <t>Production Clerk</t>
  </si>
  <si>
    <t>591113</t>
  </si>
  <si>
    <t>Purchasing Officer</t>
  </si>
  <si>
    <t>591114</t>
  </si>
  <si>
    <t>Sales Clerk (code retired)</t>
  </si>
  <si>
    <t>591115</t>
  </si>
  <si>
    <t>Stock Clerk</t>
  </si>
  <si>
    <t>591116</t>
  </si>
  <si>
    <t>Warehouse Administrator</t>
  </si>
  <si>
    <t>591117</t>
  </si>
  <si>
    <t>Order Clerk</t>
  </si>
  <si>
    <t>Transport and Despatch Clerks</t>
  </si>
  <si>
    <t>591200</t>
  </si>
  <si>
    <t>Transport and Despatch Clerks nfd</t>
  </si>
  <si>
    <t>591211</t>
  </si>
  <si>
    <t>Despatching and Receiving Clerk</t>
  </si>
  <si>
    <t>591212</t>
  </si>
  <si>
    <t>Import-Export Clerk</t>
  </si>
  <si>
    <t>Miscellaneous Clerical and Administrative Workers</t>
  </si>
  <si>
    <t>599000</t>
  </si>
  <si>
    <t>Miscellaneous Clerical and Administrative Workers nfd</t>
  </si>
  <si>
    <t>Conveyancers and Legal Executives</t>
  </si>
  <si>
    <t>599100</t>
  </si>
  <si>
    <t>Conveyancers and Legal Executives nfd</t>
  </si>
  <si>
    <t>599111</t>
  </si>
  <si>
    <t>Conveyancer</t>
  </si>
  <si>
    <t>599112</t>
  </si>
  <si>
    <t>Legal Executive</t>
  </si>
  <si>
    <t>Court and Legal Clerks</t>
  </si>
  <si>
    <t>599200</t>
  </si>
  <si>
    <t>Court and Legal Clerks nfd</t>
  </si>
  <si>
    <t>599211</t>
  </si>
  <si>
    <t>Clerk of Court</t>
  </si>
  <si>
    <t>599212</t>
  </si>
  <si>
    <t>Court Bailiff or Sheriff</t>
  </si>
  <si>
    <t>599213</t>
  </si>
  <si>
    <t>Court Orderly</t>
  </si>
  <si>
    <t>599214</t>
  </si>
  <si>
    <t>Law Clerk</t>
  </si>
  <si>
    <t>599215</t>
  </si>
  <si>
    <t>Trust Officer</t>
  </si>
  <si>
    <t>Debt Collectors</t>
  </si>
  <si>
    <t>599300</t>
  </si>
  <si>
    <t>599311</t>
  </si>
  <si>
    <t>Debt Collector</t>
  </si>
  <si>
    <t>Human Resource Clerks</t>
  </si>
  <si>
    <t>599400</t>
  </si>
  <si>
    <t>599411</t>
  </si>
  <si>
    <t>Human Resources Clerk</t>
  </si>
  <si>
    <t>Inspectors and Regulatory Officers</t>
  </si>
  <si>
    <t>599500</t>
  </si>
  <si>
    <t>Inspectors and Regulatory Officers nfd</t>
  </si>
  <si>
    <t>599511</t>
  </si>
  <si>
    <t>Customs Officer</t>
  </si>
  <si>
    <t>599512</t>
  </si>
  <si>
    <t>Immigration Officer</t>
  </si>
  <si>
    <t>599513</t>
  </si>
  <si>
    <t>Motor Vehicle Licence Examiner</t>
  </si>
  <si>
    <t>599514</t>
  </si>
  <si>
    <t>Noxious Weeds and Pest Inspector</t>
  </si>
  <si>
    <t>599515</t>
  </si>
  <si>
    <t>Social Security Assessor</t>
  </si>
  <si>
    <t>599516</t>
  </si>
  <si>
    <t>Taxation Inspector</t>
  </si>
  <si>
    <t>599517</t>
  </si>
  <si>
    <t>Train Examiner</t>
  </si>
  <si>
    <t>599518</t>
  </si>
  <si>
    <t>Transport Operations Inspector</t>
  </si>
  <si>
    <t>599521</t>
  </si>
  <si>
    <t>Water Inspector</t>
  </si>
  <si>
    <t>599599</t>
  </si>
  <si>
    <t>Inspectors and Regulatory Officers nec</t>
  </si>
  <si>
    <t>Insurance Investigators, Loss Adjusters and Risk Surveyors</t>
  </si>
  <si>
    <t>599600</t>
  </si>
  <si>
    <t>Insurance Investigators, Loss Adjusters and Risk Surveyors nfd</t>
  </si>
  <si>
    <t>599611</t>
  </si>
  <si>
    <t>Insurance Investigator</t>
  </si>
  <si>
    <t>599612</t>
  </si>
  <si>
    <t>Insurance Loss Adjuster</t>
  </si>
  <si>
    <t>599613</t>
  </si>
  <si>
    <t>Insurance Risk Surveyor</t>
  </si>
  <si>
    <t>Library Assistants</t>
  </si>
  <si>
    <t>599700</t>
  </si>
  <si>
    <t>599711</t>
  </si>
  <si>
    <t>Library Assistant</t>
  </si>
  <si>
    <t>Other Miscellaneous Clerical and Administrative Workers</t>
  </si>
  <si>
    <t>599900</t>
  </si>
  <si>
    <t>Other Miscellaneous Clerical and Administrative Workers nfd</t>
  </si>
  <si>
    <t>599911</t>
  </si>
  <si>
    <t>Coding Clerk (code retired)</t>
  </si>
  <si>
    <t>599912</t>
  </si>
  <si>
    <t>Production Assistant (Film, Television, Radio or Stage)</t>
  </si>
  <si>
    <t>599913</t>
  </si>
  <si>
    <t>Proof Reader</t>
  </si>
  <si>
    <t>599914</t>
  </si>
  <si>
    <t>Radio Despatcher</t>
  </si>
  <si>
    <t>599915</t>
  </si>
  <si>
    <t>Clinical Coder</t>
  </si>
  <si>
    <t>599916</t>
  </si>
  <si>
    <t>Facilities Administrator</t>
  </si>
  <si>
    <t>599999</t>
  </si>
  <si>
    <t>Clerical and Administrative Workers nec</t>
  </si>
  <si>
    <t>600000</t>
  </si>
  <si>
    <t>610000</t>
  </si>
  <si>
    <t>Sales Representatives and Agents nfd</t>
  </si>
  <si>
    <t>Insurance Agents and Sales Representatives</t>
  </si>
  <si>
    <t>611000</t>
  </si>
  <si>
    <t>Insurance Agents and Sales Representatives nfd</t>
  </si>
  <si>
    <t>Auctioneers, and Stock and Station Agents</t>
  </si>
  <si>
    <t>611100</t>
  </si>
  <si>
    <t>Auctioneers, and Stock and Station Agents nfd</t>
  </si>
  <si>
    <t>611111</t>
  </si>
  <si>
    <t>Auctioneer</t>
  </si>
  <si>
    <t>611112</t>
  </si>
  <si>
    <t>Stock and Station Agent</t>
  </si>
  <si>
    <t>Insurance Agents</t>
  </si>
  <si>
    <t>611200</t>
  </si>
  <si>
    <t>611211</t>
  </si>
  <si>
    <t>Insurance Agent</t>
  </si>
  <si>
    <t>Sales Representatives</t>
  </si>
  <si>
    <t>611300</t>
  </si>
  <si>
    <t>Sales Representatives nfd</t>
  </si>
  <si>
    <t>611311</t>
  </si>
  <si>
    <t>Sales Representative (Building and Plumbing Supplies)</t>
  </si>
  <si>
    <t>611312</t>
  </si>
  <si>
    <t>Sales Representative (Business Services)</t>
  </si>
  <si>
    <t>611313</t>
  </si>
  <si>
    <t>Sales Representative (Motor Vehicle Parts and Accessories)</t>
  </si>
  <si>
    <t>611314</t>
  </si>
  <si>
    <t>Sales Representative (Personal and Household Goods)</t>
  </si>
  <si>
    <t>611399</t>
  </si>
  <si>
    <t>Sales Representatives nec</t>
  </si>
  <si>
    <t>Real Estate Sales Agents</t>
  </si>
  <si>
    <t>612000</t>
  </si>
  <si>
    <t>Real Estate Sales Agents nfd</t>
  </si>
  <si>
    <t>612100</t>
  </si>
  <si>
    <t>612111</t>
  </si>
  <si>
    <t>Business Broker</t>
  </si>
  <si>
    <t>612112</t>
  </si>
  <si>
    <t>Property Manager</t>
  </si>
  <si>
    <t>612113</t>
  </si>
  <si>
    <t>Real Estate Agency Principal</t>
  </si>
  <si>
    <t>612114</t>
  </si>
  <si>
    <t>Real Estate Agent</t>
  </si>
  <si>
    <t>612115</t>
  </si>
  <si>
    <t>Real Estate Representative</t>
  </si>
  <si>
    <t>620000</t>
  </si>
  <si>
    <t>Sales Assistants and Salespersons nfd</t>
  </si>
  <si>
    <t>621000</t>
  </si>
  <si>
    <t>Sales Assistants (General)</t>
  </si>
  <si>
    <t>621100</t>
  </si>
  <si>
    <t>621111</t>
  </si>
  <si>
    <t>Sales Assistant (General)</t>
  </si>
  <si>
    <t>ICT Sales Assistants</t>
  </si>
  <si>
    <t>621200</t>
  </si>
  <si>
    <t>621211</t>
  </si>
  <si>
    <t>ICT Sales Assistant</t>
  </si>
  <si>
    <t>Motor Vehicle and Vehicle Parts Salespersons</t>
  </si>
  <si>
    <t>621300</t>
  </si>
  <si>
    <t>Motor Vehicle and Vehicle Parts Salespersons nfd</t>
  </si>
  <si>
    <t>621311</t>
  </si>
  <si>
    <t>Motor Vehicle or Caravan Salesperson</t>
  </si>
  <si>
    <t>621312</t>
  </si>
  <si>
    <t>Motor Vehicle Parts Interpreter</t>
  </si>
  <si>
    <t>Pharmacy Sales Assistants</t>
  </si>
  <si>
    <t>621400</t>
  </si>
  <si>
    <t>621411</t>
  </si>
  <si>
    <t>Pharmacy Sales Assistant</t>
  </si>
  <si>
    <t>Retail Supervisors</t>
  </si>
  <si>
    <t>621500</t>
  </si>
  <si>
    <t>621511</t>
  </si>
  <si>
    <t>Retail Supervisor</t>
  </si>
  <si>
    <t>Service Station Attendants</t>
  </si>
  <si>
    <t>621600</t>
  </si>
  <si>
    <t>621611</t>
  </si>
  <si>
    <t>Service Station Attendant</t>
  </si>
  <si>
    <t>Street Vendors and Related Salespersons</t>
  </si>
  <si>
    <t>621700</t>
  </si>
  <si>
    <t>Street Vendors and Related Salespersons nfd</t>
  </si>
  <si>
    <t>621711</t>
  </si>
  <si>
    <t>Cash Van Salesperson</t>
  </si>
  <si>
    <t>621712</t>
  </si>
  <si>
    <t>Door-to-door Salesperson</t>
  </si>
  <si>
    <t>621713</t>
  </si>
  <si>
    <t>Street Vendor</t>
  </si>
  <si>
    <t>Other Sales Assistants and Salespersons</t>
  </si>
  <si>
    <t>621900</t>
  </si>
  <si>
    <t>Other Sales Assistants and Salespersons nfd</t>
  </si>
  <si>
    <t>621911</t>
  </si>
  <si>
    <t>Materials Recycler</t>
  </si>
  <si>
    <t>621912</t>
  </si>
  <si>
    <t>Rental Salesperson</t>
  </si>
  <si>
    <t>621999</t>
  </si>
  <si>
    <t>Sales Assistants and Salespersons nec</t>
  </si>
  <si>
    <t>630000</t>
  </si>
  <si>
    <t>Sales Support Workers nfd</t>
  </si>
  <si>
    <t>Checkout Operators and Office Cashiers</t>
  </si>
  <si>
    <t>631000</t>
  </si>
  <si>
    <t>Checkout Operators and Office Cashiers nfd</t>
  </si>
  <si>
    <t>631100</t>
  </si>
  <si>
    <t>631111</t>
  </si>
  <si>
    <t>Checkout Operator</t>
  </si>
  <si>
    <t>631112</t>
  </si>
  <si>
    <t>Office Cashier</t>
  </si>
  <si>
    <t>Miscellaneous Sales Support Workers</t>
  </si>
  <si>
    <t>639000</t>
  </si>
  <si>
    <t>Miscellaneous Sales Support Workers nfd</t>
  </si>
  <si>
    <t>Models and Sales Demonstrators</t>
  </si>
  <si>
    <t>639100</t>
  </si>
  <si>
    <t>Models and Sales Demonstrators nfd</t>
  </si>
  <si>
    <t>639111</t>
  </si>
  <si>
    <t>Model</t>
  </si>
  <si>
    <t>639112</t>
  </si>
  <si>
    <t>Sales Demonstrator</t>
  </si>
  <si>
    <t>Retail and Wool Buyers</t>
  </si>
  <si>
    <t>639200</t>
  </si>
  <si>
    <t>Retail and Wool Buyers nfd</t>
  </si>
  <si>
    <t>639211</t>
  </si>
  <si>
    <t>Retail Buyer</t>
  </si>
  <si>
    <t>639212</t>
  </si>
  <si>
    <t>Wool Buyer</t>
  </si>
  <si>
    <t>Telemarketers</t>
  </si>
  <si>
    <t>639300</t>
  </si>
  <si>
    <t>639311</t>
  </si>
  <si>
    <t>Telemarketer</t>
  </si>
  <si>
    <t>Ticket Salespersons</t>
  </si>
  <si>
    <t>639400</t>
  </si>
  <si>
    <t>Ticket Salespersons nfd</t>
  </si>
  <si>
    <t>639411</t>
  </si>
  <si>
    <t>Ticket Seller</t>
  </si>
  <si>
    <t>639412</t>
  </si>
  <si>
    <t>Transport Conductor</t>
  </si>
  <si>
    <t>Visual Merchandisers</t>
  </si>
  <si>
    <t>639500</t>
  </si>
  <si>
    <t>639511</t>
  </si>
  <si>
    <t>Visual Merchandiser</t>
  </si>
  <si>
    <t>Other Sales Support Workers</t>
  </si>
  <si>
    <t>639900</t>
  </si>
  <si>
    <t>639911</t>
  </si>
  <si>
    <t>Other Sales Support Worker</t>
  </si>
  <si>
    <t>700000</t>
  </si>
  <si>
    <t>710000</t>
  </si>
  <si>
    <t>Machine and Stationary Plant Operators nfd</t>
  </si>
  <si>
    <t>Machine Operators</t>
  </si>
  <si>
    <t>711000</t>
  </si>
  <si>
    <t>Machine Operators nfd</t>
  </si>
  <si>
    <t>Clay, Concrete, Glass and Stone Processing Machine Operators</t>
  </si>
  <si>
    <t>711100</t>
  </si>
  <si>
    <t>Clay, Concrete, Glass and Stone Processing Machine Operators nfd</t>
  </si>
  <si>
    <t>711111</t>
  </si>
  <si>
    <t>Clay Products Machine Operator</t>
  </si>
  <si>
    <t>711112</t>
  </si>
  <si>
    <t>Concrete Products Machine Operator</t>
  </si>
  <si>
    <t>711113</t>
  </si>
  <si>
    <t>Glass Production Machine Operator</t>
  </si>
  <si>
    <t>711114</t>
  </si>
  <si>
    <t>Stone Processing Machine Operator</t>
  </si>
  <si>
    <t>711199</t>
  </si>
  <si>
    <t>Clay, Concrete, Glass and Stone Processing Machine Operators nec</t>
  </si>
  <si>
    <t>Industrial Spraypainters</t>
  </si>
  <si>
    <t>711200</t>
  </si>
  <si>
    <t>711211</t>
  </si>
  <si>
    <t>Industrial Spraypainter</t>
  </si>
  <si>
    <t>Paper and Wood Processing Machine Operators</t>
  </si>
  <si>
    <t>711300</t>
  </si>
  <si>
    <t>Paper and Wood Processing Machine Operators nfd</t>
  </si>
  <si>
    <t>711311</t>
  </si>
  <si>
    <t>Paper Products Machine Operator</t>
  </si>
  <si>
    <t>711312</t>
  </si>
  <si>
    <t>Wood Processing Machine Operator (code retired)</t>
  </si>
  <si>
    <t>711313</t>
  </si>
  <si>
    <t>Sawmilling Operator</t>
  </si>
  <si>
    <t>711314</t>
  </si>
  <si>
    <t>Other Wood Processing Machine Operator</t>
  </si>
  <si>
    <t>Photographic Developers and Printers</t>
  </si>
  <si>
    <t>711400</t>
  </si>
  <si>
    <t>711411</t>
  </si>
  <si>
    <t>Photographic Developer and Printer</t>
  </si>
  <si>
    <t>Plastics and Rubber Production Machine Operators</t>
  </si>
  <si>
    <t>711500</t>
  </si>
  <si>
    <t>Plastics and Rubber Production Machine Operators nfd</t>
  </si>
  <si>
    <t>711511</t>
  </si>
  <si>
    <t>Plastic Cablemaking Machine Operator</t>
  </si>
  <si>
    <t>711512</t>
  </si>
  <si>
    <t>Plastic Compounding and Reclamation Machine Operator</t>
  </si>
  <si>
    <t>711513</t>
  </si>
  <si>
    <t>Plastics Fabricator or Welder</t>
  </si>
  <si>
    <t>711514</t>
  </si>
  <si>
    <t>Plastics Production Machine Operator (General)</t>
  </si>
  <si>
    <t>711515</t>
  </si>
  <si>
    <t>Reinforced Plastic and Composite Production Worker</t>
  </si>
  <si>
    <t>711516</t>
  </si>
  <si>
    <t>Rubber Production Machine Operator</t>
  </si>
  <si>
    <t>711599</t>
  </si>
  <si>
    <t>Plastics and Rubber Production Machine Operators nec</t>
  </si>
  <si>
    <t>Sewing Machinists</t>
  </si>
  <si>
    <t>711600</t>
  </si>
  <si>
    <t>711611</t>
  </si>
  <si>
    <t>Sewing Machinist</t>
  </si>
  <si>
    <t>Textile and Footwear Production Machine Operators</t>
  </si>
  <si>
    <t>711700</t>
  </si>
  <si>
    <t>Textile and Footwear Production Machine Operators nfd</t>
  </si>
  <si>
    <t>711711</t>
  </si>
  <si>
    <t>Footwear Production Machine Operator</t>
  </si>
  <si>
    <t>711712</t>
  </si>
  <si>
    <t>Hide and Skin Processing Machine Operator</t>
  </si>
  <si>
    <t>711713</t>
  </si>
  <si>
    <t>Knitting Machine Operator</t>
  </si>
  <si>
    <t>711714</t>
  </si>
  <si>
    <t>Textile Dyeing and Finishing Machine Operator</t>
  </si>
  <si>
    <t>711715</t>
  </si>
  <si>
    <t>Weaving Machine Operator</t>
  </si>
  <si>
    <t>711716</t>
  </si>
  <si>
    <t>Yarn Carding and Spinning Machine Operator</t>
  </si>
  <si>
    <t>711799</t>
  </si>
  <si>
    <t>Textile and Footwear Production Machine Operators nec</t>
  </si>
  <si>
    <t>Other Machine Operators</t>
  </si>
  <si>
    <t>711900</t>
  </si>
  <si>
    <t>Other Machine Operators nfd</t>
  </si>
  <si>
    <t>711911</t>
  </si>
  <si>
    <t>Chemical Production Machine Operator</t>
  </si>
  <si>
    <t>711912</t>
  </si>
  <si>
    <t>Motion Picture Projectionist</t>
  </si>
  <si>
    <t>711913</t>
  </si>
  <si>
    <t>Sand Blaster</t>
  </si>
  <si>
    <t>711914</t>
  </si>
  <si>
    <t>Sterilisation Technician</t>
  </si>
  <si>
    <t>711999</t>
  </si>
  <si>
    <t>Machine Operators nec</t>
  </si>
  <si>
    <t>Stationary Plant Operators</t>
  </si>
  <si>
    <t>712000</t>
  </si>
  <si>
    <t>Stationary Plant Operators nfd</t>
  </si>
  <si>
    <t>Crane, Hoist and Lift Operators</t>
  </si>
  <si>
    <t>712100</t>
  </si>
  <si>
    <t>712111</t>
  </si>
  <si>
    <t>Crane, Hoist or Lift Operator</t>
  </si>
  <si>
    <t>Drillers, Miners and Shot Firers</t>
  </si>
  <si>
    <t>712200</t>
  </si>
  <si>
    <t>Drillers, Miners and Shot Firers nfd</t>
  </si>
  <si>
    <t>712211</t>
  </si>
  <si>
    <t>Driller</t>
  </si>
  <si>
    <t>712212</t>
  </si>
  <si>
    <t>Miner</t>
  </si>
  <si>
    <t>712213</t>
  </si>
  <si>
    <t>Shot Firer</t>
  </si>
  <si>
    <t>Engineering Production Workers</t>
  </si>
  <si>
    <t>712300</t>
  </si>
  <si>
    <t>712311</t>
  </si>
  <si>
    <t>Engineering Production Worker</t>
  </si>
  <si>
    <t>Other Stationary Plant Operators</t>
  </si>
  <si>
    <t>712900</t>
  </si>
  <si>
    <t>Other Stationary Plant Operators nfd</t>
  </si>
  <si>
    <t>712911</t>
  </si>
  <si>
    <t>Boiler or Engine Operator</t>
  </si>
  <si>
    <t>712912</t>
  </si>
  <si>
    <t>Bulk Materials Handling Plant Operator</t>
  </si>
  <si>
    <t>712913</t>
  </si>
  <si>
    <t>Cement Production Plant Operator</t>
  </si>
  <si>
    <t>712914</t>
  </si>
  <si>
    <t>Concrete Batching Plant Operator</t>
  </si>
  <si>
    <t>712915</t>
  </si>
  <si>
    <t>Concrete Pump Operator</t>
  </si>
  <si>
    <t>712916</t>
  </si>
  <si>
    <t>Paper and Pulp Mill Operator</t>
  </si>
  <si>
    <t>712917</t>
  </si>
  <si>
    <t>Railway Signal Operator</t>
  </si>
  <si>
    <t>712918</t>
  </si>
  <si>
    <t>Train Controller</t>
  </si>
  <si>
    <t>712921</t>
  </si>
  <si>
    <t>Waste Water or Water Plant Operator</t>
  </si>
  <si>
    <t>712922</t>
  </si>
  <si>
    <t>Weighbridge Operator</t>
  </si>
  <si>
    <t>712999</t>
  </si>
  <si>
    <t>Stationary Plant Operators nec</t>
  </si>
  <si>
    <t>720000</t>
  </si>
  <si>
    <t>Mobile Plant Operators nfd</t>
  </si>
  <si>
    <t>721000</t>
  </si>
  <si>
    <t>Agricultural, Forestry and Horticultural Plant Operators</t>
  </si>
  <si>
    <t>721100</t>
  </si>
  <si>
    <t>Agricultural, Forestry and Horticultural Plant Operators nfd</t>
  </si>
  <si>
    <t>721111</t>
  </si>
  <si>
    <t>Agricultural and Horticultural Mobile Plant Operator</t>
  </si>
  <si>
    <t>721112</t>
  </si>
  <si>
    <t>Logging Plant Operator</t>
  </si>
  <si>
    <t>Earthmoving Plant Operators</t>
  </si>
  <si>
    <t>721200</t>
  </si>
  <si>
    <t>Earthmoving Plant Operators nfd</t>
  </si>
  <si>
    <t>721211</t>
  </si>
  <si>
    <t>Earthmoving Plant Operator (General)</t>
  </si>
  <si>
    <t>721212</t>
  </si>
  <si>
    <t>Backhoe Operator</t>
  </si>
  <si>
    <t>721213</t>
  </si>
  <si>
    <t>Bulldozer Operator</t>
  </si>
  <si>
    <t>721214</t>
  </si>
  <si>
    <t>Excavator Operator</t>
  </si>
  <si>
    <t>721215</t>
  </si>
  <si>
    <t>Grader Operator</t>
  </si>
  <si>
    <t>721216</t>
  </si>
  <si>
    <t>Loader Operator</t>
  </si>
  <si>
    <t>Forklift Drivers</t>
  </si>
  <si>
    <t>721300</t>
  </si>
  <si>
    <t>721311</t>
  </si>
  <si>
    <t>Forklift Driver</t>
  </si>
  <si>
    <t>Other Mobile Plant Operators</t>
  </si>
  <si>
    <t>721900</t>
  </si>
  <si>
    <t>Other Mobile Plant Operators nfd</t>
  </si>
  <si>
    <t>721911</t>
  </si>
  <si>
    <t>Aircraft Baggage Handler and Airline Ground Crew</t>
  </si>
  <si>
    <t>721912</t>
  </si>
  <si>
    <t>Linemarker</t>
  </si>
  <si>
    <t>721913</t>
  </si>
  <si>
    <t>Paving Plant Operator</t>
  </si>
  <si>
    <t>721914</t>
  </si>
  <si>
    <t>Railway Track Plant Operator</t>
  </si>
  <si>
    <t>721915</t>
  </si>
  <si>
    <t>Road Roller Operator</t>
  </si>
  <si>
    <t>721916</t>
  </si>
  <si>
    <t>Streetsweeper Operator</t>
  </si>
  <si>
    <t>721999</t>
  </si>
  <si>
    <t>Mobile Plant Operators nec</t>
  </si>
  <si>
    <t>730000</t>
  </si>
  <si>
    <t>Road and Rail Drivers nfd</t>
  </si>
  <si>
    <t>Automobile, Bus and Rail Drivers</t>
  </si>
  <si>
    <t>731000</t>
  </si>
  <si>
    <t>Automobile, Bus and Rail Drivers nfd</t>
  </si>
  <si>
    <t>Automobile Drivers</t>
  </si>
  <si>
    <t>731100</t>
  </si>
  <si>
    <t>Automobile Drivers nfd</t>
  </si>
  <si>
    <t>731111</t>
  </si>
  <si>
    <t>Chauffeur</t>
  </si>
  <si>
    <t>731112</t>
  </si>
  <si>
    <t>Taxi Driver</t>
  </si>
  <si>
    <t>731199</t>
  </si>
  <si>
    <t>Automobile Drivers nec</t>
  </si>
  <si>
    <t>Bus and Coach Drivers</t>
  </si>
  <si>
    <t>731200</t>
  </si>
  <si>
    <t>Bus and Coach Drivers nfd</t>
  </si>
  <si>
    <t>731211</t>
  </si>
  <si>
    <t>Bus Driver</t>
  </si>
  <si>
    <t>731212</t>
  </si>
  <si>
    <t>Charter and Tour Bus Driver</t>
  </si>
  <si>
    <t>731213</t>
  </si>
  <si>
    <t>Passenger Coach Driver</t>
  </si>
  <si>
    <t>Train and Tram Drivers</t>
  </si>
  <si>
    <t>731300</t>
  </si>
  <si>
    <t>Train and Tram Drivers nfd</t>
  </si>
  <si>
    <t>731311</t>
  </si>
  <si>
    <t>Train Driver</t>
  </si>
  <si>
    <t>731312</t>
  </si>
  <si>
    <t>Tram Driver</t>
  </si>
  <si>
    <t>Delivery Drivers</t>
  </si>
  <si>
    <t>732000</t>
  </si>
  <si>
    <t>Delivery Drivers nfd</t>
  </si>
  <si>
    <t>732100</t>
  </si>
  <si>
    <t>732111</t>
  </si>
  <si>
    <t>Delivery Driver</t>
  </si>
  <si>
    <t>Truck Drivers</t>
  </si>
  <si>
    <t>733000</t>
  </si>
  <si>
    <t>Truck Drivers nfd</t>
  </si>
  <si>
    <t>733100</t>
  </si>
  <si>
    <t>733111</t>
  </si>
  <si>
    <t>Truck Driver (General)</t>
  </si>
  <si>
    <t>733112</t>
  </si>
  <si>
    <t>Aircraft Refueller</t>
  </si>
  <si>
    <t>733113</t>
  </si>
  <si>
    <t>Furniture Removalist</t>
  </si>
  <si>
    <t>733114</t>
  </si>
  <si>
    <t>Tanker Driver</t>
  </si>
  <si>
    <t>733115</t>
  </si>
  <si>
    <t>Tow Truck Driver</t>
  </si>
  <si>
    <t>740000</t>
  </si>
  <si>
    <t>Storepersons nfd</t>
  </si>
  <si>
    <t>741000</t>
  </si>
  <si>
    <t>741100</t>
  </si>
  <si>
    <t>741111</t>
  </si>
  <si>
    <t>Storeperson</t>
  </si>
  <si>
    <t>800000</t>
  </si>
  <si>
    <t>810000</t>
  </si>
  <si>
    <t>Cleaners and Laundry Workers nfd</t>
  </si>
  <si>
    <t>811000</t>
  </si>
  <si>
    <t>Car Detailers</t>
  </si>
  <si>
    <t>811100</t>
  </si>
  <si>
    <t>811111</t>
  </si>
  <si>
    <t>Car Detailer</t>
  </si>
  <si>
    <t>Commercial Cleaners</t>
  </si>
  <si>
    <t>811200</t>
  </si>
  <si>
    <t>811211</t>
  </si>
  <si>
    <t>Commercial Cleaner</t>
  </si>
  <si>
    <t>Domestic Cleaners</t>
  </si>
  <si>
    <t>811300</t>
  </si>
  <si>
    <t>811311</t>
  </si>
  <si>
    <t>Domestic Cleaner</t>
  </si>
  <si>
    <t>Housekeepers</t>
  </si>
  <si>
    <t>811400</t>
  </si>
  <si>
    <t>Housekeepers nfd</t>
  </si>
  <si>
    <t>811411</t>
  </si>
  <si>
    <t>Commercial Housekeeper</t>
  </si>
  <si>
    <t>811412</t>
  </si>
  <si>
    <t>Domestic Housekeeper</t>
  </si>
  <si>
    <t>Laundry Workers</t>
  </si>
  <si>
    <t>811500</t>
  </si>
  <si>
    <t>Laundry Workers nfd</t>
  </si>
  <si>
    <t>811511</t>
  </si>
  <si>
    <t>Laundry Worker (General)</t>
  </si>
  <si>
    <t>811512</t>
  </si>
  <si>
    <t>Drycleaner</t>
  </si>
  <si>
    <t>811513</t>
  </si>
  <si>
    <t>Ironer or Presser</t>
  </si>
  <si>
    <t>Other Cleaners</t>
  </si>
  <si>
    <t>811600</t>
  </si>
  <si>
    <t>Other Cleaners nfd</t>
  </si>
  <si>
    <t>811611</t>
  </si>
  <si>
    <t>Carpet Cleaner</t>
  </si>
  <si>
    <t>811612</t>
  </si>
  <si>
    <t>Window Cleaner</t>
  </si>
  <si>
    <t>811699</t>
  </si>
  <si>
    <t>Cleaners nec</t>
  </si>
  <si>
    <t>820000</t>
  </si>
  <si>
    <t>Construction and Mining Labourers nfd</t>
  </si>
  <si>
    <t>821000</t>
  </si>
  <si>
    <t>Building and Plumbing Labourers</t>
  </si>
  <si>
    <t>821100</t>
  </si>
  <si>
    <t>Building and Plumbing Labourers nfd</t>
  </si>
  <si>
    <t>821111</t>
  </si>
  <si>
    <t>Builder's Labourer</t>
  </si>
  <si>
    <t>821112</t>
  </si>
  <si>
    <t>Drainage, Sewerage and Stormwater Labourer</t>
  </si>
  <si>
    <t>821113</t>
  </si>
  <si>
    <t>Earthmoving Labourer</t>
  </si>
  <si>
    <t>821114</t>
  </si>
  <si>
    <t>Plumber's Assistant</t>
  </si>
  <si>
    <t>Concreters</t>
  </si>
  <si>
    <t>821200</t>
  </si>
  <si>
    <t>821211</t>
  </si>
  <si>
    <t>Concreter</t>
  </si>
  <si>
    <t>Fencers</t>
  </si>
  <si>
    <t>821300</t>
  </si>
  <si>
    <t>821311</t>
  </si>
  <si>
    <t>Fencer</t>
  </si>
  <si>
    <t>Insulation and Home Improvement Installers</t>
  </si>
  <si>
    <t>821400</t>
  </si>
  <si>
    <t>Insulation and Home Improvement Installers nfd</t>
  </si>
  <si>
    <t>821411</t>
  </si>
  <si>
    <t>Building Insulation Installer</t>
  </si>
  <si>
    <t>821412</t>
  </si>
  <si>
    <t>Home Improvement Installer</t>
  </si>
  <si>
    <t>Paving and Surfacing Labourers</t>
  </si>
  <si>
    <t>821500</t>
  </si>
  <si>
    <t>821511</t>
  </si>
  <si>
    <t>Paving and Surfacing Labourer</t>
  </si>
  <si>
    <t>Railway Track Workers</t>
  </si>
  <si>
    <t>821600</t>
  </si>
  <si>
    <t>821611</t>
  </si>
  <si>
    <t>Railway Track Worker</t>
  </si>
  <si>
    <t>Structural Steel Construction Workers</t>
  </si>
  <si>
    <t>821700</t>
  </si>
  <si>
    <t>Structural Steel Construction Workers nfd</t>
  </si>
  <si>
    <t>821711</t>
  </si>
  <si>
    <t>Construction Rigger</t>
  </si>
  <si>
    <t>821712</t>
  </si>
  <si>
    <t>Scaffolder</t>
  </si>
  <si>
    <t>821713</t>
  </si>
  <si>
    <t>Steel Fixer</t>
  </si>
  <si>
    <t>821714</t>
  </si>
  <si>
    <t>Structural Steel Erector</t>
  </si>
  <si>
    <t>Other Construction and Mining Labourers</t>
  </si>
  <si>
    <t>821900</t>
  </si>
  <si>
    <t>Other Construction and Mining Labourers nfd</t>
  </si>
  <si>
    <t>821911</t>
  </si>
  <si>
    <t>Crane Chaser</t>
  </si>
  <si>
    <t>821912</t>
  </si>
  <si>
    <t>Driller's Assistant</t>
  </si>
  <si>
    <t>821913</t>
  </si>
  <si>
    <t>Lagger</t>
  </si>
  <si>
    <t>821914</t>
  </si>
  <si>
    <t>Mining Support Worker</t>
  </si>
  <si>
    <t>821915</t>
  </si>
  <si>
    <t>Surveyor's Assistant</t>
  </si>
  <si>
    <t>830000</t>
  </si>
  <si>
    <t>Factory Process Workers nfd</t>
  </si>
  <si>
    <t>Food Process Workers</t>
  </si>
  <si>
    <t>831000</t>
  </si>
  <si>
    <t>Food Process Workers nfd</t>
  </si>
  <si>
    <t>Food and Drink Factory Workers</t>
  </si>
  <si>
    <t>831100</t>
  </si>
  <si>
    <t>Food and Drink Factory Workers nfd</t>
  </si>
  <si>
    <t>831111</t>
  </si>
  <si>
    <t>Baking Factory Worker</t>
  </si>
  <si>
    <t>831112</t>
  </si>
  <si>
    <t>Brewery Worker</t>
  </si>
  <si>
    <t>831113</t>
  </si>
  <si>
    <t>Confectionery Maker</t>
  </si>
  <si>
    <t>831114</t>
  </si>
  <si>
    <t>Dairy Products Maker</t>
  </si>
  <si>
    <t>831115</t>
  </si>
  <si>
    <t>Fruit and Vegetable Factory Worker</t>
  </si>
  <si>
    <t>831116</t>
  </si>
  <si>
    <t>Grain Mill Worker</t>
  </si>
  <si>
    <t>831117</t>
  </si>
  <si>
    <t>Sugar Mill Worker</t>
  </si>
  <si>
    <t>831118</t>
  </si>
  <si>
    <t>Winery Cellar Hand</t>
  </si>
  <si>
    <t>831199</t>
  </si>
  <si>
    <t>Food and Drink Factory Workers nec</t>
  </si>
  <si>
    <t>Meat Boners and Slicers, and Slaughterers</t>
  </si>
  <si>
    <t>831200</t>
  </si>
  <si>
    <t>Meat Boners and Slicers, and Slaughterers nfd</t>
  </si>
  <si>
    <t>831211</t>
  </si>
  <si>
    <t>Meat Boner and Slicer</t>
  </si>
  <si>
    <t>831212</t>
  </si>
  <si>
    <t>Slaughterer</t>
  </si>
  <si>
    <t>Meat, Poultry and Seafood Process Workers</t>
  </si>
  <si>
    <t>831300</t>
  </si>
  <si>
    <t>Meat, Poultry and Seafood Process Workers nfd</t>
  </si>
  <si>
    <t>831311</t>
  </si>
  <si>
    <t>Meat Process Worker</t>
  </si>
  <si>
    <t>831312</t>
  </si>
  <si>
    <t>Poultry Process Worker</t>
  </si>
  <si>
    <t>831313</t>
  </si>
  <si>
    <t>Seafood Process Worker</t>
  </si>
  <si>
    <t>Packers and Product Assemblers</t>
  </si>
  <si>
    <t>832000</t>
  </si>
  <si>
    <t>Packers and Product Assemblers nfd</t>
  </si>
  <si>
    <t>Packers</t>
  </si>
  <si>
    <t>832100</t>
  </si>
  <si>
    <t>Packers nfd</t>
  </si>
  <si>
    <t>832111</t>
  </si>
  <si>
    <t>Chocolate Packer</t>
  </si>
  <si>
    <t>832112</t>
  </si>
  <si>
    <t>Container Filler</t>
  </si>
  <si>
    <t>832113</t>
  </si>
  <si>
    <t>Fruit and Vegetable Packer</t>
  </si>
  <si>
    <t>832114</t>
  </si>
  <si>
    <t>Meat Packer</t>
  </si>
  <si>
    <t>832115</t>
  </si>
  <si>
    <t>Seafood Packer</t>
  </si>
  <si>
    <t>832199</t>
  </si>
  <si>
    <t>Packers nec</t>
  </si>
  <si>
    <t>Product Assemblers</t>
  </si>
  <si>
    <t>832200</t>
  </si>
  <si>
    <t>832211</t>
  </si>
  <si>
    <t>Product Assembler</t>
  </si>
  <si>
    <t>Miscellaneous Factory Process Workers</t>
  </si>
  <si>
    <t>839000</t>
  </si>
  <si>
    <t>Miscellaneous Factory Process Workers nfd</t>
  </si>
  <si>
    <t>Metal Engineering Process Workers</t>
  </si>
  <si>
    <t>839100</t>
  </si>
  <si>
    <t>839111</t>
  </si>
  <si>
    <t>Metal Engineering Process Worker</t>
  </si>
  <si>
    <t>Plastics and Rubber Factory Workers</t>
  </si>
  <si>
    <t>839200</t>
  </si>
  <si>
    <t>Plastics and Rubber Factory Workers nfd</t>
  </si>
  <si>
    <t>839211</t>
  </si>
  <si>
    <t>Plastics Factory Worker</t>
  </si>
  <si>
    <t>839212</t>
  </si>
  <si>
    <t>Rubber Factory Worker</t>
  </si>
  <si>
    <t>Product Quality Controllers</t>
  </si>
  <si>
    <t>839300</t>
  </si>
  <si>
    <t>Product Quality Controllers nfd</t>
  </si>
  <si>
    <t>839311</t>
  </si>
  <si>
    <t>Product Examiner</t>
  </si>
  <si>
    <t>839312</t>
  </si>
  <si>
    <t>Product Grader</t>
  </si>
  <si>
    <t>839313</t>
  </si>
  <si>
    <t>Product Tester</t>
  </si>
  <si>
    <t>Timber and Wood Process Workers</t>
  </si>
  <si>
    <t>839400</t>
  </si>
  <si>
    <t>Timber and Wood Process Workers nfd</t>
  </si>
  <si>
    <t>839411</t>
  </si>
  <si>
    <t>Paper and Pulp Mill Worker</t>
  </si>
  <si>
    <t>839412</t>
  </si>
  <si>
    <t>Sawmill or Timber Yard Worker</t>
  </si>
  <si>
    <t>839413</t>
  </si>
  <si>
    <t>Wood and Wood Products Factory Worker</t>
  </si>
  <si>
    <t>Other Factory Process Workers</t>
  </si>
  <si>
    <t>839900</t>
  </si>
  <si>
    <t>Other Factory Process Workers nfd</t>
  </si>
  <si>
    <t>839911</t>
  </si>
  <si>
    <t>Cement and Concrete Plant Worker</t>
  </si>
  <si>
    <t>839912</t>
  </si>
  <si>
    <t>Chemical Plant Worker</t>
  </si>
  <si>
    <t>839913</t>
  </si>
  <si>
    <t>Clay Processing Factory Worker</t>
  </si>
  <si>
    <t>839914</t>
  </si>
  <si>
    <t>Fabric and Textile Factory Worker</t>
  </si>
  <si>
    <t>839915</t>
  </si>
  <si>
    <t>Footwear Factory Worker</t>
  </si>
  <si>
    <t>839916</t>
  </si>
  <si>
    <t>Glass Processing Worker</t>
  </si>
  <si>
    <t>839917</t>
  </si>
  <si>
    <t>Hide and Skin Processing Worker</t>
  </si>
  <si>
    <t>839918</t>
  </si>
  <si>
    <t>Recycling Worker</t>
  </si>
  <si>
    <t>839999</t>
  </si>
  <si>
    <t>Factory Process Workers nec</t>
  </si>
  <si>
    <t>840000</t>
  </si>
  <si>
    <t>Farm, Forestry and Garden Workers nfd</t>
  </si>
  <si>
    <t>841000</t>
  </si>
  <si>
    <t>Aquaculture Workers</t>
  </si>
  <si>
    <t>841100</t>
  </si>
  <si>
    <t>841111</t>
  </si>
  <si>
    <t>Aquaculture Worker</t>
  </si>
  <si>
    <t>Crop Farm Workers</t>
  </si>
  <si>
    <t>841200</t>
  </si>
  <si>
    <t>Crop Farm Workers nfd</t>
  </si>
  <si>
    <t>841211</t>
  </si>
  <si>
    <t>Fruit or Nut Farm Worker</t>
  </si>
  <si>
    <t>841212</t>
  </si>
  <si>
    <t>Fruit or Nut Picker</t>
  </si>
  <si>
    <t>841213</t>
  </si>
  <si>
    <t>Grain, Oilseed or Pasture Farm Worker</t>
  </si>
  <si>
    <t>841214</t>
  </si>
  <si>
    <t>Vegetable Farm Worker</t>
  </si>
  <si>
    <t>841215</t>
  </si>
  <si>
    <t>Vegetable Picker</t>
  </si>
  <si>
    <t>841216</t>
  </si>
  <si>
    <t>Vineyard Worker</t>
  </si>
  <si>
    <t>841217</t>
  </si>
  <si>
    <t>Mushroom Picker</t>
  </si>
  <si>
    <t>841299</t>
  </si>
  <si>
    <t>Crop Farm Workers nec</t>
  </si>
  <si>
    <t>Forestry and Logging Workers</t>
  </si>
  <si>
    <t>841300</t>
  </si>
  <si>
    <t>Forestry and Logging Workers nfd</t>
  </si>
  <si>
    <t>841311</t>
  </si>
  <si>
    <t>Forestry Worker</t>
  </si>
  <si>
    <t>841312</t>
  </si>
  <si>
    <t>Logging Assistant</t>
  </si>
  <si>
    <t>841313</t>
  </si>
  <si>
    <t>Tree Faller</t>
  </si>
  <si>
    <t>Garden and Nursery Labourers</t>
  </si>
  <si>
    <t>841400</t>
  </si>
  <si>
    <t>Garden and Nursery Labourers nfd</t>
  </si>
  <si>
    <t>841411</t>
  </si>
  <si>
    <t>Garden Labourer</t>
  </si>
  <si>
    <t>841412</t>
  </si>
  <si>
    <t>Horticultural Nursery Assistant</t>
  </si>
  <si>
    <t>Livestock Farm Workers</t>
  </si>
  <si>
    <t>841500</t>
  </si>
  <si>
    <t>Livestock Farm Workers nfd</t>
  </si>
  <si>
    <t>841511</t>
  </si>
  <si>
    <t>Beef Cattle Farm Worker</t>
  </si>
  <si>
    <t>841512</t>
  </si>
  <si>
    <t>Dairy Cattle Farm Worker</t>
  </si>
  <si>
    <t>841513</t>
  </si>
  <si>
    <t>Mixed Livestock Farm Worker</t>
  </si>
  <si>
    <t>841514</t>
  </si>
  <si>
    <t>Poultry Farm Worker</t>
  </si>
  <si>
    <t>841515</t>
  </si>
  <si>
    <t>Sheep Farm Worker</t>
  </si>
  <si>
    <t>841516</t>
  </si>
  <si>
    <t>Stablehand</t>
  </si>
  <si>
    <t>841517</t>
  </si>
  <si>
    <t>Wool Handler</t>
  </si>
  <si>
    <t>841599</t>
  </si>
  <si>
    <t>Livestock Farm Workers nec</t>
  </si>
  <si>
    <t>Mixed Crop and Livestock Farm Wor</t>
  </si>
  <si>
    <t>841600</t>
  </si>
  <si>
    <t>Mixed Crop and Livestock Farm Workers</t>
  </si>
  <si>
    <t>841611</t>
  </si>
  <si>
    <t>Mixed Crop and Livestock Farm Worker</t>
  </si>
  <si>
    <t>Other Farm, Forestry and Garden Workers</t>
  </si>
  <si>
    <t>841900</t>
  </si>
  <si>
    <t>Other Farm, Forestry and Garden Workers nfd</t>
  </si>
  <si>
    <t>841911</t>
  </si>
  <si>
    <t>Hunter-Trapper</t>
  </si>
  <si>
    <t>841912</t>
  </si>
  <si>
    <t>Pest or Weed Controller (code retired)</t>
  </si>
  <si>
    <t>841913</t>
  </si>
  <si>
    <t>Pest Controller</t>
  </si>
  <si>
    <t>841999</t>
  </si>
  <si>
    <t>Farm, Forestry and Garden Workers nec</t>
  </si>
  <si>
    <t>850000</t>
  </si>
  <si>
    <t>Food Preparation Assistants nfd</t>
  </si>
  <si>
    <t>851000</t>
  </si>
  <si>
    <t>Fast Food Cooks</t>
  </si>
  <si>
    <t>851100</t>
  </si>
  <si>
    <t>851111</t>
  </si>
  <si>
    <t>Fast Food Cook</t>
  </si>
  <si>
    <t>Food Trades Assistants</t>
  </si>
  <si>
    <t>851200</t>
  </si>
  <si>
    <t>Food Trades Assistants nfd</t>
  </si>
  <si>
    <t>851211</t>
  </si>
  <si>
    <t>Pastrycook's Assistant</t>
  </si>
  <si>
    <t>851299</t>
  </si>
  <si>
    <t>Food Trades Assistants nec</t>
  </si>
  <si>
    <t>Kitchenhands</t>
  </si>
  <si>
    <t>851300</t>
  </si>
  <si>
    <t>851311</t>
  </si>
  <si>
    <t>Kitchenhand</t>
  </si>
  <si>
    <t>890000</t>
  </si>
  <si>
    <t>Other Labourers nfd</t>
  </si>
  <si>
    <t>Freight Handlers and Shelf Fillers</t>
  </si>
  <si>
    <t>891000</t>
  </si>
  <si>
    <t>Freight Handlers and Shelf Fillers nfd</t>
  </si>
  <si>
    <t>Freight and Furniture Handlers</t>
  </si>
  <si>
    <t>891100</t>
  </si>
  <si>
    <t>Freight and Furniture Handlers nfd</t>
  </si>
  <si>
    <t>891111</t>
  </si>
  <si>
    <t>Freight Handler (Rail or Road)</t>
  </si>
  <si>
    <t>891112</t>
  </si>
  <si>
    <t>Truck Driver's Offsider</t>
  </si>
  <si>
    <t>891113</t>
  </si>
  <si>
    <t>Waterside Worker</t>
  </si>
  <si>
    <t>Shelf Fillers</t>
  </si>
  <si>
    <t>891200</t>
  </si>
  <si>
    <t>891211</t>
  </si>
  <si>
    <t>Shelf Filler</t>
  </si>
  <si>
    <t>Miscellaneous Labourers</t>
  </si>
  <si>
    <t>899000</t>
  </si>
  <si>
    <t>Miscellaneous Labourers nfd</t>
  </si>
  <si>
    <t>Caretakers</t>
  </si>
  <si>
    <t>899100</t>
  </si>
  <si>
    <t>899111</t>
  </si>
  <si>
    <t>Caretaker</t>
  </si>
  <si>
    <t>Deck and Fishing Hands</t>
  </si>
  <si>
    <t>899200</t>
  </si>
  <si>
    <t>Deck and Fishing Hands nfd</t>
  </si>
  <si>
    <t>899211</t>
  </si>
  <si>
    <t>Deck Hand</t>
  </si>
  <si>
    <t>899212</t>
  </si>
  <si>
    <t>Fishing Hand</t>
  </si>
  <si>
    <t>Handypersons</t>
  </si>
  <si>
    <t>899300</t>
  </si>
  <si>
    <t>899311</t>
  </si>
  <si>
    <t>Handyperson</t>
  </si>
  <si>
    <t>Motor Vehicle Parts and Accessories Fitters</t>
  </si>
  <si>
    <t>899400</t>
  </si>
  <si>
    <t>Motor Vehicle Parts and Accessories Fitters nfd</t>
  </si>
  <si>
    <t>899411</t>
  </si>
  <si>
    <t>Motor Vehicle Parts and Accessories Fitter (General)</t>
  </si>
  <si>
    <t>899412</t>
  </si>
  <si>
    <t>Autoglazier</t>
  </si>
  <si>
    <t>899413</t>
  </si>
  <si>
    <t>Exhaust and Muffler Repairer</t>
  </si>
  <si>
    <t>899414</t>
  </si>
  <si>
    <t>Radiator Repairer</t>
  </si>
  <si>
    <t>899415</t>
  </si>
  <si>
    <t>Tyre Fitter</t>
  </si>
  <si>
    <t>Printing Assistants and Table Workers</t>
  </si>
  <si>
    <t>899500</t>
  </si>
  <si>
    <t>Printing Assistants and Table Workers nfd</t>
  </si>
  <si>
    <t>899511</t>
  </si>
  <si>
    <t>Printer's Assistant</t>
  </si>
  <si>
    <t>899512</t>
  </si>
  <si>
    <t>Printing Table Worker</t>
  </si>
  <si>
    <t>Recycling and Rubbish Collectors</t>
  </si>
  <si>
    <t>899600</t>
  </si>
  <si>
    <t>899611</t>
  </si>
  <si>
    <t>Recycling or Rubbish Collector</t>
  </si>
  <si>
    <t>Vending Machine Attendants</t>
  </si>
  <si>
    <t>899700</t>
  </si>
  <si>
    <t>899711</t>
  </si>
  <si>
    <t>Vending Machine Attendant</t>
  </si>
  <si>
    <t>Other Miscellaneous Labourers</t>
  </si>
  <si>
    <t>899900</t>
  </si>
  <si>
    <t>Other Miscellaneous Labourers nfd</t>
  </si>
  <si>
    <t>899911</t>
  </si>
  <si>
    <t>Bicycle Mechanic</t>
  </si>
  <si>
    <t>899912</t>
  </si>
  <si>
    <t>Car Park Attendant</t>
  </si>
  <si>
    <t>899913</t>
  </si>
  <si>
    <t>Crossing Supervisor</t>
  </si>
  <si>
    <t>899914</t>
  </si>
  <si>
    <t>Electrical or Telecommunications Trades Assistant</t>
  </si>
  <si>
    <t>899915</t>
  </si>
  <si>
    <t>Leaflet or Newspaper Deliverer</t>
  </si>
  <si>
    <t>899916</t>
  </si>
  <si>
    <t>Mechanic's Assistant</t>
  </si>
  <si>
    <t>899917</t>
  </si>
  <si>
    <t>Railways Assistant</t>
  </si>
  <si>
    <t>899918</t>
  </si>
  <si>
    <t>Sign Erector</t>
  </si>
  <si>
    <t>899921</t>
  </si>
  <si>
    <t>Ticket Collector or Usher</t>
  </si>
  <si>
    <t>899922</t>
  </si>
  <si>
    <t>Trolley Collector</t>
  </si>
  <si>
    <t>899923</t>
  </si>
  <si>
    <t>Road Traffic Controller</t>
  </si>
  <si>
    <t>899999</t>
  </si>
  <si>
    <t>Labourers nec</t>
  </si>
  <si>
    <t>000000</t>
  </si>
  <si>
    <t>Families</t>
  </si>
  <si>
    <t>Whether worked full-time or part-time hours last week (across all jobs)</t>
  </si>
  <si>
    <t>Worked full-time (35 hours or more)</t>
  </si>
  <si>
    <t>Worked part-time (1-34 hours)</t>
  </si>
  <si>
    <t>Employed but did not work (0 hours)</t>
  </si>
  <si>
    <t>Whether a multiple job holder</t>
  </si>
  <si>
    <t>Whether worked full-time or part-time hours last week in main job</t>
  </si>
  <si>
    <t>FTPTMJA</t>
  </si>
  <si>
    <t>Expects to remain in current job for next 12 months</t>
  </si>
  <si>
    <t>Does not expect to remain in current job for next 12 months</t>
  </si>
  <si>
    <t>Fixed-term contract</t>
  </si>
  <si>
    <t>Owner manager of incorporated enterprise</t>
  </si>
  <si>
    <t>Owner manager of unincorporated enterprise</t>
  </si>
  <si>
    <t>7</t>
  </si>
  <si>
    <t>STEMPALT</t>
  </si>
  <si>
    <t>Whether worked shift work in main job</t>
  </si>
  <si>
    <t>Uusally worked shift work</t>
  </si>
  <si>
    <t>Did not usually work shift work</t>
  </si>
  <si>
    <t>Whether employed on a contract basis in main job</t>
  </si>
  <si>
    <t>Participation and Job attachment</t>
  </si>
  <si>
    <t>Did not experience a work-related injury</t>
  </si>
  <si>
    <t>Whether employed on a contract basis in job where most recent WRI occurred</t>
  </si>
  <si>
    <t>Employee on a fixed-term contract</t>
  </si>
  <si>
    <t>Employee not on a fixed-term contract (ongoing)</t>
  </si>
  <si>
    <t>Owner manager who worked on contract basis</t>
  </si>
  <si>
    <t>Whether worked shift work in job where most recent WRI occurred</t>
  </si>
  <si>
    <t>Number of days of the week or shifts usually worked in job where most recent WRI occurred</t>
  </si>
  <si>
    <t>Full-time or part-time status of job where most recent WRI occurred</t>
  </si>
  <si>
    <t>Usual weekly hours worked in job where most recent WRI occurred (groups)</t>
  </si>
  <si>
    <t>Usual weekly hours worked in job where most recent WRI occurred (hours)</t>
  </si>
  <si>
    <t>Did not usually work (0 hours) or Did not experience a work-related injury</t>
  </si>
  <si>
    <t>Duration of employment in job where most recent WRI occurred (groups)</t>
  </si>
  <si>
    <t>Duration of employment in job where most recent WRI occurred (months)</t>
  </si>
  <si>
    <t>Sector of job where most recent WRI occurred</t>
  </si>
  <si>
    <t>Whether experienced a work-related injury or illness in the last 12 months</t>
  </si>
  <si>
    <t>Experienced a work-related injury</t>
  </si>
  <si>
    <t>Employed and most recent work-related injury occurred in previous job</t>
  </si>
  <si>
    <t>Not employed and most recent work-related injury occurred in previous job</t>
  </si>
  <si>
    <t>Did not work in the last 12 months</t>
  </si>
  <si>
    <t>Whether most recent WRI occurred in current job or previous job</t>
  </si>
  <si>
    <t>Most recent work-related injury occured in main job or other current job</t>
  </si>
  <si>
    <t>Most recent work-related injury occured in previous job</t>
  </si>
  <si>
    <t>Injury occurred within the first 6 months</t>
  </si>
  <si>
    <t>Injury did not occur within the first 6 months</t>
  </si>
  <si>
    <t>5</t>
  </si>
  <si>
    <t>6</t>
  </si>
  <si>
    <t>8</t>
  </si>
  <si>
    <t>Fracture or broken bone</t>
  </si>
  <si>
    <t>Sprain, strain or dislocations</t>
  </si>
  <si>
    <t>Cut or open wound</t>
  </si>
  <si>
    <t>Crushing injury, internal organ damage or bruising</t>
  </si>
  <si>
    <t>Needle stick injury, grazes or splinters</t>
  </si>
  <si>
    <t>Burns (including friction burns)</t>
  </si>
  <si>
    <t>Vehicle accident or incident</t>
  </si>
  <si>
    <t>Hitting or being hit or cut by an object or vehicle (includes bumping into object)</t>
  </si>
  <si>
    <t>Work-related injury or illness</t>
  </si>
  <si>
    <t>Did report to someone in the workplace</t>
  </si>
  <si>
    <t>Did not report to anyone in the workplace</t>
  </si>
  <si>
    <t>Supervisor or Line manager</t>
  </si>
  <si>
    <t>Whether reported most recent WRI to someone in the workplace (summary)</t>
  </si>
  <si>
    <t>Part of a day or shift</t>
  </si>
  <si>
    <t>1 - 4 days</t>
  </si>
  <si>
    <t>5 - 10 days</t>
  </si>
  <si>
    <t>Returned to work after injury</t>
  </si>
  <si>
    <t>Did not return to work after injury</t>
  </si>
  <si>
    <t>Whether returned to any work at any time after most recent work-related injury</t>
  </si>
  <si>
    <t>Main reason for ceasing job where most recent WRI occurred</t>
  </si>
  <si>
    <t>Expectations of future employment in job where most recent WRI occurred (next 12 months)</t>
  </si>
  <si>
    <t>Expects to remain in job for next 12 months</t>
  </si>
  <si>
    <t>Does not expect to remain in job for next 12 months</t>
  </si>
  <si>
    <t>Whether applied for workers' compensation as a result of most recent work-related injury</t>
  </si>
  <si>
    <t>Applied and received workers' compensation</t>
  </si>
  <si>
    <t>Minor injury only, was not considered necessary</t>
  </si>
  <si>
    <t>Inconvenient, required too much effort or paperwork</t>
  </si>
  <si>
    <t>Other reason</t>
  </si>
  <si>
    <t>Whether received financial assistance for medical costs or income loss with most recent work-related injury</t>
  </si>
  <si>
    <t>All sources of financial assistance for medical expenses or income loss with most recent work-related injury (1)</t>
  </si>
  <si>
    <t>Did not choose this source or was not asked</t>
  </si>
  <si>
    <t>All sources of financial assistance for medical expenses or income loss with most recent work-related injury (2)</t>
  </si>
  <si>
    <t>All sources of financial assistance for medical expenses or income loss with most recent work-related injury (3)</t>
  </si>
  <si>
    <t>All sources of financial assistance for medical expenses or income loss with most recent work-related injury (4)</t>
  </si>
  <si>
    <t>All sources of financial assistance for medical expenses or income loss with most recent work-related injury (5)</t>
  </si>
  <si>
    <t>All sources of financial assistance for medical expenses or income loss with most recent work-related injury (6)</t>
  </si>
  <si>
    <t>All sources of financial assistance for medical expenses or income loss with most recent work-related injury (7)</t>
  </si>
  <si>
    <t>All sources of financial assistance for medical expenses or income loss with most recent work-related injury (8)</t>
  </si>
  <si>
    <t>Weekly personal income from all sources (before tax) (groups)</t>
  </si>
  <si>
    <t>BARI</t>
  </si>
  <si>
    <t>$100 - $200</t>
  </si>
  <si>
    <t>$200 - $300</t>
  </si>
  <si>
    <t>$300 - $400</t>
  </si>
  <si>
    <t>$400 - $500</t>
  </si>
  <si>
    <t>$500 - $600</t>
  </si>
  <si>
    <t>$600 - $700</t>
  </si>
  <si>
    <t>$700 - $800</t>
  </si>
  <si>
    <t>$800 - $900</t>
  </si>
  <si>
    <t>$900 - $1,000</t>
  </si>
  <si>
    <t>$1,000 - $1,100</t>
  </si>
  <si>
    <t>$1,100 - $1,200</t>
  </si>
  <si>
    <t>$1,200 - $1,300</t>
  </si>
  <si>
    <t>$1,300 - $1,400</t>
  </si>
  <si>
    <t>$1,400 - $1,500</t>
  </si>
  <si>
    <t>$1,500 - $1,600</t>
  </si>
  <si>
    <t>$1,600 - $1,700</t>
  </si>
  <si>
    <t>$1,700 - $1,800</t>
  </si>
  <si>
    <t>$1,800 - $1,900</t>
  </si>
  <si>
    <t>$1,900 - $2,000</t>
  </si>
  <si>
    <t>Weekly personal income from all sources (before tax)</t>
  </si>
  <si>
    <t>WKLYINCB</t>
  </si>
  <si>
    <t>Flag</t>
  </si>
  <si>
    <t>WKLYINCA</t>
  </si>
  <si>
    <t>Weekly income ($)</t>
  </si>
  <si>
    <t>Values</t>
  </si>
  <si>
    <t>WKPAYMJB</t>
  </si>
  <si>
    <t>WKPAYMJA</t>
  </si>
  <si>
    <t>Weekly earnings ($)</t>
  </si>
  <si>
    <t>HRLYRMJB</t>
  </si>
  <si>
    <t>HRLYRMJA</t>
  </si>
  <si>
    <t>Hourly rate ($0.00/hr)</t>
  </si>
  <si>
    <t>0.00</t>
  </si>
  <si>
    <t>Number of sources of personal income</t>
  </si>
  <si>
    <t>NUMINC</t>
  </si>
  <si>
    <t>One source of income only</t>
  </si>
  <si>
    <t>More than one source of income</t>
  </si>
  <si>
    <t>Weekly household income from all sources (before tax) (groups)</t>
  </si>
  <si>
    <t>Household</t>
  </si>
  <si>
    <t>$400 - $600</t>
  </si>
  <si>
    <t>$600 - $800</t>
  </si>
  <si>
    <t>$800 - $1,000</t>
  </si>
  <si>
    <t>$2,000 - $2,500</t>
  </si>
  <si>
    <t>$2,500 - $3,000</t>
  </si>
  <si>
    <t>$3,000 - $3,500</t>
  </si>
  <si>
    <t>$3,500 - $4,000</t>
  </si>
  <si>
    <t>$5,000 or more</t>
  </si>
  <si>
    <t>Weekly household income from all sources (before tax)</t>
  </si>
  <si>
    <t>WKLYINHB</t>
  </si>
  <si>
    <t>WKLYINHA</t>
  </si>
  <si>
    <t>HOUSEHOLD INCOME</t>
  </si>
  <si>
    <t>Weighting</t>
  </si>
  <si>
    <t>Population</t>
  </si>
  <si>
    <t>Weight</t>
  </si>
  <si>
    <t>A weight is given as a continuous variable up to 8 decimal places</t>
  </si>
  <si>
    <t>The weight corresponds to the financial year (REFYEAR - Reference year)</t>
  </si>
  <si>
    <t>An average weight is approximately 1,500 and ranges from 45 to 15,800</t>
  </si>
  <si>
    <t>Replicate weight group 01 to 30</t>
  </si>
  <si>
    <t xml:space="preserve">A series of 30 replicate weights for subsamples of 96.7% of the full sample (29/30) </t>
  </si>
  <si>
    <t>These can be used to calculate relative standard errors using the Jackknife method</t>
  </si>
  <si>
    <t xml:space="preserve">WPW0101 - </t>
  </si>
  <si>
    <t>WPW0130</t>
  </si>
  <si>
    <t>FINWTPW</t>
  </si>
  <si>
    <t>Laid off or retrenched</t>
  </si>
  <si>
    <t>Job was temporary or seasonal</t>
  </si>
  <si>
    <t>Own business closed down for economic reasons</t>
  </si>
  <si>
    <t>Unsatisfactory work arrangements</t>
  </si>
  <si>
    <t>Holiday job or returned to studies</t>
  </si>
  <si>
    <t>Other reasons</t>
  </si>
  <si>
    <t>Result of workplace injury or illness</t>
  </si>
  <si>
    <t>Other health or disability reasons</t>
  </si>
  <si>
    <t>Ceased working in job where most recent WRI occured</t>
  </si>
  <si>
    <t>Still working in job where most recent WRI occurred</t>
  </si>
  <si>
    <t>Number of work-related injuries or illnesses in the last 12 months</t>
  </si>
  <si>
    <t>Working from home</t>
  </si>
  <si>
    <t>Lunchtime, break activities, or travelling to or from work</t>
  </si>
  <si>
    <t>Contact with a chemical or substance (includes insect bites or stings)</t>
  </si>
  <si>
    <t>Other person</t>
  </si>
  <si>
    <t>Workers' compensation (includes Comcare, Workcover)</t>
  </si>
  <si>
    <t>Not on a fixed-term contract (ongoing)</t>
  </si>
  <si>
    <t>1 week</t>
  </si>
  <si>
    <t>2 weeks</t>
  </si>
  <si>
    <t>3 weeks</t>
  </si>
  <si>
    <t>49 weeks</t>
  </si>
  <si>
    <t>50 weeks</t>
  </si>
  <si>
    <t>51 weeks</t>
  </si>
  <si>
    <t xml:space="preserve">3 years </t>
  </si>
  <si>
    <t>Time remaining on fixed-term contract in main job (weeks)</t>
  </si>
  <si>
    <t>Did not have a set completion date or event</t>
  </si>
  <si>
    <t>Time remaining until completion date or event in main job (weeks)</t>
  </si>
  <si>
    <t>Whether employed on a fixed-term contract in main job</t>
  </si>
  <si>
    <t>FXDTERM</t>
  </si>
  <si>
    <t>Fixed-term contract with a set completion date</t>
  </si>
  <si>
    <t>Fixed-term contract with a set completion event</t>
  </si>
  <si>
    <t>Whether main job had a set completion date or event</t>
  </si>
  <si>
    <t>Had a set completion date or event</t>
  </si>
  <si>
    <t>Had a set completion date</t>
  </si>
  <si>
    <t>Had a set completion event</t>
  </si>
  <si>
    <t>Expectations of future employment in main job</t>
  </si>
  <si>
    <t>FUTJOBEX</t>
  </si>
  <si>
    <t>Employment Arrangements</t>
  </si>
  <si>
    <t>REASLTUH</t>
  </si>
  <si>
    <t>MULTJOB</t>
  </si>
  <si>
    <t>Waiting to start work in less than 4 weeks and available to start last week (unemployed)</t>
  </si>
  <si>
    <t>Waiting to start work in less than 4 weeks, but unavailable to start last week</t>
  </si>
  <si>
    <t>Waiting to start work in 4 weeks or more, but available to start in next 4 weeks if work was available</t>
  </si>
  <si>
    <t>Waiting to start work in 4 weeks or more, unavailable to start in next 4 weeks</t>
  </si>
  <si>
    <t>FXTRMNR</t>
  </si>
  <si>
    <t>Time remaining on fixed-term contract in main job (groups)</t>
  </si>
  <si>
    <t>5 years and over</t>
  </si>
  <si>
    <t>FXTRMNW</t>
  </si>
  <si>
    <t>SETCOMPL</t>
  </si>
  <si>
    <t>Time remaining until completion date or event in main job (groups)</t>
  </si>
  <si>
    <t>TMCOMPR</t>
  </si>
  <si>
    <t>TMCOMPW</t>
  </si>
  <si>
    <t>4 years</t>
  </si>
  <si>
    <t>5 years</t>
  </si>
  <si>
    <t>More than 5 years</t>
  </si>
  <si>
    <t>052</t>
  </si>
  <si>
    <t>051</t>
  </si>
  <si>
    <t>050</t>
  </si>
  <si>
    <t>049</t>
  </si>
  <si>
    <t>One injury</t>
  </si>
  <si>
    <t>Two or more injuries</t>
  </si>
  <si>
    <t>Amputation</t>
  </si>
  <si>
    <t>Long term exposure to sound</t>
  </si>
  <si>
    <t>WRIREPA</t>
  </si>
  <si>
    <t>Who in the workplace was told about the most recent work-related injury (1)</t>
  </si>
  <si>
    <t>WRIREPB</t>
  </si>
  <si>
    <t>WRIREPC</t>
  </si>
  <si>
    <t>WRIREPD</t>
  </si>
  <si>
    <t>WRIREPE</t>
  </si>
  <si>
    <t>WRIREPF</t>
  </si>
  <si>
    <t>WRIREPG</t>
  </si>
  <si>
    <t>WRIREPH</t>
  </si>
  <si>
    <t>Who in the workplace was told about the most recent work-related injury (2)</t>
  </si>
  <si>
    <t>Who in the workplace was told about the most recent work-related injury (3)</t>
  </si>
  <si>
    <t>Who in the workplace was told about the most recent work-related injury (4)</t>
  </si>
  <si>
    <t>Who in the workplace was told about the most recent work-related injury (5)</t>
  </si>
  <si>
    <t>Who in the workplace was told about the most recent work-related injury (6)</t>
  </si>
  <si>
    <t>Who in the workplace was told about the most recent work-related injury (7)</t>
  </si>
  <si>
    <t>Who in the workplace was told about the most recent work-related injury (8)</t>
  </si>
  <si>
    <t>Owner manager who did not work on contract basis (includes family workers)</t>
  </si>
  <si>
    <t>HRUWRIR</t>
  </si>
  <si>
    <t>STEMPWRI</t>
  </si>
  <si>
    <t>Status in employment of job where most recent WRI occurred (summary)</t>
  </si>
  <si>
    <t>Status in employment of job where most recent WRI occurred (detailed)</t>
  </si>
  <si>
    <t>69 years</t>
  </si>
  <si>
    <t>70 years</t>
  </si>
  <si>
    <t>828</t>
  </si>
  <si>
    <t>840</t>
  </si>
  <si>
    <t>HRUWRIH</t>
  </si>
  <si>
    <t>DURWRIM</t>
  </si>
  <si>
    <t>DURWRIR</t>
  </si>
  <si>
    <t>OCCWRI</t>
  </si>
  <si>
    <t>OCMNWRI</t>
  </si>
  <si>
    <t>INDWRI</t>
  </si>
  <si>
    <t>INDVWRI</t>
  </si>
  <si>
    <t>SKILWRI</t>
  </si>
  <si>
    <t>ABSDAYS</t>
  </si>
  <si>
    <t>Absences from work in the last 12 months due to work-related injury (groups)</t>
  </si>
  <si>
    <t>Absences from work in the last 12 months due to work-related injury (days)</t>
  </si>
  <si>
    <t>0.5</t>
  </si>
  <si>
    <t>1 day</t>
  </si>
  <si>
    <t>2 days</t>
  </si>
  <si>
    <t>3 days</t>
  </si>
  <si>
    <t>364</t>
  </si>
  <si>
    <t>364 days</t>
  </si>
  <si>
    <t>365</t>
  </si>
  <si>
    <t>365 days</t>
  </si>
  <si>
    <t>STOWRIJO</t>
  </si>
  <si>
    <t>All sources of financial assistance for medical expenses or income loss with most recent work-related injury (9)</t>
  </si>
  <si>
    <t>All sources of financial assistance for medical expenses or income loss with most recent work-related injury (10)</t>
  </si>
  <si>
    <t>All sources of financial assistance for medical expenses or income loss with most recent work-related injury (11)</t>
  </si>
  <si>
    <t>FINASSA</t>
  </si>
  <si>
    <t>FINASSB</t>
  </si>
  <si>
    <t>FINASSC</t>
  </si>
  <si>
    <t>FINASSD</t>
  </si>
  <si>
    <t>FINASSE</t>
  </si>
  <si>
    <t>FINASSF</t>
  </si>
  <si>
    <t>FINASSG</t>
  </si>
  <si>
    <t>FINASSH</t>
  </si>
  <si>
    <t>FINASSI</t>
  </si>
  <si>
    <t>FINASSJ</t>
  </si>
  <si>
    <t>FINASSK</t>
  </si>
  <si>
    <t>Medicare</t>
  </si>
  <si>
    <t>Social Security or Centrelink</t>
  </si>
  <si>
    <t>Private health insurance</t>
  </si>
  <si>
    <t>Income protection insurance</t>
  </si>
  <si>
    <t>Money from family and friends</t>
  </si>
  <si>
    <t>Other sources</t>
  </si>
  <si>
    <t>LOCWRI</t>
  </si>
  <si>
    <t>$2,000 - $2,100</t>
  </si>
  <si>
    <t>$2,100 - $2,200</t>
  </si>
  <si>
    <t>$2,200 - $2,300</t>
  </si>
  <si>
    <t>$2,300 - $2,400</t>
  </si>
  <si>
    <t>$2,400 - $2,500</t>
  </si>
  <si>
    <t>$2,500 - $2,600</t>
  </si>
  <si>
    <t>$2,600 - $2,700</t>
  </si>
  <si>
    <t>$2,700 - $2,800</t>
  </si>
  <si>
    <t>$2,800 - $2,900</t>
  </si>
  <si>
    <t>$2,900 - $3,000</t>
  </si>
  <si>
    <t>$3,000 and over</t>
  </si>
  <si>
    <t>29</t>
  </si>
  <si>
    <t>Under $100</t>
  </si>
  <si>
    <t>Weekly earnings in main job (groups)</t>
  </si>
  <si>
    <t>WKPYMJBR</t>
  </si>
  <si>
    <t>Under $200</t>
  </si>
  <si>
    <t>$200 - $400</t>
  </si>
  <si>
    <t>$1,800 - $2,000</t>
  </si>
  <si>
    <t>$1,000 - $1,200</t>
  </si>
  <si>
    <t>$1,200 - $1,400</t>
  </si>
  <si>
    <t>$1,400 - $1,600</t>
  </si>
  <si>
    <t>$1,600 - $1,800</t>
  </si>
  <si>
    <t>Weekly earnings in main job (dollars)</t>
  </si>
  <si>
    <t>Hourly earnings in main job (dollars)</t>
  </si>
  <si>
    <t>Hourly earnings in main job (groups)</t>
  </si>
  <si>
    <t>HOURLYMJ</t>
  </si>
  <si>
    <t>Under $10</t>
  </si>
  <si>
    <t>$10 - $15</t>
  </si>
  <si>
    <t>$15 - $20</t>
  </si>
  <si>
    <t>$20 - $25</t>
  </si>
  <si>
    <t>$25 - $30</t>
  </si>
  <si>
    <t>$30 - $35</t>
  </si>
  <si>
    <t>$35 - $40</t>
  </si>
  <si>
    <t>$40 - $45</t>
  </si>
  <si>
    <t>$45 - $50</t>
  </si>
  <si>
    <t>$50 - $55</t>
  </si>
  <si>
    <t>$55 - $60</t>
  </si>
  <si>
    <t>$60 - $65</t>
  </si>
  <si>
    <t>$65 - $70</t>
  </si>
  <si>
    <t>$70 - $75</t>
  </si>
  <si>
    <t>$75 - $80</t>
  </si>
  <si>
    <t>$80 and over</t>
  </si>
  <si>
    <t>WRISUSTT</t>
  </si>
  <si>
    <t>Other injury</t>
  </si>
  <si>
    <t>No further information</t>
  </si>
  <si>
    <t>WRIOCCUT</t>
  </si>
  <si>
    <t>Slip, trip, or stumble (fall on same level)</t>
  </si>
  <si>
    <t>Stress or exposure to mental stress</t>
  </si>
  <si>
    <t>Whether entitled to paid holiday leave in job where most recent WRI occurred</t>
  </si>
  <si>
    <t>Whether entitled to paid sick leave in job where most recent WRI occurred</t>
  </si>
  <si>
    <t>PDHOLWRI</t>
  </si>
  <si>
    <t>PDSICWRI</t>
  </si>
  <si>
    <t>SECTMJTB</t>
  </si>
  <si>
    <t>Status in employment of main job (summary 1)</t>
  </si>
  <si>
    <t>Status in employment of main job (summary 2)</t>
  </si>
  <si>
    <t>HRSWKDG</t>
  </si>
  <si>
    <t>DURCJG</t>
  </si>
  <si>
    <t>Employed and most recent work-related injury occurred in main job</t>
  </si>
  <si>
    <t>Employed and most recent work-related injury occurred in other current job</t>
  </si>
  <si>
    <t>WRISUM</t>
  </si>
  <si>
    <t>WRINUM</t>
  </si>
  <si>
    <t>STATWRI</t>
  </si>
  <si>
    <t>Owner manager (includes familiy and voluntary workers)</t>
  </si>
  <si>
    <t>Unpaid voluntary worker</t>
  </si>
  <si>
    <t>Days or shifts vary (can only report in hours)</t>
  </si>
  <si>
    <t>Owner manager who did not work on contract basis (includes family and voluntary workers)</t>
  </si>
  <si>
    <t>Not determined or Did not experience a work-related injury</t>
  </si>
  <si>
    <t>More than 10 days</t>
  </si>
  <si>
    <t>Record IDs</t>
  </si>
  <si>
    <t>Methodology</t>
  </si>
  <si>
    <t>Employment arrangements</t>
  </si>
  <si>
    <t>Characteristics of job where work-related injury occurred</t>
  </si>
  <si>
    <t>Outcomes and financial assistance for work-related injury</t>
  </si>
  <si>
    <t>15 - 19 years</t>
  </si>
  <si>
    <t>Born 2005</t>
  </si>
  <si>
    <t>Born 2006</t>
  </si>
  <si>
    <t>Born 2007</t>
  </si>
  <si>
    <t>Arrived 2022</t>
  </si>
  <si>
    <t>SECTWRI</t>
  </si>
  <si>
    <t>ABSSUMM</t>
  </si>
  <si>
    <t>Income and Earnings</t>
  </si>
  <si>
    <t>Paid in last 4 weeks, away from work 4 weeks or more</t>
  </si>
  <si>
    <t>Not paid in last 4 weeks, away from work 4 weeks or more</t>
  </si>
  <si>
    <t>Multiple job holder, nfd</t>
  </si>
  <si>
    <t>9</t>
  </si>
  <si>
    <t>All sources of personal income (6b)</t>
  </si>
  <si>
    <t>Worker's Compensation</t>
  </si>
  <si>
    <t>ALLINCFB</t>
  </si>
  <si>
    <t>Work-Related Injuries Data Item List, 2000 - 2022</t>
  </si>
  <si>
    <t>Work-Related Injuries, Australia, 2021-22</t>
  </si>
  <si>
    <t>$2,000 - $2,200</t>
  </si>
  <si>
    <t>$2,200 - $2,400</t>
  </si>
  <si>
    <t>$2,400 - $2,600</t>
  </si>
  <si>
    <t>$2,600 - $2,800</t>
  </si>
  <si>
    <t>$2,800 - $3,000</t>
  </si>
  <si>
    <t>$4,000 - $4,500</t>
  </si>
  <si>
    <t>$4,500 - $5,000</t>
  </si>
  <si>
    <t>IND93DIV</t>
  </si>
  <si>
    <t>Electricity, Gas and Water Supply</t>
  </si>
  <si>
    <t>Accommodation, Cafes and Restaurants</t>
  </si>
  <si>
    <t>Transport and Storage</t>
  </si>
  <si>
    <t>Communication Services</t>
  </si>
  <si>
    <t>Finance and Insurance</t>
  </si>
  <si>
    <t>Property and Business Services</t>
  </si>
  <si>
    <t>Government Administration and Defence</t>
  </si>
  <si>
    <t>Health and Community Services</t>
  </si>
  <si>
    <t>Cultural and Recreational Services</t>
  </si>
  <si>
    <t>IND93GRP</t>
  </si>
  <si>
    <t>Horticulture and Fruit Growing</t>
  </si>
  <si>
    <t>Grain, Sheep and Beef Cattle Farming</t>
  </si>
  <si>
    <t>Services to Agriculture; Hunting and Trapping</t>
  </si>
  <si>
    <t>Services to Agriculture; Hunting and Trapping nfd</t>
  </si>
  <si>
    <t>01021</t>
  </si>
  <si>
    <t>Services to Agriculture</t>
  </si>
  <si>
    <t>01022</t>
  </si>
  <si>
    <t>Commercial Fishing</t>
  </si>
  <si>
    <t>Commercial Fishing nfd</t>
  </si>
  <si>
    <t>Marine Fishing</t>
  </si>
  <si>
    <t>02110</t>
  </si>
  <si>
    <t>02120</t>
  </si>
  <si>
    <t>02131</t>
  </si>
  <si>
    <t>Other Mining</t>
  </si>
  <si>
    <t>02140</t>
  </si>
  <si>
    <t>Other Mining nfd</t>
  </si>
  <si>
    <t>02141</t>
  </si>
  <si>
    <t>02142</t>
  </si>
  <si>
    <t>Services to Mining</t>
  </si>
  <si>
    <t>02150</t>
  </si>
  <si>
    <t>Services to Mining nfd</t>
  </si>
  <si>
    <t>02151</t>
  </si>
  <si>
    <t>02152</t>
  </si>
  <si>
    <t>Other Mining Services</t>
  </si>
  <si>
    <t>Food, Beverage and Tobacco Manufacturing</t>
  </si>
  <si>
    <t>Food, Beverage and Tobacco Manufacturing nfd</t>
  </si>
  <si>
    <t>03215</t>
  </si>
  <si>
    <t>Flour Mill and Cereal Food Manufacturing</t>
  </si>
  <si>
    <t>03216</t>
  </si>
  <si>
    <t>03217</t>
  </si>
  <si>
    <t>Other Food Manufacturing</t>
  </si>
  <si>
    <t>03218</t>
  </si>
  <si>
    <t>Beverage and Malt Manufacturing</t>
  </si>
  <si>
    <t>03219</t>
  </si>
  <si>
    <t>Tobacco Product Manufacturing</t>
  </si>
  <si>
    <t>Textile, Clothing, Footwear and Leather Manufacturing</t>
  </si>
  <si>
    <t>Textile, Clothing, Footwear and Leather Manufacturing nfd</t>
  </si>
  <si>
    <t>Textile Fibre, Yarn and Woven Fabric Manufacturing</t>
  </si>
  <si>
    <t>Knitting Mills</t>
  </si>
  <si>
    <t>Clothing Manufacturing</t>
  </si>
  <si>
    <t>03225</t>
  </si>
  <si>
    <t>Footwear Manufacturing</t>
  </si>
  <si>
    <t>03226</t>
  </si>
  <si>
    <t>Leather and Leather Product Manufacturing</t>
  </si>
  <si>
    <t>Wood and Paper Product Manufacturing</t>
  </si>
  <si>
    <t>Wood and Paper Product Manufacturing nfd</t>
  </si>
  <si>
    <t>03232</t>
  </si>
  <si>
    <t>03233</t>
  </si>
  <si>
    <t>Paper and Paper Product Manufacturing</t>
  </si>
  <si>
    <t>Printing, Publishing and Recorded Media</t>
  </si>
  <si>
    <t>Printing, Publishing and Recorded Media nfd</t>
  </si>
  <si>
    <t>Printing and Services to Printing</t>
  </si>
  <si>
    <t>Publishing</t>
  </si>
  <si>
    <t>Recorded Media Manufacturing and Publishing</t>
  </si>
  <si>
    <t>Petroleum, Coal, Chemical and Associated Product Manufacturing</t>
  </si>
  <si>
    <t>Petroleum, Coal, Chemical and Associated Product Manufacturing nfd</t>
  </si>
  <si>
    <t>Petroleum Refining</t>
  </si>
  <si>
    <t>03252</t>
  </si>
  <si>
    <t>Petroleum and Coal Product Manufacturing n.e.c.</t>
  </si>
  <si>
    <t>03253</t>
  </si>
  <si>
    <t>03254</t>
  </si>
  <si>
    <t>Other Chemical Product Manufacturing</t>
  </si>
  <si>
    <t>03255</t>
  </si>
  <si>
    <t>Rubber Product Manufacturing</t>
  </si>
  <si>
    <t>03256</t>
  </si>
  <si>
    <t>Plastic Product Manufacturing</t>
  </si>
  <si>
    <t>03260</t>
  </si>
  <si>
    <t>03261</t>
  </si>
  <si>
    <t>03262</t>
  </si>
  <si>
    <t>03263</t>
  </si>
  <si>
    <t>03264</t>
  </si>
  <si>
    <t>Non-Metallic Mineral Product Manufacturing n.e.c.</t>
  </si>
  <si>
    <t>Metal Product Manufacturing</t>
  </si>
  <si>
    <t>03270</t>
  </si>
  <si>
    <t>Metal Product Manufacturing nfd</t>
  </si>
  <si>
    <t>03271</t>
  </si>
  <si>
    <t>Iron and Steel Manufacturing</t>
  </si>
  <si>
    <t>03272</t>
  </si>
  <si>
    <t>03273</t>
  </si>
  <si>
    <t>Non-Ferrous Basic Metal Product Manufacturing</t>
  </si>
  <si>
    <t>03274</t>
  </si>
  <si>
    <t>03275</t>
  </si>
  <si>
    <t>Sheet Metal Product Manufacturing</t>
  </si>
  <si>
    <t>03276</t>
  </si>
  <si>
    <t>03280</t>
  </si>
  <si>
    <t>03281</t>
  </si>
  <si>
    <t>Motor Vehicle and Part Manufacturing</t>
  </si>
  <si>
    <t>03282</t>
  </si>
  <si>
    <t>03283</t>
  </si>
  <si>
    <t>Photographic and Scientific Equipment Manufacturing</t>
  </si>
  <si>
    <t>03284</t>
  </si>
  <si>
    <t>Electronic Equipment Manufacturing</t>
  </si>
  <si>
    <t>03285</t>
  </si>
  <si>
    <t>Electrical Equipment and Appliance Manufacturing</t>
  </si>
  <si>
    <t>03286</t>
  </si>
  <si>
    <t>Industrial Machinery and Equipment Manufacturing</t>
  </si>
  <si>
    <t>03290</t>
  </si>
  <si>
    <t>Other Manufacturing nfd</t>
  </si>
  <si>
    <t>03291</t>
  </si>
  <si>
    <t>Prefabricated Building Manufacturing</t>
  </si>
  <si>
    <t>03292</t>
  </si>
  <si>
    <t>03294</t>
  </si>
  <si>
    <t>04300</t>
  </si>
  <si>
    <t>Electricity, Gas and Water Supply nfd</t>
  </si>
  <si>
    <t>Electricity and Gas Supply</t>
  </si>
  <si>
    <t>04360</t>
  </si>
  <si>
    <t>Electricity and Gas Supply nfd</t>
  </si>
  <si>
    <t>04361</t>
  </si>
  <si>
    <t>04362</t>
  </si>
  <si>
    <t>04370</t>
  </si>
  <si>
    <t>05400</t>
  </si>
  <si>
    <t>General Construction</t>
  </si>
  <si>
    <t>05410</t>
  </si>
  <si>
    <t>General Construction nfd</t>
  </si>
  <si>
    <t>05411</t>
  </si>
  <si>
    <t>05412</t>
  </si>
  <si>
    <t>Non-Building Construction</t>
  </si>
  <si>
    <t>Construction Trade Services</t>
  </si>
  <si>
    <t>05420</t>
  </si>
  <si>
    <t>Construction Trade Services nfd</t>
  </si>
  <si>
    <t>05421</t>
  </si>
  <si>
    <t>Site Preparation Services</t>
  </si>
  <si>
    <t>05422</t>
  </si>
  <si>
    <t>05423</t>
  </si>
  <si>
    <t>Installation Trade Services</t>
  </si>
  <si>
    <t>05424</t>
  </si>
  <si>
    <t>05425</t>
  </si>
  <si>
    <t>06440</t>
  </si>
  <si>
    <t>06450</t>
  </si>
  <si>
    <t>06451</t>
  </si>
  <si>
    <t>Farm Produce Wholesaling</t>
  </si>
  <si>
    <t>06452</t>
  </si>
  <si>
    <t>06453</t>
  </si>
  <si>
    <t>Builders Supplies Wholesaling</t>
  </si>
  <si>
    <t>Machinery and Motor Vehicle Wholesaling</t>
  </si>
  <si>
    <t>06460</t>
  </si>
  <si>
    <t>Machinery and Motor Vehicle Wholesaling nfd</t>
  </si>
  <si>
    <t>06461</t>
  </si>
  <si>
    <t>06462</t>
  </si>
  <si>
    <t>Motor Vehicle Wholesaling</t>
  </si>
  <si>
    <t>Personal and Household Good Wholesaling</t>
  </si>
  <si>
    <t>06470</t>
  </si>
  <si>
    <t>Personal and Household Good Wholesaling nfd</t>
  </si>
  <si>
    <t>06471</t>
  </si>
  <si>
    <t>Food, Drink and Tobacco Wholesaling</t>
  </si>
  <si>
    <t>06472</t>
  </si>
  <si>
    <t>06473</t>
  </si>
  <si>
    <t>Household Good Wholesaling</t>
  </si>
  <si>
    <t>06479</t>
  </si>
  <si>
    <t>Other Wholesaling</t>
  </si>
  <si>
    <t>07500</t>
  </si>
  <si>
    <t>07510</t>
  </si>
  <si>
    <t>07511</t>
  </si>
  <si>
    <t>07512</t>
  </si>
  <si>
    <t>Personal and Household Good Retailing</t>
  </si>
  <si>
    <t>07520</t>
  </si>
  <si>
    <t>Personal and Household Good Retailing nfd</t>
  </si>
  <si>
    <t>07521</t>
  </si>
  <si>
    <t>07522</t>
  </si>
  <si>
    <t>Clothing and Soft Good Retailing</t>
  </si>
  <si>
    <t>07523</t>
  </si>
  <si>
    <t>Furniture, Houseware and Appliance Retailing</t>
  </si>
  <si>
    <t>07524</t>
  </si>
  <si>
    <t>Recreational Good Retailing</t>
  </si>
  <si>
    <t>07525</t>
  </si>
  <si>
    <t>Other Personal and Household Good Retailing</t>
  </si>
  <si>
    <t>07526</t>
  </si>
  <si>
    <t>Household Equipment Repair Services</t>
  </si>
  <si>
    <t>Motor Vehicle Retailing and Services</t>
  </si>
  <si>
    <t>07530</t>
  </si>
  <si>
    <t>Motor Vehicle Retailing and Services nfd</t>
  </si>
  <si>
    <t>07531</t>
  </si>
  <si>
    <t>07532</t>
  </si>
  <si>
    <t>Motor Vehicle Services</t>
  </si>
  <si>
    <t>08570</t>
  </si>
  <si>
    <t>Accommodation, Cafes and Restaurants nfd</t>
  </si>
  <si>
    <t>08571</t>
  </si>
  <si>
    <t>08572</t>
  </si>
  <si>
    <t>08573</t>
  </si>
  <si>
    <t>Cafes and Restaurants</t>
  </si>
  <si>
    <t>08574</t>
  </si>
  <si>
    <t>09600</t>
  </si>
  <si>
    <t>Transport and Storage nfd</t>
  </si>
  <si>
    <t>09610</t>
  </si>
  <si>
    <t>09611</t>
  </si>
  <si>
    <t>09612</t>
  </si>
  <si>
    <t>09620</t>
  </si>
  <si>
    <t>09630</t>
  </si>
  <si>
    <t>09640</t>
  </si>
  <si>
    <t>09650</t>
  </si>
  <si>
    <t>Services to Transport</t>
  </si>
  <si>
    <t>09660</t>
  </si>
  <si>
    <t>Services to Transport nfd</t>
  </si>
  <si>
    <t>09661</t>
  </si>
  <si>
    <t>Services to Road Transport</t>
  </si>
  <si>
    <t>09662</t>
  </si>
  <si>
    <t>Services to Water Transport</t>
  </si>
  <si>
    <t>09663</t>
  </si>
  <si>
    <t>Services to Air Transport</t>
  </si>
  <si>
    <t>09664</t>
  </si>
  <si>
    <t>Other Services to Transport</t>
  </si>
  <si>
    <t>Storage</t>
  </si>
  <si>
    <t>09670</t>
  </si>
  <si>
    <t>10710</t>
  </si>
  <si>
    <t>Communication Services nfd</t>
  </si>
  <si>
    <t>10711</t>
  </si>
  <si>
    <t>Postal and Courier Services</t>
  </si>
  <si>
    <t>10712</t>
  </si>
  <si>
    <t>Telecommunication Services</t>
  </si>
  <si>
    <t>11720</t>
  </si>
  <si>
    <t>Finance and Insurance nfd</t>
  </si>
  <si>
    <t>11730</t>
  </si>
  <si>
    <t>11731</t>
  </si>
  <si>
    <t>Central Bank</t>
  </si>
  <si>
    <t>11732</t>
  </si>
  <si>
    <t>Deposit Taking Financiers</t>
  </si>
  <si>
    <t>11733</t>
  </si>
  <si>
    <t>Other Financiers</t>
  </si>
  <si>
    <t>11734</t>
  </si>
  <si>
    <t>Financial Asset Investors</t>
  </si>
  <si>
    <t>Insurance</t>
  </si>
  <si>
    <t>11740</t>
  </si>
  <si>
    <t>Insurance nfd</t>
  </si>
  <si>
    <t>11741</t>
  </si>
  <si>
    <t>Life Insurance and Superannuation Funds</t>
  </si>
  <si>
    <t>11742</t>
  </si>
  <si>
    <t>Other Insurance</t>
  </si>
  <si>
    <t>Services to Finance and Insurance</t>
  </si>
  <si>
    <t>11750</t>
  </si>
  <si>
    <t>Services to Finance and Insurance nfd</t>
  </si>
  <si>
    <t>11751</t>
  </si>
  <si>
    <t>Services to Finance and Investment</t>
  </si>
  <si>
    <t>11752</t>
  </si>
  <si>
    <t>Services to Insurance</t>
  </si>
  <si>
    <t>12760</t>
  </si>
  <si>
    <t>Property and Business Services nfd</t>
  </si>
  <si>
    <t>Property Services</t>
  </si>
  <si>
    <t>12770</t>
  </si>
  <si>
    <t>Property Services nfd</t>
  </si>
  <si>
    <t>12771</t>
  </si>
  <si>
    <t>Property Operators and Developers</t>
  </si>
  <si>
    <t>12772</t>
  </si>
  <si>
    <t>Real Estate Agents</t>
  </si>
  <si>
    <t>12773</t>
  </si>
  <si>
    <t>Non-Financial Asset Investors</t>
  </si>
  <si>
    <t>12774</t>
  </si>
  <si>
    <t>Machinery and Equipment Hiring and Leasing</t>
  </si>
  <si>
    <t>Business Services</t>
  </si>
  <si>
    <t>12780</t>
  </si>
  <si>
    <t>Business Services nfd</t>
  </si>
  <si>
    <t>12781</t>
  </si>
  <si>
    <t>Scientific Research</t>
  </si>
  <si>
    <t>12782</t>
  </si>
  <si>
    <t>Technical Services</t>
  </si>
  <si>
    <t>12783</t>
  </si>
  <si>
    <t>Computer Services</t>
  </si>
  <si>
    <t>12784</t>
  </si>
  <si>
    <t>12785</t>
  </si>
  <si>
    <t>Marketing and Business Management Services</t>
  </si>
  <si>
    <t>12786</t>
  </si>
  <si>
    <t>Other Business Services</t>
  </si>
  <si>
    <t>13800</t>
  </si>
  <si>
    <t>Government Administration and Defence nfd</t>
  </si>
  <si>
    <t>Government Administration</t>
  </si>
  <si>
    <t>13810</t>
  </si>
  <si>
    <t>Government Administration nfd</t>
  </si>
  <si>
    <t>13811</t>
  </si>
  <si>
    <t>13812</t>
  </si>
  <si>
    <t>13813</t>
  </si>
  <si>
    <t>Foreign Government Representation</t>
  </si>
  <si>
    <t>13820</t>
  </si>
  <si>
    <t>14840</t>
  </si>
  <si>
    <t>14841</t>
  </si>
  <si>
    <t>14842</t>
  </si>
  <si>
    <t>14843</t>
  </si>
  <si>
    <t>Post School Education</t>
  </si>
  <si>
    <t>14844</t>
  </si>
  <si>
    <t>15850</t>
  </si>
  <si>
    <t>Health and Community Services nfd</t>
  </si>
  <si>
    <t>Health Services</t>
  </si>
  <si>
    <t>15860</t>
  </si>
  <si>
    <t>Health Services nfd</t>
  </si>
  <si>
    <t>15861</t>
  </si>
  <si>
    <t>Hospitals and Nursing Homes</t>
  </si>
  <si>
    <t>15862</t>
  </si>
  <si>
    <t>Medical and Dental Services</t>
  </si>
  <si>
    <t>15863</t>
  </si>
  <si>
    <t>Other Health Services</t>
  </si>
  <si>
    <t>15864</t>
  </si>
  <si>
    <t>Community Services</t>
  </si>
  <si>
    <t>15870</t>
  </si>
  <si>
    <t>Community Services nfd</t>
  </si>
  <si>
    <t>15871</t>
  </si>
  <si>
    <t>Child Care Services</t>
  </si>
  <si>
    <t>15872</t>
  </si>
  <si>
    <t>Community Care Services</t>
  </si>
  <si>
    <t>16900</t>
  </si>
  <si>
    <t>Cultural and Recreational Services nfd</t>
  </si>
  <si>
    <t>Motion Picture, Radio and Television Services</t>
  </si>
  <si>
    <t>16910</t>
  </si>
  <si>
    <t>Motion Picture, Radio and Television Services nfd</t>
  </si>
  <si>
    <t>16911</t>
  </si>
  <si>
    <t>Film and Video Services</t>
  </si>
  <si>
    <t>16912</t>
  </si>
  <si>
    <t>Radio and Television Services</t>
  </si>
  <si>
    <t>Libraries, Museums and the Arts</t>
  </si>
  <si>
    <t>16920</t>
  </si>
  <si>
    <t>Libraries, Museums and the Arts nfd</t>
  </si>
  <si>
    <t>16921</t>
  </si>
  <si>
    <t>Libraries</t>
  </si>
  <si>
    <t>16922</t>
  </si>
  <si>
    <t>Museums</t>
  </si>
  <si>
    <t>16923</t>
  </si>
  <si>
    <t>Parks and Gardens</t>
  </si>
  <si>
    <t>16924</t>
  </si>
  <si>
    <t>Arts</t>
  </si>
  <si>
    <t>16925</t>
  </si>
  <si>
    <t>Services to the Arts</t>
  </si>
  <si>
    <t>16930</t>
  </si>
  <si>
    <t>Sport and Recreation nfd</t>
  </si>
  <si>
    <t>16931</t>
  </si>
  <si>
    <t>Sport</t>
  </si>
  <si>
    <t>16932</t>
  </si>
  <si>
    <t>Gambling Services</t>
  </si>
  <si>
    <t>16933</t>
  </si>
  <si>
    <t>Other Recreation Services</t>
  </si>
  <si>
    <t>17940</t>
  </si>
  <si>
    <t>17950</t>
  </si>
  <si>
    <t>Personal Services nfd</t>
  </si>
  <si>
    <t>17951</t>
  </si>
  <si>
    <t>Personal and Household Goods Hiring</t>
  </si>
  <si>
    <t>17952</t>
  </si>
  <si>
    <t>17960</t>
  </si>
  <si>
    <t>17961</t>
  </si>
  <si>
    <t>Religious Organisations</t>
  </si>
  <si>
    <t>17962</t>
  </si>
  <si>
    <t>Interest Groups</t>
  </si>
  <si>
    <t>17963</t>
  </si>
  <si>
    <t>Private Households Employing Staff</t>
  </si>
  <si>
    <t>17970</t>
  </si>
  <si>
    <t>OCCSEMIN</t>
  </si>
  <si>
    <t>Managers and Administrators nfd</t>
  </si>
  <si>
    <t>Generalist Managers</t>
  </si>
  <si>
    <t>Science, Building and Engineering Professionals</t>
  </si>
  <si>
    <t>Business and Information Professionals</t>
  </si>
  <si>
    <t>Social, Arts and Miscellaneous Professionals</t>
  </si>
  <si>
    <t>Associate Professionals nfd</t>
  </si>
  <si>
    <t>Science, Engineering and Related Associate Professionals</t>
  </si>
  <si>
    <t>Business and Administration Associate Professionals</t>
  </si>
  <si>
    <t>Managing Supervisors (Sales and Service)</t>
  </si>
  <si>
    <t>Health and Welfare Associate Professionals</t>
  </si>
  <si>
    <t>Other Associate Professionals</t>
  </si>
  <si>
    <t>Mechanical and Fabrication Engineering Tradespersons</t>
  </si>
  <si>
    <t>Automotive Tradespersons</t>
  </si>
  <si>
    <t>Electrical and Electronics Tradespersons</t>
  </si>
  <si>
    <t>Construction Tradespersons</t>
  </si>
  <si>
    <t>Food Tradespersons</t>
  </si>
  <si>
    <t>Skilled Agricultural and Horticultural Workers</t>
  </si>
  <si>
    <t>Other Tradespersons and Related Workers</t>
  </si>
  <si>
    <t>Advanced Clerical and Service Workers nfd</t>
  </si>
  <si>
    <t>Secretaries and Personal Assistants</t>
  </si>
  <si>
    <t>Other Advanced Clerical and Service Workers</t>
  </si>
  <si>
    <t>Intermediate Clerical and Service Workers nfd</t>
  </si>
  <si>
    <t>Intermediate Clerical Workers</t>
  </si>
  <si>
    <t>Intermediate Sales and Related Workers</t>
  </si>
  <si>
    <t>Intermediate Service Workers</t>
  </si>
  <si>
    <t>Intermediate Production and Transport Workers nfd</t>
  </si>
  <si>
    <t>Intermediate Plant Operators</t>
  </si>
  <si>
    <t>Intermediate Machine Operators</t>
  </si>
  <si>
    <t>Road and Rail Transport Drivers</t>
  </si>
  <si>
    <t>Other Intermediate Production and Transport Workers</t>
  </si>
  <si>
    <t>Elementary Clerical, Sales and Service Workers nfd</t>
  </si>
  <si>
    <t>Elementary Clerks</t>
  </si>
  <si>
    <t>Elementary Sales Workers</t>
  </si>
  <si>
    <t>Elementary Service Workers</t>
  </si>
  <si>
    <t>Labourers and Related Workers nfd</t>
  </si>
  <si>
    <t>Cleaners</t>
  </si>
  <si>
    <t>Factory Labourers</t>
  </si>
  <si>
    <t>Other Labourers and Related Workers</t>
  </si>
  <si>
    <t>Managers and Administrators</t>
  </si>
  <si>
    <t>Associate Professionals</t>
  </si>
  <si>
    <t>Tradespersons and Related Workers</t>
  </si>
  <si>
    <t>Advanced Clerical and Service Workers</t>
  </si>
  <si>
    <t>Intermediate Clerical and Service Workers</t>
  </si>
  <si>
    <t>Intermediate Production and Transport Workers</t>
  </si>
  <si>
    <t>Elementary Clerical, Sales and Service Workers</t>
  </si>
  <si>
    <t>Labourers and Related Workers</t>
  </si>
  <si>
    <t>OCCSESKL</t>
  </si>
  <si>
    <t>Managers and administrators</t>
  </si>
  <si>
    <t>1000</t>
  </si>
  <si>
    <t>Managers and administrators nfd</t>
  </si>
  <si>
    <t>Generalist managers</t>
  </si>
  <si>
    <t>1100</t>
  </si>
  <si>
    <t>Generalist managers nfd</t>
  </si>
  <si>
    <t>General managers and administrators</t>
  </si>
  <si>
    <t>1111</t>
  </si>
  <si>
    <t>Legislators and government appointed officials</t>
  </si>
  <si>
    <t>1112</t>
  </si>
  <si>
    <t>General managers</t>
  </si>
  <si>
    <t>Miscellaneous generalist managers</t>
  </si>
  <si>
    <t>1190</t>
  </si>
  <si>
    <t>Miscellaneous generalist managers nfd</t>
  </si>
  <si>
    <t>1191</t>
  </si>
  <si>
    <t>Building and construction managers</t>
  </si>
  <si>
    <t>1192</t>
  </si>
  <si>
    <t>Importers exporters and wholesalers</t>
  </si>
  <si>
    <t>1193</t>
  </si>
  <si>
    <t>Specialist managers</t>
  </si>
  <si>
    <t>1200</t>
  </si>
  <si>
    <t>Specialist managers nfd</t>
  </si>
  <si>
    <t>Resource managers</t>
  </si>
  <si>
    <t>1210</t>
  </si>
  <si>
    <t>Resource managers nfd</t>
  </si>
  <si>
    <t>1211</t>
  </si>
  <si>
    <t>Finance managers</t>
  </si>
  <si>
    <t>1212</t>
  </si>
  <si>
    <t>Company secretaries</t>
  </si>
  <si>
    <t>1213</t>
  </si>
  <si>
    <t>Human resource managers</t>
  </si>
  <si>
    <t>Engineering distribution and process managers</t>
  </si>
  <si>
    <t>1220</t>
  </si>
  <si>
    <t>Engineering distribution and process managers nfd</t>
  </si>
  <si>
    <t>1221</t>
  </si>
  <si>
    <t>Engineering managers</t>
  </si>
  <si>
    <t>1222</t>
  </si>
  <si>
    <t>Production managers</t>
  </si>
  <si>
    <t>1223</t>
  </si>
  <si>
    <t>Supply and distribution managers</t>
  </si>
  <si>
    <t>1224</t>
  </si>
  <si>
    <t>Information technology managers</t>
  </si>
  <si>
    <t>Sales and marketing managers</t>
  </si>
  <si>
    <t>1231</t>
  </si>
  <si>
    <t>Miscellaneous specialist managers</t>
  </si>
  <si>
    <t>1290</t>
  </si>
  <si>
    <t>Miscellaneous specialist managers nfd</t>
  </si>
  <si>
    <t>1291</t>
  </si>
  <si>
    <t>Policy and planning managers</t>
  </si>
  <si>
    <t>1292</t>
  </si>
  <si>
    <t>Health services managers</t>
  </si>
  <si>
    <t>1293</t>
  </si>
  <si>
    <t>Education managers</t>
  </si>
  <si>
    <t>1294</t>
  </si>
  <si>
    <t>Commissioned officers (management)</t>
  </si>
  <si>
    <t>1295</t>
  </si>
  <si>
    <t>Child care coordinators</t>
  </si>
  <si>
    <t>1296</t>
  </si>
  <si>
    <t>Media producers and artistic directors</t>
  </si>
  <si>
    <t>1299</t>
  </si>
  <si>
    <t>Other specialist managers</t>
  </si>
  <si>
    <t>Farmers and farm managers</t>
  </si>
  <si>
    <t>1310</t>
  </si>
  <si>
    <t>Farmers and farm managers nfd</t>
  </si>
  <si>
    <t>1311</t>
  </si>
  <si>
    <t>Mixed crop and livestock farmers</t>
  </si>
  <si>
    <t>1312</t>
  </si>
  <si>
    <t>Livestock farmers</t>
  </si>
  <si>
    <t>1313</t>
  </si>
  <si>
    <t>Crop farmers</t>
  </si>
  <si>
    <t>1314</t>
  </si>
  <si>
    <t>Aquaculture farmers</t>
  </si>
  <si>
    <t>2000</t>
  </si>
  <si>
    <t>Science, building and engineering professionals</t>
  </si>
  <si>
    <t>Natural and physical science professionals</t>
  </si>
  <si>
    <t>2110</t>
  </si>
  <si>
    <t>Natural and physical science professionals nfd</t>
  </si>
  <si>
    <t>2111</t>
  </si>
  <si>
    <t>Chemists</t>
  </si>
  <si>
    <t>2112</t>
  </si>
  <si>
    <t>Geologists and geophysicists</t>
  </si>
  <si>
    <t>2113</t>
  </si>
  <si>
    <t>Life scientists</t>
  </si>
  <si>
    <t>2114</t>
  </si>
  <si>
    <t>Environmental and agricultural science professionals</t>
  </si>
  <si>
    <t>2115</t>
  </si>
  <si>
    <t>Medical scientists</t>
  </si>
  <si>
    <t>2119</t>
  </si>
  <si>
    <t>Other natural and physical science professionals</t>
  </si>
  <si>
    <t>Building and engineering professionals</t>
  </si>
  <si>
    <t>2120</t>
  </si>
  <si>
    <t>Building and engineering professionals nfd</t>
  </si>
  <si>
    <t>2121</t>
  </si>
  <si>
    <t>Architects and landscape architects</t>
  </si>
  <si>
    <t>2122</t>
  </si>
  <si>
    <t>Quantity surveyors</t>
  </si>
  <si>
    <t>2123</t>
  </si>
  <si>
    <t>Cartographers and surveyors</t>
  </si>
  <si>
    <t>2124</t>
  </si>
  <si>
    <t>Civil engineers</t>
  </si>
  <si>
    <t>2125</t>
  </si>
  <si>
    <t>Electrical and electronics engineers</t>
  </si>
  <si>
    <t>2126</t>
  </si>
  <si>
    <t>Mechanical production and plant engineers</t>
  </si>
  <si>
    <t>2127</t>
  </si>
  <si>
    <t>Mining and materials engineers</t>
  </si>
  <si>
    <t>2128</t>
  </si>
  <si>
    <t>Engineering technologists</t>
  </si>
  <si>
    <t>2129</t>
  </si>
  <si>
    <t>Other building and engineering professionals</t>
  </si>
  <si>
    <t>Business and information professionals</t>
  </si>
  <si>
    <t>2200</t>
  </si>
  <si>
    <t>Business and information professionals nfd</t>
  </si>
  <si>
    <t>Accountants auditors and corporate treasurers</t>
  </si>
  <si>
    <t>2210</t>
  </si>
  <si>
    <t>Accountants auditors and corporate treasurers nfd</t>
  </si>
  <si>
    <t>2211</t>
  </si>
  <si>
    <t>2212</t>
  </si>
  <si>
    <t>Auditors</t>
  </si>
  <si>
    <t>2213</t>
  </si>
  <si>
    <t>Corporate treasurers</t>
  </si>
  <si>
    <t>Sales, marketing and advertising professionals</t>
  </si>
  <si>
    <t>2221</t>
  </si>
  <si>
    <t>Marketing and advertising professionals</t>
  </si>
  <si>
    <t>2222</t>
  </si>
  <si>
    <t>Computing professionals</t>
  </si>
  <si>
    <t>2231</t>
  </si>
  <si>
    <t>Miscellaneous business and information professionals</t>
  </si>
  <si>
    <t>2290</t>
  </si>
  <si>
    <t>Miscellaneous business and information professionals nfd</t>
  </si>
  <si>
    <t>2291</t>
  </si>
  <si>
    <t>Human resource professionals</t>
  </si>
  <si>
    <t>2292</t>
  </si>
  <si>
    <t>2293</t>
  </si>
  <si>
    <t>Mathematicians statisticians and actuaries</t>
  </si>
  <si>
    <t>2294</t>
  </si>
  <si>
    <t>Business and organisation analysts</t>
  </si>
  <si>
    <t>2295</t>
  </si>
  <si>
    <t>Property professionals</t>
  </si>
  <si>
    <t>2299</t>
  </si>
  <si>
    <t>Other business and information professionals</t>
  </si>
  <si>
    <t>Health professionals</t>
  </si>
  <si>
    <t>2300</t>
  </si>
  <si>
    <t>Health professionals nfd</t>
  </si>
  <si>
    <t>Medical practitioners</t>
  </si>
  <si>
    <t>2310</t>
  </si>
  <si>
    <t>Medical practitioners nfd</t>
  </si>
  <si>
    <t>2311</t>
  </si>
  <si>
    <t>Generalist medical practitioners</t>
  </si>
  <si>
    <t>2312</t>
  </si>
  <si>
    <t>Specialist medical practitioners</t>
  </si>
  <si>
    <t>Nursing professionals</t>
  </si>
  <si>
    <t>2320</t>
  </si>
  <si>
    <t>Nursing professionals nfd</t>
  </si>
  <si>
    <t>2321</t>
  </si>
  <si>
    <t>Nurse managers</t>
  </si>
  <si>
    <t>2322</t>
  </si>
  <si>
    <t>Nurse educators and researchers</t>
  </si>
  <si>
    <t>2323</t>
  </si>
  <si>
    <t>Registered nurses</t>
  </si>
  <si>
    <t>2324</t>
  </si>
  <si>
    <t>Registered midwives</t>
  </si>
  <si>
    <t>2325</t>
  </si>
  <si>
    <t>Registered mental health nurses</t>
  </si>
  <si>
    <t>2326</t>
  </si>
  <si>
    <t>Registered developmental disability nurses</t>
  </si>
  <si>
    <t>Miscellaneous health professionals</t>
  </si>
  <si>
    <t>2381</t>
  </si>
  <si>
    <t>Dental practitioners</t>
  </si>
  <si>
    <t>2382</t>
  </si>
  <si>
    <t>2383</t>
  </si>
  <si>
    <t>Occupational therapists</t>
  </si>
  <si>
    <t>2384</t>
  </si>
  <si>
    <t>Optometrists</t>
  </si>
  <si>
    <t>2385</t>
  </si>
  <si>
    <t>2386</t>
  </si>
  <si>
    <t>Speech pathologists</t>
  </si>
  <si>
    <t>2387</t>
  </si>
  <si>
    <t>Chiropractors and osteopaths</t>
  </si>
  <si>
    <t>2388</t>
  </si>
  <si>
    <t>2391</t>
  </si>
  <si>
    <t>Medical imaging professionals</t>
  </si>
  <si>
    <t>2392</t>
  </si>
  <si>
    <t>2393</t>
  </si>
  <si>
    <t>Dietitians</t>
  </si>
  <si>
    <t>2394</t>
  </si>
  <si>
    <t>Natural therapy professionals</t>
  </si>
  <si>
    <t>2399</t>
  </si>
  <si>
    <t>Other health professionals</t>
  </si>
  <si>
    <t>Education professionals</t>
  </si>
  <si>
    <t>2400</t>
  </si>
  <si>
    <t>Education professionals nfd</t>
  </si>
  <si>
    <t>School teachers</t>
  </si>
  <si>
    <t>2410</t>
  </si>
  <si>
    <t>School teachers nfd</t>
  </si>
  <si>
    <t>2411</t>
  </si>
  <si>
    <t>Preprimary school teachers</t>
  </si>
  <si>
    <t>2412</t>
  </si>
  <si>
    <t>Primary school teachers</t>
  </si>
  <si>
    <t>2413</t>
  </si>
  <si>
    <t>Secondary school teachers</t>
  </si>
  <si>
    <t>2414</t>
  </si>
  <si>
    <t>Special education teachers</t>
  </si>
  <si>
    <t>University and vocational education teachers</t>
  </si>
  <si>
    <t>2420</t>
  </si>
  <si>
    <t>University and vocational education teachers nfd</t>
  </si>
  <si>
    <t>2421</t>
  </si>
  <si>
    <t>University lecturers and tutors</t>
  </si>
  <si>
    <t>2422</t>
  </si>
  <si>
    <t>Vocational education teachers</t>
  </si>
  <si>
    <t>Miscellaneous education professionals</t>
  </si>
  <si>
    <t>2491</t>
  </si>
  <si>
    <t>Extrasystemic teachers</t>
  </si>
  <si>
    <t>2492</t>
  </si>
  <si>
    <t>English as a second language teachers</t>
  </si>
  <si>
    <t>2493</t>
  </si>
  <si>
    <t>Education officers</t>
  </si>
  <si>
    <t>Social arts and miscellaneous professionals</t>
  </si>
  <si>
    <t>2500</t>
  </si>
  <si>
    <t>Social arts and miscellaneous professionals nfd</t>
  </si>
  <si>
    <t>Social welfare professionals</t>
  </si>
  <si>
    <t>2510</t>
  </si>
  <si>
    <t>Social welfare professionals nfd</t>
  </si>
  <si>
    <t>2511</t>
  </si>
  <si>
    <t>Social workers</t>
  </si>
  <si>
    <t>2512</t>
  </si>
  <si>
    <t>Welfare and community workers</t>
  </si>
  <si>
    <t>2513</t>
  </si>
  <si>
    <t>2514</t>
  </si>
  <si>
    <t>2515</t>
  </si>
  <si>
    <t>Ministers of religion</t>
  </si>
  <si>
    <t>Miscellaneous social professionals</t>
  </si>
  <si>
    <t>2520</t>
  </si>
  <si>
    <t>Miscellaneous social professionals nfd</t>
  </si>
  <si>
    <t>2521</t>
  </si>
  <si>
    <t>Legal professionals</t>
  </si>
  <si>
    <t>2522</t>
  </si>
  <si>
    <t>2523</t>
  </si>
  <si>
    <t>Urban and regional planners</t>
  </si>
  <si>
    <t>2529</t>
  </si>
  <si>
    <t>Other social professionals</t>
  </si>
  <si>
    <t>Artists and related professionals</t>
  </si>
  <si>
    <t>2530</t>
  </si>
  <si>
    <t>Artists and related professionals nfd</t>
  </si>
  <si>
    <t>2531</t>
  </si>
  <si>
    <t>Visual arts and crafts professionals</t>
  </si>
  <si>
    <t>2532</t>
  </si>
  <si>
    <t>2533</t>
  </si>
  <si>
    <t>Designers and illustrators</t>
  </si>
  <si>
    <t>2534</t>
  </si>
  <si>
    <t>Journalists and related professionals</t>
  </si>
  <si>
    <t>2535</t>
  </si>
  <si>
    <t>Authors and related professionals</t>
  </si>
  <si>
    <t>2536</t>
  </si>
  <si>
    <t>Film television radio and stage directors</t>
  </si>
  <si>
    <t>2537</t>
  </si>
  <si>
    <t>Musicians and related professionals</t>
  </si>
  <si>
    <t>2538</t>
  </si>
  <si>
    <t>Actors dancers and related professionals</t>
  </si>
  <si>
    <t>2539</t>
  </si>
  <si>
    <t>Media presenters</t>
  </si>
  <si>
    <t>Miscellaneous professionals</t>
  </si>
  <si>
    <t>2541</t>
  </si>
  <si>
    <t>Air transport professionals</t>
  </si>
  <si>
    <t>2542</t>
  </si>
  <si>
    <t>Sea transport professionals</t>
  </si>
  <si>
    <t>2543</t>
  </si>
  <si>
    <t>Occupational and environmental health professionals</t>
  </si>
  <si>
    <t>2549</t>
  </si>
  <si>
    <t>Other professionals</t>
  </si>
  <si>
    <t>Associate professionals</t>
  </si>
  <si>
    <t>3000</t>
  </si>
  <si>
    <t>Associate professionals nfd</t>
  </si>
  <si>
    <t>Science engineering and related associate professionals</t>
  </si>
  <si>
    <t>3100</t>
  </si>
  <si>
    <t>Science engineering and related associate professionals nfd</t>
  </si>
  <si>
    <t>Medical and science technical officers</t>
  </si>
  <si>
    <t>3110</t>
  </si>
  <si>
    <t>Medical and science technical officers nfd</t>
  </si>
  <si>
    <t>3111</t>
  </si>
  <si>
    <t>Medical technical officers</t>
  </si>
  <si>
    <t>3112</t>
  </si>
  <si>
    <t>Science technical officers</t>
  </si>
  <si>
    <t>Building and engineering associate professionals</t>
  </si>
  <si>
    <t>3120</t>
  </si>
  <si>
    <t>Building and engineering associate professionals nfd</t>
  </si>
  <si>
    <t>3121</t>
  </si>
  <si>
    <t>Building architectural and surveying associate professionals</t>
  </si>
  <si>
    <t>3122</t>
  </si>
  <si>
    <t>Civil engineering associate professionals</t>
  </si>
  <si>
    <t>3123</t>
  </si>
  <si>
    <t>Electrical engineering associate professionals</t>
  </si>
  <si>
    <t>3124</t>
  </si>
  <si>
    <t>Electronic engineering associate professionals</t>
  </si>
  <si>
    <t>3125</t>
  </si>
  <si>
    <t>Mechanical engineering associate professionals</t>
  </si>
  <si>
    <t>3129</t>
  </si>
  <si>
    <t>Other building and engineering associate professionals</t>
  </si>
  <si>
    <t>Business and administration associate professionals</t>
  </si>
  <si>
    <t>3200</t>
  </si>
  <si>
    <t>Business and administration associate professionals nfd</t>
  </si>
  <si>
    <t>Finance associate professionals</t>
  </si>
  <si>
    <t>3210</t>
  </si>
  <si>
    <t>Finance associate professionals nfd</t>
  </si>
  <si>
    <t>3211</t>
  </si>
  <si>
    <t>Branch accountants and managers (financial institution)</t>
  </si>
  <si>
    <t>3212</t>
  </si>
  <si>
    <t>Financial dealers and brokers</t>
  </si>
  <si>
    <t>3213</t>
  </si>
  <si>
    <t>Financial investment advisers</t>
  </si>
  <si>
    <t>Miscellaneous business and administration associate professional</t>
  </si>
  <si>
    <t>3290</t>
  </si>
  <si>
    <t>Miscellaneous business and administration associate professional nfd</t>
  </si>
  <si>
    <t>3291</t>
  </si>
  <si>
    <t>Office managers</t>
  </si>
  <si>
    <t>3292</t>
  </si>
  <si>
    <t>Project and program administrators</t>
  </si>
  <si>
    <t>3293</t>
  </si>
  <si>
    <t>Real estate associate professionals</t>
  </si>
  <si>
    <t>3294</t>
  </si>
  <si>
    <t>Computing support technicians</t>
  </si>
  <si>
    <t>Managing supervisors (sales and service)</t>
  </si>
  <si>
    <t>3300</t>
  </si>
  <si>
    <t>Managing supervisors (sales and service) nfd</t>
  </si>
  <si>
    <t>Shop managers</t>
  </si>
  <si>
    <t>3311</t>
  </si>
  <si>
    <t>Hospitality and accommodation managers</t>
  </si>
  <si>
    <t>3320</t>
  </si>
  <si>
    <t>Hospitality and accommodation managers nfd</t>
  </si>
  <si>
    <t>3321</t>
  </si>
  <si>
    <t>Restaurant and catering managers</t>
  </si>
  <si>
    <t>3322</t>
  </si>
  <si>
    <t>3323</t>
  </si>
  <si>
    <t>Hotel and motel managers</t>
  </si>
  <si>
    <t>3324</t>
  </si>
  <si>
    <t>Club managers (licensed premises)</t>
  </si>
  <si>
    <t>3325</t>
  </si>
  <si>
    <t>Caravan park and camping ground managers</t>
  </si>
  <si>
    <t>3329</t>
  </si>
  <si>
    <t>Other hospitality and accommodation managers</t>
  </si>
  <si>
    <t>Miscellaneous managing supervisors (sales and service)</t>
  </si>
  <si>
    <t>3390</t>
  </si>
  <si>
    <t>Miscellaneous managing supervisors (sales and service) nfd</t>
  </si>
  <si>
    <t>3391</t>
  </si>
  <si>
    <t>Sport and recreation managers</t>
  </si>
  <si>
    <t>3392</t>
  </si>
  <si>
    <t>Customer service managers</t>
  </si>
  <si>
    <t>3393</t>
  </si>
  <si>
    <t>Transport company managers</t>
  </si>
  <si>
    <t>3399</t>
  </si>
  <si>
    <t>Other managing supervisors (sales and service)</t>
  </si>
  <si>
    <t>Health and welfare associate professionals</t>
  </si>
  <si>
    <t>3400</t>
  </si>
  <si>
    <t>Health and welfare associate professionals nfd</t>
  </si>
  <si>
    <t>Enrolled nurses</t>
  </si>
  <si>
    <t>3411</t>
  </si>
  <si>
    <t>Welfare associate professionals</t>
  </si>
  <si>
    <t>3421</t>
  </si>
  <si>
    <t>Miscellaneous health and welfare associate professionals</t>
  </si>
  <si>
    <t>3491</t>
  </si>
  <si>
    <t>Ambulance officers and paramedics</t>
  </si>
  <si>
    <t>3492</t>
  </si>
  <si>
    <t>Dental associate professionals</t>
  </si>
  <si>
    <t>3493</t>
  </si>
  <si>
    <t>Aboriginal and Torres Strait Islander health workers</t>
  </si>
  <si>
    <t>3494</t>
  </si>
  <si>
    <t>Massage therapists</t>
  </si>
  <si>
    <t>Other associate professionals</t>
  </si>
  <si>
    <t>Police officers</t>
  </si>
  <si>
    <t>3911</t>
  </si>
  <si>
    <t>Miscellaneous associate professionals</t>
  </si>
  <si>
    <t>3990</t>
  </si>
  <si>
    <t>Miscellaneous associate professionals nfd</t>
  </si>
  <si>
    <t>3991</t>
  </si>
  <si>
    <t>Primary products inspectors</t>
  </si>
  <si>
    <t>3992</t>
  </si>
  <si>
    <t>Safety inspectors</t>
  </si>
  <si>
    <t>3993</t>
  </si>
  <si>
    <t>Sportspersons coaches and related support workers</t>
  </si>
  <si>
    <t>3995</t>
  </si>
  <si>
    <t>Senior fire fighters</t>
  </si>
  <si>
    <t>3996</t>
  </si>
  <si>
    <t>Retail buyers</t>
  </si>
  <si>
    <t>3997</t>
  </si>
  <si>
    <t>Library technicians</t>
  </si>
  <si>
    <t>3999</t>
  </si>
  <si>
    <t>Other miscellaneous associate professionals</t>
  </si>
  <si>
    <t>Tradespersons and related workers</t>
  </si>
  <si>
    <t>4000</t>
  </si>
  <si>
    <t>Tradespersons and related workers nfd</t>
  </si>
  <si>
    <t>Mechanical and fabrication engineering tradespersons</t>
  </si>
  <si>
    <t>4100</t>
  </si>
  <si>
    <t>Mechanical and fabrication engineering tradespersons nfd</t>
  </si>
  <si>
    <t>Mechanical engineering tradespersons</t>
  </si>
  <si>
    <t>4110</t>
  </si>
  <si>
    <t>Mechanical engineering tradespersons nfd</t>
  </si>
  <si>
    <t>4111</t>
  </si>
  <si>
    <t>General mechanical engineering tradespersons</t>
  </si>
  <si>
    <t>4112</t>
  </si>
  <si>
    <t>Metal fitters and machinists</t>
  </si>
  <si>
    <t>4113</t>
  </si>
  <si>
    <t>Toolmakers</t>
  </si>
  <si>
    <t>4114</t>
  </si>
  <si>
    <t>Aircraft maintenance engineers</t>
  </si>
  <si>
    <t>4115</t>
  </si>
  <si>
    <t>Precision metal tradespersons</t>
  </si>
  <si>
    <t>Fabrication engineering tradespersons</t>
  </si>
  <si>
    <t>4120</t>
  </si>
  <si>
    <t>Fabrication engineering tradespersons nfd</t>
  </si>
  <si>
    <t>4121</t>
  </si>
  <si>
    <t>General fabrication engineering tradespersons</t>
  </si>
  <si>
    <t>4122</t>
  </si>
  <si>
    <t>Structural steel and welding tradespersons</t>
  </si>
  <si>
    <t>4123</t>
  </si>
  <si>
    <t>Forging tradespersons</t>
  </si>
  <si>
    <t>4124</t>
  </si>
  <si>
    <t>Sheetmetal tradespersons</t>
  </si>
  <si>
    <t>4125</t>
  </si>
  <si>
    <t>Metal casting tradespersons</t>
  </si>
  <si>
    <t>4126</t>
  </si>
  <si>
    <t>Metal finishing tradespersons</t>
  </si>
  <si>
    <t>Automotive tradespersons</t>
  </si>
  <si>
    <t>4210</t>
  </si>
  <si>
    <t>Automotive tradespersons nfd</t>
  </si>
  <si>
    <t>4211</t>
  </si>
  <si>
    <t>Motor mechanics</t>
  </si>
  <si>
    <t>4212</t>
  </si>
  <si>
    <t>Automotive electricians</t>
  </si>
  <si>
    <t>4213</t>
  </si>
  <si>
    <t>Panel beaters</t>
  </si>
  <si>
    <t>4214</t>
  </si>
  <si>
    <t>Vehicle painters</t>
  </si>
  <si>
    <t>4215</t>
  </si>
  <si>
    <t>Vehicle body makers</t>
  </si>
  <si>
    <t>4216</t>
  </si>
  <si>
    <t>Vehicle trimmers</t>
  </si>
  <si>
    <t>Electrical and electronics tradespersons</t>
  </si>
  <si>
    <t>4310</t>
  </si>
  <si>
    <t>Electrical and electronics tradespersons nfd</t>
  </si>
  <si>
    <t>4311</t>
  </si>
  <si>
    <t>4312</t>
  </si>
  <si>
    <t>Refrigeration and airconditioning mechanics</t>
  </si>
  <si>
    <t>4313</t>
  </si>
  <si>
    <t>Electrical distribution tradespersons</t>
  </si>
  <si>
    <t>4314</t>
  </si>
  <si>
    <t>Electronic instrument tradespersons</t>
  </si>
  <si>
    <t>4315</t>
  </si>
  <si>
    <t>Electronic and office equipment tradespersons</t>
  </si>
  <si>
    <t>4316</t>
  </si>
  <si>
    <t>Communications tradespersons</t>
  </si>
  <si>
    <t>Construction tradespersons</t>
  </si>
  <si>
    <t>4400</t>
  </si>
  <si>
    <t>Construction tradespersons nfd</t>
  </si>
  <si>
    <t>Structural construction tradespersons</t>
  </si>
  <si>
    <t>4410</t>
  </si>
  <si>
    <t>Structural construction tradespersons nfd</t>
  </si>
  <si>
    <t>4411</t>
  </si>
  <si>
    <t>Carpentry and joinery tradespersons</t>
  </si>
  <si>
    <t>4412</t>
  </si>
  <si>
    <t>Fibrous plasterers</t>
  </si>
  <si>
    <t>4413</t>
  </si>
  <si>
    <t>Roof slaters and tilers</t>
  </si>
  <si>
    <t>4414</t>
  </si>
  <si>
    <t>Bricklayers</t>
  </si>
  <si>
    <t>4415</t>
  </si>
  <si>
    <t>Solid plasterers</t>
  </si>
  <si>
    <t>4416</t>
  </si>
  <si>
    <t>Wall and floor tilers and stonemasons</t>
  </si>
  <si>
    <t>Final finishes construction tradespersons</t>
  </si>
  <si>
    <t>4420</t>
  </si>
  <si>
    <t>Final finishes construction tradespersons nfd</t>
  </si>
  <si>
    <t>4421</t>
  </si>
  <si>
    <t>Painters and decorators</t>
  </si>
  <si>
    <t>4422</t>
  </si>
  <si>
    <t>4423</t>
  </si>
  <si>
    <t>Floor finishers</t>
  </si>
  <si>
    <t>4431</t>
  </si>
  <si>
    <t>Food tradespersons</t>
  </si>
  <si>
    <t>4511</t>
  </si>
  <si>
    <t>Meat tradespersons</t>
  </si>
  <si>
    <t>4512</t>
  </si>
  <si>
    <t>Bakers and pastrycooks</t>
  </si>
  <si>
    <t>4513</t>
  </si>
  <si>
    <t>4519</t>
  </si>
  <si>
    <t>Other food tradespersons</t>
  </si>
  <si>
    <t>Skilled agricultural and horticultural workers</t>
  </si>
  <si>
    <t>Skilled agricultural workers</t>
  </si>
  <si>
    <t>4611</t>
  </si>
  <si>
    <t>Farm overseers</t>
  </si>
  <si>
    <t>4612</t>
  </si>
  <si>
    <t>4613</t>
  </si>
  <si>
    <t>Wool hide and skin classers</t>
  </si>
  <si>
    <t>4614</t>
  </si>
  <si>
    <t>Animal trainers</t>
  </si>
  <si>
    <t>Horticultural tradespersons</t>
  </si>
  <si>
    <t>4620</t>
  </si>
  <si>
    <t>Horticultural tradespersons nfd</t>
  </si>
  <si>
    <t>4621</t>
  </si>
  <si>
    <t>4622</t>
  </si>
  <si>
    <t>4623</t>
  </si>
  <si>
    <t>Other tradespersons and related workers</t>
  </si>
  <si>
    <t>4900</t>
  </si>
  <si>
    <t>Other tradespersons and related workers nfd</t>
  </si>
  <si>
    <t>Printing tradespersons</t>
  </si>
  <si>
    <t>4910</t>
  </si>
  <si>
    <t>Printing tradespersons nfd</t>
  </si>
  <si>
    <t>4911</t>
  </si>
  <si>
    <t>Graphic prepress tradespersons</t>
  </si>
  <si>
    <t>4912</t>
  </si>
  <si>
    <t>Printing machinists and small offset printers</t>
  </si>
  <si>
    <t>4913</t>
  </si>
  <si>
    <t>Binders and finishers</t>
  </si>
  <si>
    <t>4914</t>
  </si>
  <si>
    <t>Screen printers</t>
  </si>
  <si>
    <t>Wood tradespersons</t>
  </si>
  <si>
    <t>4920</t>
  </si>
  <si>
    <t>Wood tradespersons nfd</t>
  </si>
  <si>
    <t>4921</t>
  </si>
  <si>
    <t>Wood machinists and turners</t>
  </si>
  <si>
    <t>4922</t>
  </si>
  <si>
    <t>4929</t>
  </si>
  <si>
    <t>Other wood tradespersons</t>
  </si>
  <si>
    <t>4931</t>
  </si>
  <si>
    <t>Textile, clothing and related tradespersons</t>
  </si>
  <si>
    <t>4941</t>
  </si>
  <si>
    <t>Clothing tradespersons</t>
  </si>
  <si>
    <t>4942</t>
  </si>
  <si>
    <t>Upholsterers and bedding tradespersons</t>
  </si>
  <si>
    <t>4943</t>
  </si>
  <si>
    <t>Footwear tradespersons</t>
  </si>
  <si>
    <t>4944</t>
  </si>
  <si>
    <t>Leather goods canvas goods and sail makers</t>
  </si>
  <si>
    <t>Miscellaneous tradespersons and related workers</t>
  </si>
  <si>
    <t>4981</t>
  </si>
  <si>
    <t>Marine construction tradespersons</t>
  </si>
  <si>
    <t>4982</t>
  </si>
  <si>
    <t>Glass tradespersons</t>
  </si>
  <si>
    <t>4983</t>
  </si>
  <si>
    <t>Jewellers and related tradespersons</t>
  </si>
  <si>
    <t>4984</t>
  </si>
  <si>
    <t>4985</t>
  </si>
  <si>
    <t>Fire fighters</t>
  </si>
  <si>
    <t>4986</t>
  </si>
  <si>
    <t>Drillers</t>
  </si>
  <si>
    <t>4987</t>
  </si>
  <si>
    <t>Chemical petroleum and gas plant operators</t>
  </si>
  <si>
    <t>4988</t>
  </si>
  <si>
    <t>Power generation plant operators</t>
  </si>
  <si>
    <t>4992</t>
  </si>
  <si>
    <t>Performing arts support workers</t>
  </si>
  <si>
    <t>4999</t>
  </si>
  <si>
    <t>Other miscellaneous tradespersons and related workers</t>
  </si>
  <si>
    <t>Advanced Clerical, Sales and Service Workers</t>
  </si>
  <si>
    <t>Secretaries and personal assistants</t>
  </si>
  <si>
    <t>5111</t>
  </si>
  <si>
    <t>Other advanced clerical and service workers</t>
  </si>
  <si>
    <t>5900</t>
  </si>
  <si>
    <t>Other advanced clerical and service workers nfd</t>
  </si>
  <si>
    <t>Advanced numerical clerks</t>
  </si>
  <si>
    <t>5911</t>
  </si>
  <si>
    <t>5912</t>
  </si>
  <si>
    <t>Credit and loans officers</t>
  </si>
  <si>
    <t>Miscellaneous advanced clerical and service workers</t>
  </si>
  <si>
    <t>5991</t>
  </si>
  <si>
    <t>Advanced legal and related clerks</t>
  </si>
  <si>
    <t>5992</t>
  </si>
  <si>
    <t>Court and hansard reporters</t>
  </si>
  <si>
    <t>5993</t>
  </si>
  <si>
    <t>Insurance agents</t>
  </si>
  <si>
    <t>5994</t>
  </si>
  <si>
    <t>Insurance risk surveyors investigators and loss adjusters</t>
  </si>
  <si>
    <t>5995</t>
  </si>
  <si>
    <t>Desktop publishing operators</t>
  </si>
  <si>
    <t>5996</t>
  </si>
  <si>
    <t>Travel attendants</t>
  </si>
  <si>
    <t>5999</t>
  </si>
  <si>
    <t>Other miscellaneous advanced clerical and service workers</t>
  </si>
  <si>
    <t>Intermediate clerical sales and service workers</t>
  </si>
  <si>
    <t>6000</t>
  </si>
  <si>
    <t>Intermediate clerical sales and service workers nfd</t>
  </si>
  <si>
    <t>Intermediate clerical workers</t>
  </si>
  <si>
    <t>6100</t>
  </si>
  <si>
    <t>Intermediate clerical workers nfd</t>
  </si>
  <si>
    <t>General clerks</t>
  </si>
  <si>
    <t>6111</t>
  </si>
  <si>
    <t>Keyboard operators</t>
  </si>
  <si>
    <t>6121</t>
  </si>
  <si>
    <t>6131</t>
  </si>
  <si>
    <t>Intermediate numerical clerks</t>
  </si>
  <si>
    <t>6140</t>
  </si>
  <si>
    <t>Intermediate numerical clerks nfd</t>
  </si>
  <si>
    <t>6141</t>
  </si>
  <si>
    <t>Accounting clerks</t>
  </si>
  <si>
    <t>6142</t>
  </si>
  <si>
    <t>Payroll clerks</t>
  </si>
  <si>
    <t>6143</t>
  </si>
  <si>
    <t>Bank workers</t>
  </si>
  <si>
    <t>6144</t>
  </si>
  <si>
    <t>Insurance clerks</t>
  </si>
  <si>
    <t>6145</t>
  </si>
  <si>
    <t>Money market and statistical clerks</t>
  </si>
  <si>
    <t>Material recording and despatching clerks</t>
  </si>
  <si>
    <t>6150</t>
  </si>
  <si>
    <t>Material recording and despatching clerks nfd</t>
  </si>
  <si>
    <t>6151</t>
  </si>
  <si>
    <t>Production recording clerks</t>
  </si>
  <si>
    <t>6152</t>
  </si>
  <si>
    <t>Transport and despatching clerks</t>
  </si>
  <si>
    <t>6153</t>
  </si>
  <si>
    <t>Stock and purchasing clerks</t>
  </si>
  <si>
    <t>Miscellaneous intermediate clerical workers</t>
  </si>
  <si>
    <t>6190</t>
  </si>
  <si>
    <t>Miscellaneous intermediate clerical workers nfd</t>
  </si>
  <si>
    <t>6191</t>
  </si>
  <si>
    <t>Inquiry and admissions clerks</t>
  </si>
  <si>
    <t>6192</t>
  </si>
  <si>
    <t>Library assistants</t>
  </si>
  <si>
    <t>6193</t>
  </si>
  <si>
    <t>Personnel clerks</t>
  </si>
  <si>
    <t>6194</t>
  </si>
  <si>
    <t>Intermediate inspectors and examiners</t>
  </si>
  <si>
    <t>6199</t>
  </si>
  <si>
    <t>Other intermediate clerical workers</t>
  </si>
  <si>
    <t>Intermediate sales and related workers</t>
  </si>
  <si>
    <t>6210</t>
  </si>
  <si>
    <t>Intermediate sales and related workers nfd</t>
  </si>
  <si>
    <t>6211</t>
  </si>
  <si>
    <t>Sales representatives</t>
  </si>
  <si>
    <t>6212</t>
  </si>
  <si>
    <t>Motor vehicle and related products salespersons</t>
  </si>
  <si>
    <t>6213</t>
  </si>
  <si>
    <t>Retail and checkout supervisors</t>
  </si>
  <si>
    <t>Intermediate service workers</t>
  </si>
  <si>
    <t>6300</t>
  </si>
  <si>
    <t>Intermediate service workers nfd</t>
  </si>
  <si>
    <t>Carers and aides</t>
  </si>
  <si>
    <t>6310</t>
  </si>
  <si>
    <t>Carers and aides nfd</t>
  </si>
  <si>
    <t>6311</t>
  </si>
  <si>
    <t>Education aides</t>
  </si>
  <si>
    <t>6312</t>
  </si>
  <si>
    <t>Children's care workers</t>
  </si>
  <si>
    <t>6313</t>
  </si>
  <si>
    <t>Special care workers</t>
  </si>
  <si>
    <t>6314</t>
  </si>
  <si>
    <t>Personal care and nursing assistants</t>
  </si>
  <si>
    <t>Hospitality workers</t>
  </si>
  <si>
    <t>6320</t>
  </si>
  <si>
    <t>Hospitality workers nfd</t>
  </si>
  <si>
    <t>6321</t>
  </si>
  <si>
    <t>Hotel service supervisors</t>
  </si>
  <si>
    <t>6322</t>
  </si>
  <si>
    <t>Bar attendants</t>
  </si>
  <si>
    <t>6323</t>
  </si>
  <si>
    <t>6324</t>
  </si>
  <si>
    <t>Hospitality trainees</t>
  </si>
  <si>
    <t>Miscellaneous intermediate service workers</t>
  </si>
  <si>
    <t>6390</t>
  </si>
  <si>
    <t>Miscellaneous intermediate service workers nfd</t>
  </si>
  <si>
    <t>6391</t>
  </si>
  <si>
    <t>Dental assistants</t>
  </si>
  <si>
    <t>6392</t>
  </si>
  <si>
    <t>Veterinary nurses</t>
  </si>
  <si>
    <t>6393</t>
  </si>
  <si>
    <t>Prison officers</t>
  </si>
  <si>
    <t>6394</t>
  </si>
  <si>
    <t>Gaming workers</t>
  </si>
  <si>
    <t>6395</t>
  </si>
  <si>
    <t>Personal care consultants</t>
  </si>
  <si>
    <t>6396</t>
  </si>
  <si>
    <t>Fitness instructors and related workers</t>
  </si>
  <si>
    <t>6397</t>
  </si>
  <si>
    <t>Travel and tourism agents</t>
  </si>
  <si>
    <t>6399</t>
  </si>
  <si>
    <t>Other intermediate service workers</t>
  </si>
  <si>
    <t>Intermediate production and transport workers</t>
  </si>
  <si>
    <t>7000</t>
  </si>
  <si>
    <t>Intermediate production and transport workers nfd</t>
  </si>
  <si>
    <t>Intermediate plant operators</t>
  </si>
  <si>
    <t>7100</t>
  </si>
  <si>
    <t>Intermediate plant operators nfd</t>
  </si>
  <si>
    <t>Mobile plant operators</t>
  </si>
  <si>
    <t>7110</t>
  </si>
  <si>
    <t>Mobile plant operators nfd</t>
  </si>
  <si>
    <t>7111</t>
  </si>
  <si>
    <t>Mobile construction plant operators</t>
  </si>
  <si>
    <t>7112</t>
  </si>
  <si>
    <t>Forklift drivers</t>
  </si>
  <si>
    <t>7119</t>
  </si>
  <si>
    <t>Other mobile plant operators</t>
  </si>
  <si>
    <t>Intermediate stationary plant operators</t>
  </si>
  <si>
    <t>7120</t>
  </si>
  <si>
    <t>Intermediate stationary plant operators nfd</t>
  </si>
  <si>
    <t>7121</t>
  </si>
  <si>
    <t>Engine and boiler operators</t>
  </si>
  <si>
    <t>7122</t>
  </si>
  <si>
    <t>Crane hoist and lift operators</t>
  </si>
  <si>
    <t>7123</t>
  </si>
  <si>
    <t>Engineering production systems workers</t>
  </si>
  <si>
    <t>7124</t>
  </si>
  <si>
    <t>Pulp and paper mill operators</t>
  </si>
  <si>
    <t>7129</t>
  </si>
  <si>
    <t>Other intermediate stationary plant operators</t>
  </si>
  <si>
    <t>Intermediate machine operators</t>
  </si>
  <si>
    <t>7200</t>
  </si>
  <si>
    <t>Intermediate machine operators nfd</t>
  </si>
  <si>
    <t>Intermediate textile clothing and related machine operators</t>
  </si>
  <si>
    <t>7210</t>
  </si>
  <si>
    <t>Intermediate textile clothing and related machine operators nfd</t>
  </si>
  <si>
    <t>7211</t>
  </si>
  <si>
    <t>Sewing machinists</t>
  </si>
  <si>
    <t>7212</t>
  </si>
  <si>
    <t>Textile and footwear production machine operators</t>
  </si>
  <si>
    <t>Miscellaneous intermediate machine operators</t>
  </si>
  <si>
    <t>7290</t>
  </si>
  <si>
    <t>Miscellaneous intermediate machine operators nfd</t>
  </si>
  <si>
    <t>7291</t>
  </si>
  <si>
    <t>Plastics production machine operators</t>
  </si>
  <si>
    <t>7292</t>
  </si>
  <si>
    <t>Rubber production machine operators</t>
  </si>
  <si>
    <t>7293</t>
  </si>
  <si>
    <t>Chemical production machine operators</t>
  </si>
  <si>
    <t>7294</t>
  </si>
  <si>
    <t>Wood processing machine operators</t>
  </si>
  <si>
    <t>7295</t>
  </si>
  <si>
    <t>Paper products machine operators</t>
  </si>
  <si>
    <t>7296</t>
  </si>
  <si>
    <t>Glass production machine operators</t>
  </si>
  <si>
    <t>7297</t>
  </si>
  <si>
    <t>Clay stone and concrete processing machine operators</t>
  </si>
  <si>
    <t>7298</t>
  </si>
  <si>
    <t>Photographic developers and printers</t>
  </si>
  <si>
    <t>7299</t>
  </si>
  <si>
    <t>Other intermediate machine operators</t>
  </si>
  <si>
    <t>Road and rail transport drivers</t>
  </si>
  <si>
    <t>7310</t>
  </si>
  <si>
    <t>Road and rail transport drivers nfd</t>
  </si>
  <si>
    <t>7311</t>
  </si>
  <si>
    <t>Truck drivers</t>
  </si>
  <si>
    <t>7312</t>
  </si>
  <si>
    <t>Bus and tram drivers</t>
  </si>
  <si>
    <t>7313</t>
  </si>
  <si>
    <t>Automobile drivers</t>
  </si>
  <si>
    <t>7314</t>
  </si>
  <si>
    <t>Delivery drivers</t>
  </si>
  <si>
    <t>7315</t>
  </si>
  <si>
    <t>Train drivers and assistants</t>
  </si>
  <si>
    <t>Other intermediate production and transport workers</t>
  </si>
  <si>
    <t>Intermediate mining and construction workers</t>
  </si>
  <si>
    <t>7910</t>
  </si>
  <si>
    <t>Intermediate mining and construction workers nfd</t>
  </si>
  <si>
    <t>7911</t>
  </si>
  <si>
    <t>Miners</t>
  </si>
  <si>
    <t>7912</t>
  </si>
  <si>
    <t>Blasting workers</t>
  </si>
  <si>
    <t>7913</t>
  </si>
  <si>
    <t>Structural steel construction workers</t>
  </si>
  <si>
    <t>7914</t>
  </si>
  <si>
    <t>Insulation and home improvements installers</t>
  </si>
  <si>
    <t>Miscellaneous intermediate production and transport workers</t>
  </si>
  <si>
    <t>7990</t>
  </si>
  <si>
    <t>Miscellaneous intermediate production and transport workers nfd</t>
  </si>
  <si>
    <t>7991</t>
  </si>
  <si>
    <t>Motor vehicle parts and accessories fitters</t>
  </si>
  <si>
    <t>7992</t>
  </si>
  <si>
    <t>Product quality controllers</t>
  </si>
  <si>
    <t>7993</t>
  </si>
  <si>
    <t>7994</t>
  </si>
  <si>
    <t>Seafarers and fishing hands</t>
  </si>
  <si>
    <t>7995</t>
  </si>
  <si>
    <t>Forestry and logging workers</t>
  </si>
  <si>
    <t>7996</t>
  </si>
  <si>
    <t>Printing hands</t>
  </si>
  <si>
    <t>Elementary clerical sales and service workers</t>
  </si>
  <si>
    <t>8000</t>
  </si>
  <si>
    <t>Elementary clerical sales and service workers nfd</t>
  </si>
  <si>
    <t>Elementary clerks</t>
  </si>
  <si>
    <t>8110</t>
  </si>
  <si>
    <t>Elementary clerks nfd</t>
  </si>
  <si>
    <t>8111</t>
  </si>
  <si>
    <t>Registry and filing clerks</t>
  </si>
  <si>
    <t>8112</t>
  </si>
  <si>
    <t>Mail sorting clerks</t>
  </si>
  <si>
    <t>8113</t>
  </si>
  <si>
    <t>Switchboard operators</t>
  </si>
  <si>
    <t>8114</t>
  </si>
  <si>
    <t>Messengers</t>
  </si>
  <si>
    <t>8115</t>
  </si>
  <si>
    <t>Betting clerks</t>
  </si>
  <si>
    <t>8116</t>
  </si>
  <si>
    <t>Office trainees</t>
  </si>
  <si>
    <t>8119</t>
  </si>
  <si>
    <t>Other elementary clerks</t>
  </si>
  <si>
    <t>Elementary sales workers</t>
  </si>
  <si>
    <t>8200</t>
  </si>
  <si>
    <t>Elementary sales workers nfd</t>
  </si>
  <si>
    <t>Sales assistants</t>
  </si>
  <si>
    <t>8211</t>
  </si>
  <si>
    <t>Miscellaneous elementary sales workers</t>
  </si>
  <si>
    <t>8290</t>
  </si>
  <si>
    <t>Miscellaneous elementary sales workers nfd</t>
  </si>
  <si>
    <t>8291</t>
  </si>
  <si>
    <t>Checkout operators and cashiers</t>
  </si>
  <si>
    <t>8292</t>
  </si>
  <si>
    <t>Ticket salespersons</t>
  </si>
  <si>
    <t>8293</t>
  </si>
  <si>
    <t>Street vendors and related workers</t>
  </si>
  <si>
    <t>8294</t>
  </si>
  <si>
    <t>8295</t>
  </si>
  <si>
    <t>Sales demonstrators and models</t>
  </si>
  <si>
    <t>8296</t>
  </si>
  <si>
    <t>Service station attendants</t>
  </si>
  <si>
    <t>8297</t>
  </si>
  <si>
    <t>Sales and service trainees</t>
  </si>
  <si>
    <t>8299</t>
  </si>
  <si>
    <t>Other elementary sales workers</t>
  </si>
  <si>
    <t>Elementary service workers</t>
  </si>
  <si>
    <t>8310</t>
  </si>
  <si>
    <t>Elementary service workers nfd</t>
  </si>
  <si>
    <t>8311</t>
  </si>
  <si>
    <t>Guards and security officers</t>
  </si>
  <si>
    <t>8312</t>
  </si>
  <si>
    <t>Ushers porters and related workers</t>
  </si>
  <si>
    <t>8313</t>
  </si>
  <si>
    <t>Domestic housekeepers</t>
  </si>
  <si>
    <t>8314</t>
  </si>
  <si>
    <t>8315</t>
  </si>
  <si>
    <t>Laundry workers</t>
  </si>
  <si>
    <t>8319</t>
  </si>
  <si>
    <t>Other elementary service workers</t>
  </si>
  <si>
    <t>Labourers and related workers</t>
  </si>
  <si>
    <t>9000</t>
  </si>
  <si>
    <t>Labourers and related workers nfd</t>
  </si>
  <si>
    <t>9111</t>
  </si>
  <si>
    <t>Factory labourers</t>
  </si>
  <si>
    <t>9200</t>
  </si>
  <si>
    <t>Factory labourers nfd</t>
  </si>
  <si>
    <t>Process workers</t>
  </si>
  <si>
    <t>9210</t>
  </si>
  <si>
    <t>Process workers nfd</t>
  </si>
  <si>
    <t>9211</t>
  </si>
  <si>
    <t>Engineering production process workers</t>
  </si>
  <si>
    <t>9212</t>
  </si>
  <si>
    <t>Product assemblers</t>
  </si>
  <si>
    <t>9213</t>
  </si>
  <si>
    <t>Meat and fish process workers</t>
  </si>
  <si>
    <t>9214</t>
  </si>
  <si>
    <t>Other food factory hands</t>
  </si>
  <si>
    <t>9215</t>
  </si>
  <si>
    <t>Wood products factory hands</t>
  </si>
  <si>
    <t>9219</t>
  </si>
  <si>
    <t>Other process workers</t>
  </si>
  <si>
    <t>Product packagers</t>
  </si>
  <si>
    <t>9220</t>
  </si>
  <si>
    <t>Product packagers nfd</t>
  </si>
  <si>
    <t>9221</t>
  </si>
  <si>
    <t>Hand packers</t>
  </si>
  <si>
    <t>9222</t>
  </si>
  <si>
    <t>Packagers and container fillers</t>
  </si>
  <si>
    <t>Other labourers and related workers</t>
  </si>
  <si>
    <t>9900</t>
  </si>
  <si>
    <t>Other labourers and related workers nfd</t>
  </si>
  <si>
    <t>Mining construction and related labourers</t>
  </si>
  <si>
    <t>9910</t>
  </si>
  <si>
    <t>Mining construction and related labourers nfd</t>
  </si>
  <si>
    <t>9911</t>
  </si>
  <si>
    <t>Mining support workers and driller's assistants</t>
  </si>
  <si>
    <t>9912</t>
  </si>
  <si>
    <t>Earthmoving labourers</t>
  </si>
  <si>
    <t>9913</t>
  </si>
  <si>
    <t>Paving and surfacing labourers</t>
  </si>
  <si>
    <t>9914</t>
  </si>
  <si>
    <t>Survey hands</t>
  </si>
  <si>
    <t>9915</t>
  </si>
  <si>
    <t>Railway labourers</t>
  </si>
  <si>
    <t>9916</t>
  </si>
  <si>
    <t>Construction and plumber's assistants</t>
  </si>
  <si>
    <t>9917</t>
  </si>
  <si>
    <t>9918</t>
  </si>
  <si>
    <t>Electrical and telecommunications trades assistants</t>
  </si>
  <si>
    <t>9919</t>
  </si>
  <si>
    <t>Other mining construction and related labourers</t>
  </si>
  <si>
    <t>Agricultural and horticultural labourers</t>
  </si>
  <si>
    <t>9920</t>
  </si>
  <si>
    <t>Agricultural and horticultural labourers nfd</t>
  </si>
  <si>
    <t>9921</t>
  </si>
  <si>
    <t>Farm hands</t>
  </si>
  <si>
    <t>9922</t>
  </si>
  <si>
    <t>Nursery and garden labourers</t>
  </si>
  <si>
    <t>9929</t>
  </si>
  <si>
    <t>Other agricultural and horticultural labourers</t>
  </si>
  <si>
    <t>Elementary food preparation and related workers</t>
  </si>
  <si>
    <t>9930</t>
  </si>
  <si>
    <t>Elementary food preparation and related workers nfd</t>
  </si>
  <si>
    <t>9931</t>
  </si>
  <si>
    <t>9932</t>
  </si>
  <si>
    <t>Fast food cooks</t>
  </si>
  <si>
    <t>9933</t>
  </si>
  <si>
    <t>Food trades assistants</t>
  </si>
  <si>
    <t>Miscellaneous labourers and related workers</t>
  </si>
  <si>
    <t>9990</t>
  </si>
  <si>
    <t>Miscellaneous labourers and related workers nfd</t>
  </si>
  <si>
    <t>9991</t>
  </si>
  <si>
    <t>Garbage collectors</t>
  </si>
  <si>
    <t>9992</t>
  </si>
  <si>
    <t>Freight and furniture handlers</t>
  </si>
  <si>
    <t>9993</t>
  </si>
  <si>
    <t>Other miscellaneous labourers and related workers</t>
  </si>
  <si>
    <t>Defence force personnel (last job only)</t>
  </si>
  <si>
    <t>0997</t>
  </si>
  <si>
    <t>Defence force personnel nfd (last job only)</t>
  </si>
  <si>
    <t>Senior Non-Commissioned Defence Force Officer</t>
  </si>
  <si>
    <t>Defence Force Members (Not Elsewhere Included)</t>
  </si>
  <si>
    <t>Skill level of main job (ASCO SE)</t>
  </si>
  <si>
    <t>OCCSEUGR</t>
  </si>
  <si>
    <t>INDV2WRI</t>
  </si>
  <si>
    <t>IND2WRI</t>
  </si>
  <si>
    <t>OC2MNWRI</t>
  </si>
  <si>
    <t>SKL2WRI</t>
  </si>
  <si>
    <t>Skill level of job where most recent WRI occurred (ASCO SE)</t>
  </si>
  <si>
    <t>OC2WRI</t>
  </si>
  <si>
    <t>WRIOHS</t>
  </si>
  <si>
    <t>Whether recieved formal training in OH&amp;S risks in the workplace in current or most recent job</t>
  </si>
  <si>
    <t>OHSTRAIN</t>
  </si>
  <si>
    <t>Received training in OH&amp;S risks in current or most recent job</t>
  </si>
  <si>
    <t>Did not receive training in OH&amp;S risks in current or most recent job</t>
  </si>
  <si>
    <t>As part of a process to obtain a licence or qualification</t>
  </si>
  <si>
    <t xml:space="preserve">As part of induction training </t>
  </si>
  <si>
    <t>Other OH&amp;S training</t>
  </si>
  <si>
    <t>No training undertaken</t>
  </si>
  <si>
    <t>OHSTYPA</t>
  </si>
  <si>
    <t>Type of OH&amp;S training undertaken (1)</t>
  </si>
  <si>
    <t>Whether received any formal training in OH&amp;S risks in workplace at any time prior to work-related injury</t>
  </si>
  <si>
    <t>Received training in OH&amp;S risks prior to work-related injury</t>
  </si>
  <si>
    <t>Did not receive training in OH&amp;S risks prior to work-related injury</t>
  </si>
  <si>
    <t>OHSTYPB</t>
  </si>
  <si>
    <t>OHSTYPC</t>
  </si>
  <si>
    <t>OHSTYPD</t>
  </si>
  <si>
    <t>OHSTYPE</t>
  </si>
  <si>
    <t>OHSTYPF</t>
  </si>
  <si>
    <t>OHSTYPG</t>
  </si>
  <si>
    <t>Type of OH&amp;S training undertaken (2)</t>
  </si>
  <si>
    <t>Type of OH&amp;S training undertaken (3)</t>
  </si>
  <si>
    <t>Type of OH&amp;S training undertaken (4)</t>
  </si>
  <si>
    <t>Type of OH&amp;S training undertaken (5)</t>
  </si>
  <si>
    <t>Type of OH&amp;S training undertaken (6)</t>
  </si>
  <si>
    <t>Type of OH&amp;S training undertaken (7)</t>
  </si>
  <si>
    <t>Dividends or interest</t>
  </si>
  <si>
    <t>Wages or salary (including from own incorporated business)</t>
  </si>
  <si>
    <t>Child support or maintenance</t>
  </si>
  <si>
    <t>Workers' Compensation</t>
  </si>
  <si>
    <t>Don't know</t>
  </si>
  <si>
    <t>No income source</t>
  </si>
  <si>
    <t>Main source of personal income</t>
  </si>
  <si>
    <t>MAININCS</t>
  </si>
  <si>
    <t>Refresher or on-going training</t>
  </si>
  <si>
    <t>Training included demonstration of safe procedures</t>
  </si>
  <si>
    <t>Training involved workplace assessments</t>
  </si>
  <si>
    <t>With post-school qualifications</t>
  </si>
  <si>
    <t>Higher degree</t>
  </si>
  <si>
    <t>Post-graduate diploma</t>
  </si>
  <si>
    <t>Bachelor degree</t>
  </si>
  <si>
    <t>Undergraduate or associate diploma</t>
  </si>
  <si>
    <t>Skilled or basic vocational qualification</t>
  </si>
  <si>
    <t>Completed highest level of secondary school</t>
  </si>
  <si>
    <t>Left school aged 15 years or less</t>
  </si>
  <si>
    <t>Left school aged 16 years</t>
  </si>
  <si>
    <t>Left school aged 17 years</t>
  </si>
  <si>
    <t>Left school aged 18 years or over</t>
  </si>
  <si>
    <t>Inadaquetly described</t>
  </si>
  <si>
    <t>Did not complete highest level of secondary school</t>
  </si>
  <si>
    <t>EDATTAIN</t>
  </si>
  <si>
    <t>HRSUSLG</t>
  </si>
  <si>
    <t>Not collected</t>
  </si>
  <si>
    <t>MARSTAT</t>
  </si>
  <si>
    <t>Educational attainment (ABSCQ 1993)</t>
  </si>
  <si>
    <t>No work or not enough work available (Underemployed)</t>
  </si>
  <si>
    <t>Stood down (Underemployed)</t>
  </si>
  <si>
    <t>REASLTFT</t>
  </si>
  <si>
    <t>Own illness or injury, sick leave</t>
  </si>
  <si>
    <t>Holiday, flextime, study, personal reasons</t>
  </si>
  <si>
    <t>Began, left or lost job during the week</t>
  </si>
  <si>
    <t>On strike, locked out, industrial dispute</t>
  </si>
  <si>
    <t>Bad weather, plant breakdown</t>
  </si>
  <si>
    <t>Stood down, on short time, insufficient work (Underemployed)</t>
  </si>
  <si>
    <t>Standard work arrangements, shift work, RDO (Rostered Day Off)</t>
  </si>
  <si>
    <t>Worked less than 35 hours for other reasons</t>
  </si>
  <si>
    <t>Reason away from work or worked part-time last week (full-time workers)</t>
  </si>
  <si>
    <t>Did not work less than 35 hours or Usually part-time</t>
  </si>
  <si>
    <t>Worked less than 35 hours last week</t>
  </si>
  <si>
    <t>Greater Capital City Statistical Areas (ASGS 2016, GCCSA)</t>
  </si>
  <si>
    <t>Labour market region (ASGS 2016, SA4)</t>
  </si>
  <si>
    <t>Level of highest educational attainment (ASCED 2001)</t>
  </si>
  <si>
    <t>Level of highest non-school qualification (ASCED 2001)</t>
  </si>
  <si>
    <t>Main field of highest non-school qualification (ASCED 2001)</t>
  </si>
  <si>
    <t>Industry division of main job (ANZSIC 2006)</t>
  </si>
  <si>
    <t>Industry group of main job (ANZSIC 2006)</t>
  </si>
  <si>
    <t>Occupation sub-major group of main job (ANZSCO 2013)</t>
  </si>
  <si>
    <t>Skill level of main job (ANZSCO 2013)</t>
  </si>
  <si>
    <t>Occupation of main job (ANZSCO 2013)</t>
  </si>
  <si>
    <t>Industry division of main job (ANZSIC 1993)</t>
  </si>
  <si>
    <t>Industry group of main job (ANZSIC 1993)</t>
  </si>
  <si>
    <t>Occupation sub-major group of main job (ASCO SE)</t>
  </si>
  <si>
    <t>Occupation unit group of main job (ASCO SE)</t>
  </si>
  <si>
    <t>Industry division of job where most recent WRI occurred (ANZSIC 2006)</t>
  </si>
  <si>
    <t>Industry group of job where most recent WRI occurred (ANZSIC 2006)</t>
  </si>
  <si>
    <t>Occupation sub-major group of job where most recent WRI occurred (ANZSCO 2013)</t>
  </si>
  <si>
    <t>Skill level of job where most recent WRI occurred (ANZSCO 2013)</t>
  </si>
  <si>
    <t>Occupation of job where most recent WRI occurred (ANZSCO 2013)</t>
  </si>
  <si>
    <t>Industry division of job where most recent WRI occurred (ANZSIC 1993)</t>
  </si>
  <si>
    <t>Industry group of job where most recent WRI occurred (ANZSIC 1993)</t>
  </si>
  <si>
    <t>Occupation sub-major group of job where most recent WRI occurred (ASCO SE)</t>
  </si>
  <si>
    <t>Occupation unit group of job where most recent WRI occurred (ASCO SE)</t>
  </si>
  <si>
    <t>980000</t>
  </si>
  <si>
    <t>0009</t>
  </si>
  <si>
    <t>0008</t>
  </si>
  <si>
    <t>Had not returned to work since injury</t>
  </si>
  <si>
    <t>No absences or Not 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</si>
</sst>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$-C09]#,##0.00;[Red]&quot;-&quot;[$$-C09]#,##0.00"/>
    <numFmt numFmtId="165" formatCode="[$-C09]General"/>
    <numFmt numFmtId="166" formatCode="_-* #,##0.00_-;\-* #,##0.00_-;_-* \-??_-;_-@_-"/>
    <numFmt numFmtId="167" formatCode="mmmm\ yyyy"/>
  </numFmts>
  <fonts count="108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.199999999999999"/>
      <color indexed="12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.45"/>
      <color indexed="12"/>
      <name val="Arial"/>
      <family val="2"/>
    </font>
    <font>
      <u/>
      <sz val="12"/>
      <color indexed="12"/>
      <name val="Arial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MS Sans Serif"/>
    </font>
    <font>
      <b/>
      <sz val="9"/>
      <name val="MS Sans Serif"/>
    </font>
    <font>
      <sz val="9"/>
      <name val="MS Sans Serif"/>
    </font>
    <font>
      <b/>
      <sz val="9"/>
      <color rgb="FFFF0000"/>
      <name val="MS Sans Serif"/>
    </font>
    <font>
      <sz val="9"/>
      <color rgb="FFFF0000"/>
      <name val="MS Sans Serif"/>
    </font>
    <font>
      <sz val="9"/>
      <color rgb="FF000000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sz val="9"/>
      <color theme="1"/>
      <name val="MS Sans Serif"/>
    </font>
    <font>
      <b/>
      <sz val="9"/>
      <color theme="1"/>
      <name val="MS Sans Serif"/>
    </font>
    <font>
      <sz val="9"/>
      <color rgb="FF7030A0"/>
      <name val="MS Sans Serif"/>
    </font>
    <font>
      <b/>
      <sz val="8.5"/>
      <name val="MS Sans Serif"/>
    </font>
    <font>
      <b/>
      <sz val="12"/>
      <color rgb="FF0000FF"/>
      <name val="Arial"/>
      <family val="2"/>
    </font>
    <font>
      <sz val="10"/>
      <name val="MS Sans Serif"/>
    </font>
    <font>
      <b/>
      <sz val="10"/>
      <name val="MS Sans Serif"/>
      <family val="2"/>
    </font>
    <font>
      <sz val="8.5"/>
      <color rgb="FFC00000"/>
      <name val="MS Sans Serif"/>
      <family val="2"/>
    </font>
    <font>
      <sz val="9"/>
      <color rgb="FF0000FF"/>
      <name val="MS Sans Serif"/>
    </font>
    <font>
      <b/>
      <sz val="8.5"/>
      <color theme="1"/>
      <name val="MS Sans Serif"/>
    </font>
    <font>
      <sz val="8.5"/>
      <color theme="1"/>
      <name val="MS Sans Serif"/>
    </font>
    <font>
      <sz val="8.5"/>
      <name val="MS Sans Serif"/>
    </font>
    <font>
      <sz val="8.5"/>
      <color rgb="FF7030A0"/>
      <name val="MS Sans Serif"/>
    </font>
    <font>
      <b/>
      <sz val="8.5"/>
      <color rgb="FFFF0000"/>
      <name val="MS Sans Serif"/>
      <family val="2"/>
    </font>
    <font>
      <sz val="11"/>
      <name val="Calibri"/>
      <family val="2"/>
      <scheme val="minor"/>
    </font>
    <font>
      <sz val="8.5"/>
      <color theme="0" tint="-0.499984740745262"/>
      <name val="MS Sans Serif"/>
      <family val="2"/>
    </font>
    <font>
      <b/>
      <sz val="8.5"/>
      <color rgb="FFFF0000"/>
      <name val="MS Sans Serif"/>
    </font>
    <font>
      <sz val="8.5"/>
      <color rgb="FFFF0000"/>
      <name val="MS Sans Serif"/>
    </font>
    <font>
      <sz val="8"/>
      <name val="Arial"/>
      <family val="2"/>
    </font>
    <font>
      <b/>
      <u/>
      <sz val="9"/>
      <name val="MS Sans Serif"/>
    </font>
    <font>
      <sz val="11"/>
      <color theme="10"/>
      <name val="Calibri"/>
      <family val="2"/>
      <scheme val="minor"/>
    </font>
    <font>
      <sz val="10"/>
      <color theme="1"/>
      <name val="Tahoma"/>
      <family val="2"/>
    </font>
    <font>
      <b/>
      <sz val="11"/>
      <name val="Arial"/>
      <family val="2"/>
    </font>
    <font>
      <b/>
      <sz val="8.5"/>
      <color rgb="FFC00000"/>
      <name val="MS Sans Serif"/>
      <family val="2"/>
    </font>
    <font>
      <sz val="8.5"/>
      <color theme="7"/>
      <name val="MS Sans Serif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2" tint="-0.249977111117893"/>
      </bottom>
      <diagonal/>
    </border>
  </borders>
  <cellStyleXfs count="2438">
    <xf numFmtId="0" fontId="0" fillId="0" borderId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1" fillId="2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1" fillId="2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2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2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2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2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1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1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1" fillId="3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1" fillId="3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1" fillId="3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1" fillId="3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1" fillId="3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1" fillId="3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3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3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1" fillId="3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1" fillId="3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2" fillId="3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42" fillId="38" borderId="0" applyNumberFormat="0" applyBorder="0" applyAlignment="0" applyProtection="0"/>
    <xf numFmtId="0" fontId="24" fillId="12" borderId="0" applyNumberFormat="0" applyBorder="0" applyAlignment="0" applyProtection="0"/>
    <xf numFmtId="0" fontId="42" fillId="3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2" fillId="39" borderId="0" applyNumberFormat="0" applyBorder="0" applyAlignment="0" applyProtection="0"/>
    <xf numFmtId="0" fontId="24" fillId="9" borderId="0" applyNumberFormat="0" applyBorder="0" applyAlignment="0" applyProtection="0"/>
    <xf numFmtId="0" fontId="42" fillId="4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42" fillId="40" borderId="0" applyNumberFormat="0" applyBorder="0" applyAlignment="0" applyProtection="0"/>
    <xf numFmtId="0" fontId="24" fillId="10" borderId="0" applyNumberFormat="0" applyBorder="0" applyAlignment="0" applyProtection="0"/>
    <xf numFmtId="0" fontId="42" fillId="4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42" fillId="41" borderId="0" applyNumberFormat="0" applyBorder="0" applyAlignment="0" applyProtection="0"/>
    <xf numFmtId="0" fontId="24" fillId="13" borderId="0" applyNumberFormat="0" applyBorder="0" applyAlignment="0" applyProtection="0"/>
    <xf numFmtId="0" fontId="42" fillId="4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42" fillId="42" borderId="0" applyNumberFormat="0" applyBorder="0" applyAlignment="0" applyProtection="0"/>
    <xf numFmtId="0" fontId="24" fillId="14" borderId="0" applyNumberFormat="0" applyBorder="0" applyAlignment="0" applyProtection="0"/>
    <xf numFmtId="0" fontId="42" fillId="4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2" fillId="43" borderId="0" applyNumberFormat="0" applyBorder="0" applyAlignment="0" applyProtection="0"/>
    <xf numFmtId="0" fontId="24" fillId="15" borderId="0" applyNumberFormat="0" applyBorder="0" applyAlignment="0" applyProtection="0"/>
    <xf numFmtId="0" fontId="42" fillId="4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2" fillId="44" borderId="0" applyNumberFormat="0" applyBorder="0" applyAlignment="0" applyProtection="0"/>
    <xf numFmtId="0" fontId="24" fillId="16" borderId="0" applyNumberFormat="0" applyBorder="0" applyAlignment="0" applyProtection="0"/>
    <xf numFmtId="0" fontId="42" fillId="45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2" fillId="45" borderId="0" applyNumberFormat="0" applyBorder="0" applyAlignment="0" applyProtection="0"/>
    <xf numFmtId="0" fontId="24" fillId="17" borderId="0" applyNumberFormat="0" applyBorder="0" applyAlignment="0" applyProtection="0"/>
    <xf numFmtId="0" fontId="42" fillId="4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2" fillId="46" borderId="0" applyNumberFormat="0" applyBorder="0" applyAlignment="0" applyProtection="0"/>
    <xf numFmtId="0" fontId="24" fillId="18" borderId="0" applyNumberFormat="0" applyBorder="0" applyAlignment="0" applyProtection="0"/>
    <xf numFmtId="0" fontId="42" fillId="4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42" fillId="47" borderId="0" applyNumberFormat="0" applyBorder="0" applyAlignment="0" applyProtection="0"/>
    <xf numFmtId="0" fontId="24" fillId="13" borderId="0" applyNumberFormat="0" applyBorder="0" applyAlignment="0" applyProtection="0"/>
    <xf numFmtId="0" fontId="42" fillId="4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42" fillId="48" borderId="0" applyNumberFormat="0" applyBorder="0" applyAlignment="0" applyProtection="0"/>
    <xf numFmtId="0" fontId="24" fillId="14" borderId="0" applyNumberFormat="0" applyBorder="0" applyAlignment="0" applyProtection="0"/>
    <xf numFmtId="0" fontId="42" fillId="4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42" fillId="49" borderId="0" applyNumberFormat="0" applyBorder="0" applyAlignment="0" applyProtection="0"/>
    <xf numFmtId="0" fontId="24" fillId="19" borderId="0" applyNumberFormat="0" applyBorder="0" applyAlignment="0" applyProtection="0"/>
    <xf numFmtId="0" fontId="43" fillId="5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50" borderId="0" applyNumberFormat="0" applyBorder="0" applyAlignment="0" applyProtection="0"/>
    <xf numFmtId="0" fontId="25" fillId="3" borderId="0" applyNumberFormat="0" applyBorder="0" applyAlignment="0" applyProtection="0"/>
    <xf numFmtId="0" fontId="44" fillId="51" borderId="1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44" fillId="51" borderId="11" applyNumberFormat="0" applyAlignment="0" applyProtection="0"/>
    <xf numFmtId="0" fontId="26" fillId="20" borderId="1" applyNumberFormat="0" applyAlignment="0" applyProtection="0"/>
    <xf numFmtId="0" fontId="11" fillId="21" borderId="0">
      <protection locked="0"/>
    </xf>
    <xf numFmtId="0" fontId="8" fillId="21" borderId="0">
      <protection locked="0"/>
    </xf>
    <xf numFmtId="0" fontId="45" fillId="52" borderId="1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45" fillId="52" borderId="12" applyNumberFormat="0" applyAlignment="0" applyProtection="0"/>
    <xf numFmtId="0" fontId="27" fillId="22" borderId="2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3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46" fillId="0" borderId="0"/>
    <xf numFmtId="0" fontId="9" fillId="0" borderId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5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8" fillId="53" borderId="0" applyNumberFormat="0" applyBorder="0" applyAlignment="0" applyProtection="0"/>
    <xf numFmtId="0" fontId="29" fillId="4" borderId="0" applyNumberFormat="0" applyBorder="0" applyAlignment="0" applyProtection="0"/>
    <xf numFmtId="0" fontId="49" fillId="0" borderId="0" applyNumberFormat="0" applyFill="0" applyBorder="0" applyProtection="0">
      <alignment horizontal="center"/>
    </xf>
    <xf numFmtId="0" fontId="50" fillId="0" borderId="1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50" fillId="0" borderId="13" applyNumberFormat="0" applyFill="0" applyAlignment="0" applyProtection="0"/>
    <xf numFmtId="0" fontId="30" fillId="0" borderId="3" applyNumberFormat="0" applyFill="0" applyAlignment="0" applyProtection="0"/>
    <xf numFmtId="0" fontId="51" fillId="0" borderId="1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51" fillId="0" borderId="14" applyNumberFormat="0" applyFill="0" applyAlignment="0" applyProtection="0"/>
    <xf numFmtId="0" fontId="31" fillId="0" borderId="4" applyNumberFormat="0" applyFill="0" applyAlignment="0" applyProtection="0"/>
    <xf numFmtId="0" fontId="52" fillId="0" borderId="1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52" fillId="0" borderId="15" applyNumberFormat="0" applyFill="0" applyAlignment="0" applyProtection="0"/>
    <xf numFmtId="0" fontId="3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3" fillId="0" borderId="0">
      <alignment horizontal="center"/>
    </xf>
    <xf numFmtId="0" fontId="49" fillId="0" borderId="0" applyNumberFormat="0" applyFill="0" applyBorder="0" applyProtection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49" fillId="0" borderId="0" applyNumberFormat="0" applyFill="0" applyBorder="0" applyProtection="0">
      <alignment horizontal="center"/>
    </xf>
    <xf numFmtId="0" fontId="53" fillId="0" borderId="0">
      <alignment horizontal="center"/>
    </xf>
    <xf numFmtId="0" fontId="53" fillId="0" borderId="0">
      <alignment horizontal="center"/>
    </xf>
    <xf numFmtId="0" fontId="49" fillId="0" borderId="0" applyNumberFormat="0" applyFill="0" applyBorder="0" applyProtection="0">
      <alignment horizontal="center" textRotation="90"/>
    </xf>
    <xf numFmtId="0" fontId="53" fillId="0" borderId="0">
      <alignment horizontal="center" textRotation="90"/>
    </xf>
    <xf numFmtId="0" fontId="49" fillId="0" borderId="0" applyNumberFormat="0" applyFill="0" applyBorder="0" applyProtection="0">
      <alignment horizontal="center" textRotation="90"/>
    </xf>
    <xf numFmtId="0" fontId="53" fillId="0" borderId="0">
      <alignment horizontal="center" textRotation="90"/>
    </xf>
    <xf numFmtId="0" fontId="53" fillId="0" borderId="0">
      <alignment horizontal="center" textRotation="90"/>
    </xf>
    <xf numFmtId="0" fontId="49" fillId="0" borderId="0" applyNumberFormat="0" applyFill="0" applyBorder="0" applyProtection="0">
      <alignment horizontal="center" textRotation="90"/>
    </xf>
    <xf numFmtId="0" fontId="53" fillId="0" borderId="0">
      <alignment horizontal="center" textRotation="90"/>
    </xf>
    <xf numFmtId="0" fontId="53" fillId="0" borderId="0">
      <alignment horizontal="center" textRotation="9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22" fillId="0" borderId="0"/>
    <xf numFmtId="0" fontId="22" fillId="0" borderId="0"/>
    <xf numFmtId="0" fontId="56" fillId="0" borderId="0" applyNumberFormat="0" applyFill="0" applyBorder="0" applyAlignment="0" applyProtection="0"/>
    <xf numFmtId="0" fontId="22" fillId="0" borderId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54" borderId="1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58" fillId="54" borderId="11" applyNumberFormat="0" applyAlignment="0" applyProtection="0"/>
    <xf numFmtId="0" fontId="33" fillId="7" borderId="1" applyNumberFormat="0" applyAlignment="0" applyProtection="0"/>
    <xf numFmtId="0" fontId="59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9" fillId="0" borderId="16" applyNumberFormat="0" applyFill="0" applyAlignment="0" applyProtection="0"/>
    <xf numFmtId="0" fontId="34" fillId="0" borderId="6" applyNumberFormat="0" applyFill="0" applyAlignment="0" applyProtection="0"/>
    <xf numFmtId="0" fontId="60" fillId="55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60" fillId="55" borderId="0" applyNumberFormat="0" applyBorder="0" applyAlignment="0" applyProtection="0"/>
    <xf numFmtId="0" fontId="35" fillId="23" borderId="0" applyNumberFormat="0" applyBorder="0" applyAlignment="0" applyProtection="0"/>
    <xf numFmtId="0" fontId="41" fillId="0" borderId="0"/>
    <xf numFmtId="0" fontId="41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14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11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1" fillId="0" borderId="0"/>
    <xf numFmtId="0" fontId="2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2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20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20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1" fillId="0" borderId="0"/>
    <xf numFmtId="0" fontId="11" fillId="0" borderId="0"/>
    <xf numFmtId="0" fontId="20" fillId="0" borderId="0"/>
    <xf numFmtId="0" fontId="5" fillId="0" borderId="0"/>
    <xf numFmtId="0" fontId="20" fillId="0" borderId="0"/>
    <xf numFmtId="0" fontId="8" fillId="0" borderId="0"/>
    <xf numFmtId="0" fontId="14" fillId="0" borderId="0"/>
    <xf numFmtId="0" fontId="5" fillId="0" borderId="0"/>
    <xf numFmtId="0" fontId="14" fillId="0" borderId="0"/>
    <xf numFmtId="0" fontId="8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4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9" fillId="0" borderId="0"/>
    <xf numFmtId="0" fontId="5" fillId="0" borderId="0"/>
    <xf numFmtId="0" fontId="14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5" fillId="0" borderId="0"/>
    <xf numFmtId="0" fontId="9" fillId="0" borderId="0"/>
    <xf numFmtId="0" fontId="6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5" fillId="0" borderId="0"/>
    <xf numFmtId="0" fontId="16" fillId="0" borderId="0"/>
    <xf numFmtId="0" fontId="4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4" fillId="0" borderId="0"/>
    <xf numFmtId="0" fontId="41" fillId="0" borderId="0"/>
    <xf numFmtId="0" fontId="16" fillId="0" borderId="0"/>
    <xf numFmtId="0" fontId="41" fillId="0" borderId="0"/>
    <xf numFmtId="0" fontId="14" fillId="0" borderId="0"/>
    <xf numFmtId="0" fontId="41" fillId="0" borderId="0"/>
    <xf numFmtId="0" fontId="40" fillId="0" borderId="0"/>
    <xf numFmtId="0" fontId="9" fillId="0" borderId="0"/>
    <xf numFmtId="0" fontId="41" fillId="0" borderId="0"/>
    <xf numFmtId="0" fontId="14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9" fillId="0" borderId="0"/>
    <xf numFmtId="0" fontId="8" fillId="0" borderId="0"/>
    <xf numFmtId="0" fontId="14" fillId="0" borderId="0"/>
    <xf numFmtId="0" fontId="9" fillId="0" borderId="0"/>
    <xf numFmtId="0" fontId="5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9" fillId="0" borderId="0"/>
    <xf numFmtId="0" fontId="41" fillId="0" borderId="0"/>
    <xf numFmtId="0" fontId="5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1" fillId="0" borderId="0"/>
    <xf numFmtId="0" fontId="11" fillId="0" borderId="0"/>
    <xf numFmtId="0" fontId="8" fillId="0" borderId="0"/>
    <xf numFmtId="0" fontId="5" fillId="0" borderId="0"/>
    <xf numFmtId="0" fontId="9" fillId="0" borderId="0"/>
    <xf numFmtId="0" fontId="41" fillId="0" borderId="0"/>
    <xf numFmtId="0" fontId="8" fillId="0" borderId="0"/>
    <xf numFmtId="0" fontId="5" fillId="0" borderId="0"/>
    <xf numFmtId="0" fontId="8" fillId="0" borderId="0"/>
    <xf numFmtId="0" fontId="41" fillId="0" borderId="0"/>
    <xf numFmtId="0" fontId="8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11" fillId="0" borderId="0"/>
    <xf numFmtId="0" fontId="9" fillId="0" borderId="0"/>
    <xf numFmtId="0" fontId="9" fillId="0" borderId="0"/>
    <xf numFmtId="0" fontId="5" fillId="0" borderId="0"/>
    <xf numFmtId="0" fontId="41" fillId="0" borderId="0"/>
    <xf numFmtId="0" fontId="11" fillId="0" borderId="0"/>
    <xf numFmtId="0" fontId="41" fillId="0" borderId="0"/>
    <xf numFmtId="0" fontId="41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61" fillId="0" borderId="0"/>
    <xf numFmtId="0" fontId="5" fillId="0" borderId="0"/>
    <xf numFmtId="0" fontId="9" fillId="0" borderId="0"/>
    <xf numFmtId="0" fontId="6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9" fillId="0" borderId="0"/>
    <xf numFmtId="0" fontId="9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9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41" fillId="0" borderId="0"/>
    <xf numFmtId="0" fontId="9" fillId="0" borderId="0"/>
    <xf numFmtId="0" fontId="11" fillId="0" borderId="0"/>
    <xf numFmtId="0" fontId="40" fillId="0" borderId="0"/>
    <xf numFmtId="0" fontId="5" fillId="0" borderId="0"/>
    <xf numFmtId="0" fontId="40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41" fillId="0" borderId="0"/>
    <xf numFmtId="0" fontId="9" fillId="0" borderId="0"/>
    <xf numFmtId="0" fontId="61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1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41" fillId="0" borderId="0"/>
    <xf numFmtId="0" fontId="16" fillId="0" borderId="0"/>
    <xf numFmtId="0" fontId="4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41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1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11" fillId="0" borderId="0"/>
    <xf numFmtId="0" fontId="41" fillId="0" borderId="0"/>
    <xf numFmtId="0" fontId="8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41" fillId="0" borderId="0"/>
    <xf numFmtId="0" fontId="9" fillId="0" borderId="0"/>
    <xf numFmtId="0" fontId="41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41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41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41" fillId="0" borderId="0"/>
    <xf numFmtId="0" fontId="16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61" fillId="0" borderId="0"/>
    <xf numFmtId="0" fontId="5" fillId="0" borderId="0"/>
    <xf numFmtId="0" fontId="61" fillId="0" borderId="0"/>
    <xf numFmtId="0" fontId="8" fillId="0" borderId="0"/>
    <xf numFmtId="0" fontId="6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9" fillId="0" borderId="0"/>
    <xf numFmtId="0" fontId="61" fillId="0" borderId="0"/>
    <xf numFmtId="0" fontId="8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2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8" fillId="0" borderId="0"/>
    <xf numFmtId="0" fontId="41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8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5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1" fillId="0" borderId="0"/>
    <xf numFmtId="0" fontId="16" fillId="0" borderId="0"/>
    <xf numFmtId="0" fontId="5" fillId="0" borderId="0"/>
    <xf numFmtId="0" fontId="8" fillId="0" borderId="0"/>
    <xf numFmtId="0" fontId="8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41" fillId="0" borderId="0"/>
    <xf numFmtId="0" fontId="8" fillId="0" borderId="0"/>
    <xf numFmtId="0" fontId="41" fillId="0" borderId="0"/>
    <xf numFmtId="0" fontId="9" fillId="0" borderId="0"/>
    <xf numFmtId="0" fontId="41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5" fillId="0" borderId="0"/>
    <xf numFmtId="0" fontId="16" fillId="0" borderId="0"/>
    <xf numFmtId="0" fontId="8" fillId="0" borderId="0"/>
    <xf numFmtId="0" fontId="8" fillId="0" borderId="0"/>
    <xf numFmtId="0" fontId="41" fillId="0" borderId="0"/>
    <xf numFmtId="0" fontId="6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1" fillId="0" borderId="0"/>
    <xf numFmtId="0" fontId="14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1" fillId="0" borderId="0"/>
    <xf numFmtId="0" fontId="40" fillId="0" borderId="0"/>
    <xf numFmtId="0" fontId="9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11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5" fillId="0" borderId="0"/>
    <xf numFmtId="0" fontId="5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9" fillId="0" borderId="0"/>
    <xf numFmtId="0" fontId="16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5" fillId="0" borderId="0"/>
    <xf numFmtId="0" fontId="16" fillId="0" borderId="0"/>
    <xf numFmtId="0" fontId="8" fillId="0" borderId="0"/>
    <xf numFmtId="0" fontId="16" fillId="0" borderId="0"/>
    <xf numFmtId="0" fontId="9" fillId="0" borderId="0"/>
    <xf numFmtId="0" fontId="16" fillId="0" borderId="0"/>
    <xf numFmtId="0" fontId="8" fillId="0" borderId="0"/>
    <xf numFmtId="0" fontId="5" fillId="0" borderId="0"/>
    <xf numFmtId="0" fontId="9" fillId="0" borderId="0"/>
    <xf numFmtId="0" fontId="16" fillId="0" borderId="0"/>
    <xf numFmtId="0" fontId="5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16" fillId="0" borderId="0"/>
    <xf numFmtId="0" fontId="8" fillId="0" borderId="0"/>
    <xf numFmtId="0" fontId="14" fillId="0" borderId="0"/>
    <xf numFmtId="0" fontId="9" fillId="0" borderId="0"/>
    <xf numFmtId="0" fontId="40" fillId="0" borderId="0"/>
    <xf numFmtId="0" fontId="11" fillId="0" borderId="0"/>
    <xf numFmtId="0" fontId="5" fillId="0" borderId="0"/>
    <xf numFmtId="0" fontId="40" fillId="0" borderId="0"/>
    <xf numFmtId="0" fontId="5" fillId="0" borderId="0"/>
    <xf numFmtId="0" fontId="1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14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6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5" fillId="0" borderId="0"/>
    <xf numFmtId="0" fontId="5" fillId="0" borderId="0"/>
    <xf numFmtId="0" fontId="9" fillId="0" borderId="0"/>
    <xf numFmtId="0" fontId="16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14" fillId="0" borderId="0"/>
    <xf numFmtId="0" fontId="9" fillId="0" borderId="0"/>
    <xf numFmtId="0" fontId="16" fillId="0" borderId="0"/>
    <xf numFmtId="0" fontId="16" fillId="0" borderId="0"/>
    <xf numFmtId="0" fontId="5" fillId="0" borderId="0"/>
    <xf numFmtId="0" fontId="9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41" fillId="56" borderId="17" applyNumberFormat="0" applyFont="0" applyAlignment="0" applyProtection="0"/>
    <xf numFmtId="0" fontId="8" fillId="24" borderId="7" applyNumberFormat="0" applyFont="0" applyAlignment="0" applyProtection="0"/>
    <xf numFmtId="0" fontId="9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9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9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9" fillId="56" borderId="17" applyNumberFormat="0" applyFont="0" applyAlignment="0" applyProtection="0"/>
    <xf numFmtId="0" fontId="9" fillId="56" borderId="17" applyNumberFormat="0" applyFont="0" applyAlignment="0" applyProtection="0"/>
    <xf numFmtId="0" fontId="62" fillId="51" borderId="1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62" fillId="51" borderId="18" applyNumberFormat="0" applyAlignment="0" applyProtection="0"/>
    <xf numFmtId="0" fontId="36" fillId="20" borderId="8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/>
    <xf numFmtId="0" fontId="63" fillId="0" borderId="0" applyNumberFormat="0" applyFill="0" applyBorder="0" applyAlignment="0" applyProtection="0"/>
    <xf numFmtId="0" fontId="64" fillId="0" borderId="0"/>
    <xf numFmtId="0" fontId="64" fillId="0" borderId="0"/>
    <xf numFmtId="0" fontId="63" fillId="0" borderId="0" applyNumberFormat="0" applyFill="0" applyBorder="0" applyAlignment="0" applyProtection="0"/>
    <xf numFmtId="0" fontId="64" fillId="0" borderId="0"/>
    <xf numFmtId="0" fontId="64" fillId="0" borderId="0"/>
    <xf numFmtId="164" fontId="63" fillId="0" borderId="0" applyFill="0" applyBorder="0" applyAlignment="0" applyProtection="0"/>
    <xf numFmtId="164" fontId="64" fillId="0" borderId="0"/>
    <xf numFmtId="164" fontId="63" fillId="0" borderId="0" applyFill="0" applyBorder="0" applyAlignment="0" applyProtection="0"/>
    <xf numFmtId="164" fontId="64" fillId="0" borderId="0"/>
    <xf numFmtId="164" fontId="64" fillId="0" borderId="0"/>
    <xf numFmtId="164" fontId="63" fillId="0" borderId="0" applyFill="0" applyBorder="0" applyAlignment="0" applyProtection="0"/>
    <xf numFmtId="164" fontId="64" fillId="0" borderId="0"/>
    <xf numFmtId="164" fontId="64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9" fillId="0" borderId="0">
      <alignment horizontal="right"/>
    </xf>
    <xf numFmtId="0" fontId="21" fillId="0" borderId="0">
      <alignment horizontal="left" vertical="center" wrapText="1"/>
    </xf>
    <xf numFmtId="0" fontId="21" fillId="0" borderId="0">
      <alignment horizontal="left" vertical="center" wrapText="1"/>
    </xf>
    <xf numFmtId="0" fontId="21" fillId="0" borderId="0">
      <alignment horizontal="left" vertical="center" wrapText="1"/>
    </xf>
    <xf numFmtId="0" fontId="21" fillId="0" borderId="0">
      <alignment horizontal="left" vertical="center" wrapText="1"/>
    </xf>
    <xf numFmtId="0" fontId="21" fillId="0" borderId="0">
      <alignment horizontal="left" vertical="center" wrapText="1"/>
    </xf>
    <xf numFmtId="0" fontId="21" fillId="0" borderId="0">
      <alignment horizontal="left" vertical="center" wrapText="1"/>
    </xf>
    <xf numFmtId="0" fontId="21" fillId="0" borderId="0">
      <alignment horizontal="center"/>
    </xf>
    <xf numFmtId="0" fontId="21" fillId="0" borderId="0">
      <alignment horizontal="center"/>
    </xf>
    <xf numFmtId="0" fontId="16" fillId="0" borderId="0">
      <alignment horizontal="left" vertical="center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16" fillId="0" borderId="0">
      <alignment horizontal="left" vertical="center" wrapText="1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6" fillId="0" borderId="0">
      <alignment horizontal="right"/>
    </xf>
    <xf numFmtId="0" fontId="21" fillId="0" borderId="0">
      <alignment horizontal="left" vertical="center" wrapText="1"/>
    </xf>
    <xf numFmtId="0" fontId="16" fillId="0" borderId="0">
      <alignment horizontal="righ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9" fillId="0" borderId="0">
      <alignment horizontal="left"/>
    </xf>
    <xf numFmtId="0" fontId="16" fillId="0" borderId="0">
      <alignment horizontal="right"/>
    </xf>
    <xf numFmtId="0" fontId="19" fillId="0" borderId="0">
      <alignment horizontal="right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left" vertical="center" wrapText="1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 vertical="center" wrapText="1"/>
    </xf>
    <xf numFmtId="0" fontId="19" fillId="0" borderId="0">
      <alignment horizontal="center"/>
    </xf>
    <xf numFmtId="0" fontId="19" fillId="0" borderId="0">
      <alignment horizontal="right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9" fillId="0" borderId="0">
      <alignment horizontal="center" vertical="center" wrapText="1"/>
    </xf>
    <xf numFmtId="0" fontId="16" fillId="0" borderId="0">
      <alignment horizontal="left" vertical="center" wrapText="1"/>
    </xf>
    <xf numFmtId="0" fontId="19" fillId="0" borderId="0">
      <alignment horizontal="center" vertical="center" wrapText="1"/>
    </xf>
    <xf numFmtId="0" fontId="19" fillId="0" borderId="0">
      <alignment horizontal="right"/>
    </xf>
    <xf numFmtId="0" fontId="19" fillId="0" borderId="0"/>
    <xf numFmtId="0" fontId="19" fillId="0" borderId="0"/>
    <xf numFmtId="0" fontId="16" fillId="0" borderId="0">
      <alignment horizontal="left" vertic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right"/>
    </xf>
    <xf numFmtId="0" fontId="19" fillId="0" borderId="0"/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9" fillId="0" borderId="0">
      <alignment horizontal="right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6" fillId="0" borderId="0">
      <alignment horizontal="left" vertical="center" wrapText="1"/>
    </xf>
    <xf numFmtId="0" fontId="19" fillId="0" borderId="0">
      <alignment horizontal="left" vertical="center" wrapText="1"/>
    </xf>
    <xf numFmtId="0" fontId="19" fillId="0" borderId="0">
      <alignment horizontal="left" vertical="center" wrapText="1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vertical="center" wrapText="1"/>
    </xf>
    <xf numFmtId="0" fontId="21" fillId="0" borderId="0">
      <alignment horizontal="left" vertical="center" wrapText="1"/>
    </xf>
    <xf numFmtId="0" fontId="19" fillId="0" borderId="0">
      <alignment vertical="center" wrapText="1"/>
    </xf>
    <xf numFmtId="0" fontId="16" fillId="0" borderId="0">
      <alignment horizontal="left" vertical="center" wrapText="1"/>
    </xf>
    <xf numFmtId="0" fontId="19" fillId="0" borderId="0">
      <alignment horizontal="left" vertical="center" wrapText="1"/>
    </xf>
    <xf numFmtId="0" fontId="19" fillId="0" borderId="0">
      <alignment horizontal="left" vertical="center" wrapText="1"/>
    </xf>
    <xf numFmtId="0" fontId="19" fillId="0" borderId="0">
      <alignment horizontal="left" vertical="center" wrapText="1"/>
    </xf>
    <xf numFmtId="0" fontId="19" fillId="0" borderId="0">
      <alignment horizontal="left" vertical="center" wrapText="1"/>
    </xf>
    <xf numFmtId="0" fontId="19" fillId="0" borderId="0">
      <alignment horizontal="left" vertical="center" wrapText="1"/>
    </xf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66" fillId="0" borderId="19" applyNumberFormat="0" applyFill="0" applyAlignment="0" applyProtection="0"/>
    <xf numFmtId="0" fontId="38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242">
    <xf numFmtId="0" fontId="0" fillId="0" borderId="0" xfId="0"/>
    <xf numFmtId="0" fontId="7" fillId="0" borderId="0" xfId="0" applyNumberFormat="1" applyFont="1" applyFill="1" applyAlignment="1">
      <alignment horizontal="left"/>
    </xf>
    <xf numFmtId="0" fontId="12" fillId="58" borderId="0" xfId="0" applyNumberFormat="1" applyFont="1" applyFill="1" applyAlignment="1">
      <alignment horizontal="left"/>
    </xf>
    <xf numFmtId="0" fontId="6" fillId="58" borderId="0" xfId="1048" applyFont="1" applyFill="1" applyAlignment="1">
      <alignment horizontal="left"/>
    </xf>
    <xf numFmtId="0" fontId="0" fillId="58" borderId="0" xfId="0" applyFill="1"/>
    <xf numFmtId="0" fontId="69" fillId="58" borderId="0" xfId="0" applyFont="1" applyFill="1" applyAlignment="1">
      <alignment horizontal="left"/>
    </xf>
    <xf numFmtId="0" fontId="73" fillId="58" borderId="0" xfId="0" applyFont="1" applyFill="1" applyAlignment="1">
      <alignment horizontal="left"/>
    </xf>
    <xf numFmtId="0" fontId="77" fillId="58" borderId="0" xfId="1338" applyFont="1" applyFill="1"/>
    <xf numFmtId="0" fontId="77" fillId="58" borderId="22" xfId="1195" applyFont="1" applyFill="1" applyBorder="1" applyProtection="1">
      <protection locked="0"/>
    </xf>
    <xf numFmtId="0" fontId="8" fillId="58" borderId="0" xfId="0" applyNumberFormat="1" applyFont="1" applyFill="1" applyBorder="1" applyAlignment="1">
      <alignment horizontal="left"/>
    </xf>
    <xf numFmtId="0" fontId="77" fillId="58" borderId="0" xfId="1503" applyNumberFormat="1" applyFont="1" applyFill="1" applyBorder="1" applyAlignment="1"/>
    <xf numFmtId="0" fontId="76" fillId="58" borderId="0" xfId="0" applyNumberFormat="1" applyFont="1" applyFill="1" applyBorder="1" applyAlignment="1">
      <alignment horizontal="left"/>
    </xf>
    <xf numFmtId="0" fontId="12" fillId="58" borderId="0" xfId="0" applyNumberFormat="1" applyFont="1" applyFill="1" applyBorder="1" applyAlignment="1">
      <alignment horizontal="left"/>
    </xf>
    <xf numFmtId="0" fontId="16" fillId="25" borderId="21" xfId="0" applyNumberFormat="1" applyFont="1" applyFill="1" applyBorder="1" applyAlignment="1">
      <alignment horizontal="left"/>
    </xf>
    <xf numFmtId="0" fontId="77" fillId="58" borderId="0" xfId="0" applyFont="1" applyFill="1"/>
    <xf numFmtId="0" fontId="77" fillId="58" borderId="0" xfId="1338" applyFont="1" applyFill="1" applyAlignment="1">
      <alignment horizontal="left"/>
    </xf>
    <xf numFmtId="0" fontId="77" fillId="58" borderId="0" xfId="0" applyFont="1" applyFill="1" applyAlignment="1">
      <alignment horizontal="left" indent="1"/>
    </xf>
    <xf numFmtId="0" fontId="76" fillId="58" borderId="0" xfId="0" applyFont="1" applyFill="1" applyAlignment="1">
      <alignment horizontal="left"/>
    </xf>
    <xf numFmtId="0" fontId="6" fillId="58" borderId="0" xfId="1080" applyFont="1" applyFill="1"/>
    <xf numFmtId="0" fontId="8" fillId="58" borderId="0" xfId="1080" applyFill="1"/>
    <xf numFmtId="0" fontId="8" fillId="0" borderId="0" xfId="1080"/>
    <xf numFmtId="0" fontId="6" fillId="58" borderId="10" xfId="1080" applyFont="1" applyFill="1" applyBorder="1" applyAlignment="1">
      <alignment wrapText="1"/>
    </xf>
    <xf numFmtId="0" fontId="8" fillId="58" borderId="10" xfId="1080" applyFill="1" applyBorder="1"/>
    <xf numFmtId="0" fontId="77" fillId="58" borderId="0" xfId="1080" applyFont="1" applyFill="1"/>
    <xf numFmtId="49" fontId="77" fillId="58" borderId="0" xfId="1080" applyNumberFormat="1" applyFont="1" applyFill="1"/>
    <xf numFmtId="0" fontId="83" fillId="58" borderId="0" xfId="0" applyFont="1" applyFill="1" applyAlignment="1">
      <alignment horizontal="center"/>
    </xf>
    <xf numFmtId="0" fontId="83" fillId="58" borderId="0" xfId="1267" applyFont="1" applyFill="1" applyAlignment="1">
      <alignment horizontal="left"/>
    </xf>
    <xf numFmtId="0" fontId="77" fillId="58" borderId="22" xfId="1195" applyFont="1" applyFill="1" applyBorder="1" applyAlignment="1" applyProtection="1">
      <alignment wrapText="1"/>
      <protection locked="0"/>
    </xf>
    <xf numFmtId="0" fontId="83" fillId="58" borderId="0" xfId="0" applyFont="1" applyFill="1" applyAlignment="1">
      <alignment horizontal="left"/>
    </xf>
    <xf numFmtId="0" fontId="6" fillId="58" borderId="0" xfId="1080" applyFont="1" applyFill="1" applyAlignment="1">
      <alignment horizontal="left"/>
    </xf>
    <xf numFmtId="49" fontId="8" fillId="58" borderId="0" xfId="1080" applyNumberFormat="1" applyFill="1"/>
    <xf numFmtId="0" fontId="68" fillId="57" borderId="0" xfId="1080" applyFont="1" applyFill="1" applyAlignment="1">
      <alignment vertical="center"/>
    </xf>
    <xf numFmtId="0" fontId="8" fillId="57" borderId="0" xfId="1080" applyFill="1"/>
    <xf numFmtId="0" fontId="68" fillId="57" borderId="0" xfId="1195" applyFont="1" applyFill="1" applyAlignment="1">
      <alignment horizontal="left" vertical="center" indent="10"/>
    </xf>
    <xf numFmtId="0" fontId="68" fillId="0" borderId="0" xfId="1195" applyFont="1" applyAlignment="1">
      <alignment horizontal="left" vertical="center" indent="10"/>
    </xf>
    <xf numFmtId="0" fontId="8" fillId="58" borderId="0" xfId="1080" applyFill="1" applyAlignment="1">
      <alignment vertical="center"/>
    </xf>
    <xf numFmtId="0" fontId="81" fillId="58" borderId="0" xfId="2431" applyFont="1" applyFill="1"/>
    <xf numFmtId="0" fontId="82" fillId="58" borderId="0" xfId="2431" applyFont="1" applyFill="1"/>
    <xf numFmtId="0" fontId="81" fillId="0" borderId="0" xfId="2431" applyFont="1"/>
    <xf numFmtId="17" fontId="81" fillId="58" borderId="0" xfId="2431" quotePrefix="1" applyNumberFormat="1" applyFont="1" applyFill="1"/>
    <xf numFmtId="0" fontId="82" fillId="58" borderId="0" xfId="2431" quotePrefix="1" applyFont="1" applyFill="1"/>
    <xf numFmtId="0" fontId="82" fillId="58" borderId="10" xfId="2431" quotePrefix="1" applyFont="1" applyFill="1" applyBorder="1" applyAlignment="1">
      <alignment vertical="top"/>
    </xf>
    <xf numFmtId="0" fontId="82" fillId="58" borderId="10" xfId="2431" applyFont="1" applyFill="1" applyBorder="1" applyAlignment="1">
      <alignment vertical="top"/>
    </xf>
    <xf numFmtId="0" fontId="76" fillId="58" borderId="0" xfId="2431" applyFont="1" applyFill="1" applyAlignment="1">
      <alignment vertical="top"/>
    </xf>
    <xf numFmtId="0" fontId="82" fillId="58" borderId="10" xfId="2431" applyFont="1" applyFill="1" applyBorder="1"/>
    <xf numFmtId="0" fontId="82" fillId="0" borderId="0" xfId="2431" applyFont="1"/>
    <xf numFmtId="0" fontId="16" fillId="58" borderId="22" xfId="1195" applyFill="1" applyBorder="1" applyAlignment="1" applyProtection="1">
      <alignment wrapText="1"/>
      <protection locked="0"/>
    </xf>
    <xf numFmtId="0" fontId="16" fillId="58" borderId="0" xfId="1195" applyFill="1" applyAlignment="1" applyProtection="1">
      <alignment wrapText="1"/>
      <protection locked="0"/>
    </xf>
    <xf numFmtId="0" fontId="70" fillId="0" borderId="0" xfId="1380" applyFont="1" applyAlignment="1">
      <alignment horizontal="left"/>
    </xf>
    <xf numFmtId="0" fontId="8" fillId="58" borderId="0" xfId="1080" applyFill="1" applyAlignment="1">
      <alignment horizontal="left"/>
    </xf>
    <xf numFmtId="0" fontId="82" fillId="58" borderId="0" xfId="2431" quotePrefix="1" applyFont="1" applyFill="1" applyAlignment="1">
      <alignment horizontal="left" vertical="top"/>
    </xf>
    <xf numFmtId="0" fontId="82" fillId="58" borderId="0" xfId="2431" quotePrefix="1" applyFont="1" applyFill="1" applyAlignment="1">
      <alignment vertical="top"/>
    </xf>
    <xf numFmtId="0" fontId="82" fillId="58" borderId="0" xfId="2431" applyFont="1" applyFill="1" applyAlignment="1">
      <alignment vertical="top"/>
    </xf>
    <xf numFmtId="0" fontId="82" fillId="58" borderId="0" xfId="2431" applyFont="1" applyFill="1" applyAlignment="1">
      <alignment horizontal="left" vertical="top"/>
    </xf>
    <xf numFmtId="0" fontId="82" fillId="58" borderId="0" xfId="2431" applyFont="1" applyFill="1" applyAlignment="1">
      <alignment horizontal="left"/>
    </xf>
    <xf numFmtId="0" fontId="81" fillId="58" borderId="0" xfId="2431" applyFont="1" applyFill="1" applyAlignment="1">
      <alignment horizontal="center"/>
    </xf>
    <xf numFmtId="167" fontId="81" fillId="58" borderId="0" xfId="2431" quotePrefix="1" applyNumberFormat="1" applyFont="1" applyFill="1" applyAlignment="1">
      <alignment horizontal="left"/>
    </xf>
    <xf numFmtId="167" fontId="90" fillId="58" borderId="0" xfId="2431" quotePrefix="1" applyNumberFormat="1" applyFont="1" applyFill="1" applyAlignment="1">
      <alignment horizontal="left"/>
    </xf>
    <xf numFmtId="0" fontId="68" fillId="57" borderId="0" xfId="2432" applyFont="1" applyFill="1" applyAlignment="1">
      <alignment vertical="center"/>
    </xf>
    <xf numFmtId="0" fontId="3" fillId="0" borderId="0" xfId="2432"/>
    <xf numFmtId="0" fontId="77" fillId="58" borderId="0" xfId="2431" applyFont="1" applyFill="1"/>
    <xf numFmtId="0" fontId="76" fillId="58" borderId="0" xfId="2431" applyFont="1" applyFill="1"/>
    <xf numFmtId="49" fontId="77" fillId="58" borderId="0" xfId="2431" applyNumberFormat="1" applyFont="1" applyFill="1"/>
    <xf numFmtId="17" fontId="77" fillId="58" borderId="0" xfId="2431" quotePrefix="1" applyNumberFormat="1" applyFont="1" applyFill="1"/>
    <xf numFmtId="0" fontId="76" fillId="58" borderId="0" xfId="2431" quotePrefix="1" applyFont="1" applyFill="1"/>
    <xf numFmtId="0" fontId="76" fillId="58" borderId="0" xfId="2431" quotePrefix="1" applyFont="1" applyFill="1" applyAlignment="1">
      <alignment vertical="top"/>
    </xf>
    <xf numFmtId="0" fontId="77" fillId="0" borderId="0" xfId="2431" applyFont="1"/>
    <xf numFmtId="0" fontId="77" fillId="58" borderId="0" xfId="2431" quotePrefix="1" applyFont="1" applyFill="1" applyAlignment="1">
      <alignment horizontal="center"/>
    </xf>
    <xf numFmtId="0" fontId="77" fillId="58" borderId="0" xfId="2431" quotePrefix="1" applyFont="1" applyFill="1" applyAlignment="1">
      <alignment horizontal="left"/>
    </xf>
    <xf numFmtId="0" fontId="77" fillId="58" borderId="0" xfId="2431" quotePrefix="1" applyFont="1" applyFill="1" applyAlignment="1">
      <alignment horizontal="left" indent="2"/>
    </xf>
    <xf numFmtId="0" fontId="77" fillId="58" borderId="0" xfId="2431" quotePrefix="1" applyFont="1" applyFill="1" applyAlignment="1">
      <alignment horizontal="left" indent="1"/>
    </xf>
    <xf numFmtId="0" fontId="77" fillId="58" borderId="0" xfId="2431" quotePrefix="1" applyFont="1" applyFill="1"/>
    <xf numFmtId="0" fontId="77" fillId="58" borderId="0" xfId="2431" applyFont="1" applyFill="1" applyAlignment="1">
      <alignment horizontal="left" indent="1"/>
    </xf>
    <xf numFmtId="0" fontId="77" fillId="58" borderId="0" xfId="2431" applyFont="1" applyFill="1" applyAlignment="1">
      <alignment horizontal="left"/>
    </xf>
    <xf numFmtId="0" fontId="77" fillId="58" borderId="0" xfId="2431" applyFont="1" applyFill="1" applyAlignment="1">
      <alignment horizontal="center"/>
    </xf>
    <xf numFmtId="0" fontId="77" fillId="58" borderId="0" xfId="2431" applyFont="1" applyFill="1" applyAlignment="1">
      <alignment horizontal="left" indent="2"/>
    </xf>
    <xf numFmtId="49" fontId="77" fillId="58" borderId="0" xfId="2431" applyNumberFormat="1" applyFont="1" applyFill="1" applyAlignment="1">
      <alignment horizontal="center"/>
    </xf>
    <xf numFmtId="0" fontId="83" fillId="58" borderId="0" xfId="2432" applyFont="1" applyFill="1"/>
    <xf numFmtId="0" fontId="91" fillId="58" borderId="0" xfId="1380" applyFont="1" applyFill="1" applyAlignment="1">
      <alignment horizontal="left"/>
    </xf>
    <xf numFmtId="49" fontId="81" fillId="0" borderId="0" xfId="2431" applyNumberFormat="1" applyFont="1"/>
    <xf numFmtId="0" fontId="77" fillId="58" borderId="0" xfId="2431" quotePrefix="1" applyFont="1" applyFill="1" applyAlignment="1">
      <alignment horizontal="right"/>
    </xf>
    <xf numFmtId="0" fontId="78" fillId="58" borderId="0" xfId="2431" applyFont="1" applyFill="1"/>
    <xf numFmtId="0" fontId="81" fillId="58" borderId="0" xfId="2431" quotePrefix="1" applyFont="1" applyFill="1"/>
    <xf numFmtId="0" fontId="81" fillId="58" borderId="0" xfId="2431" quotePrefix="1" applyFont="1" applyFill="1" applyAlignment="1">
      <alignment horizontal="center"/>
    </xf>
    <xf numFmtId="0" fontId="81" fillId="58" borderId="0" xfId="2431" quotePrefix="1" applyFont="1" applyFill="1" applyAlignment="1">
      <alignment horizontal="left" indent="1"/>
    </xf>
    <xf numFmtId="0" fontId="76" fillId="58" borderId="0" xfId="2210" applyFont="1" applyFill="1" applyAlignment="1">
      <alignment horizontal="left"/>
    </xf>
    <xf numFmtId="0" fontId="84" fillId="58" borderId="0" xfId="2432" applyFont="1" applyFill="1"/>
    <xf numFmtId="0" fontId="77" fillId="58" borderId="0" xfId="2210" applyFont="1" applyFill="1" applyAlignment="1">
      <alignment horizontal="center"/>
    </xf>
    <xf numFmtId="0" fontId="77" fillId="58" borderId="0" xfId="2210" applyFont="1" applyFill="1" applyAlignment="1">
      <alignment horizontal="left" indent="1"/>
    </xf>
    <xf numFmtId="0" fontId="85" fillId="58" borderId="0" xfId="2432" applyFont="1" applyFill="1"/>
    <xf numFmtId="49" fontId="83" fillId="58" borderId="0" xfId="2433" applyNumberFormat="1" applyFont="1" applyFill="1" applyAlignment="1">
      <alignment horizontal="center"/>
    </xf>
    <xf numFmtId="0" fontId="83" fillId="58" borderId="0" xfId="2433" applyFont="1" applyFill="1" applyAlignment="1">
      <alignment horizontal="left" indent="1"/>
    </xf>
    <xf numFmtId="0" fontId="83" fillId="58" borderId="0" xfId="2433" applyFont="1" applyFill="1" applyAlignment="1">
      <alignment horizontal="left"/>
    </xf>
    <xf numFmtId="0" fontId="77" fillId="58" borderId="0" xfId="2210" applyFont="1" applyFill="1" applyAlignment="1">
      <alignment horizontal="left"/>
    </xf>
    <xf numFmtId="0" fontId="84" fillId="58" borderId="0" xfId="2433" applyFont="1" applyFill="1" applyAlignment="1">
      <alignment horizontal="left"/>
    </xf>
    <xf numFmtId="0" fontId="83" fillId="58" borderId="0" xfId="2433" applyFont="1" applyFill="1" applyAlignment="1">
      <alignment horizontal="center"/>
    </xf>
    <xf numFmtId="0" fontId="77" fillId="58" borderId="0" xfId="2210" applyFont="1" applyFill="1" applyAlignment="1">
      <alignment horizontal="left" indent="2"/>
    </xf>
    <xf numFmtId="0" fontId="77" fillId="58" borderId="0" xfId="2210" applyFont="1" applyFill="1" applyAlignment="1">
      <alignment horizontal="left" indent="3"/>
    </xf>
    <xf numFmtId="0" fontId="76" fillId="58" borderId="0" xfId="2431" quotePrefix="1" applyFont="1" applyFill="1" applyAlignment="1">
      <alignment horizontal="left" indent="1"/>
    </xf>
    <xf numFmtId="0" fontId="3" fillId="58" borderId="0" xfId="2432" applyFill="1"/>
    <xf numFmtId="0" fontId="92" fillId="58" borderId="0" xfId="2433" applyFont="1" applyFill="1" applyAlignment="1">
      <alignment horizontal="left"/>
    </xf>
    <xf numFmtId="0" fontId="93" fillId="58" borderId="0" xfId="2433" applyFont="1" applyFill="1" applyAlignment="1">
      <alignment horizontal="left"/>
    </xf>
    <xf numFmtId="0" fontId="86" fillId="58" borderId="0" xfId="2431" applyFont="1" applyFill="1" applyAlignment="1">
      <alignment horizontal="left"/>
    </xf>
    <xf numFmtId="0" fontId="94" fillId="58" borderId="0" xfId="2431" applyFont="1" applyFill="1" applyAlignment="1">
      <alignment horizontal="left"/>
    </xf>
    <xf numFmtId="0" fontId="94" fillId="58" borderId="0" xfId="2431" applyFont="1" applyFill="1" applyAlignment="1">
      <alignment horizontal="center"/>
    </xf>
    <xf numFmtId="0" fontId="93" fillId="58" borderId="0" xfId="2433" applyFont="1" applyFill="1" applyAlignment="1">
      <alignment horizontal="left" indent="1"/>
    </xf>
    <xf numFmtId="0" fontId="94" fillId="58" borderId="0" xfId="2431" quotePrefix="1" applyFont="1" applyFill="1" applyAlignment="1">
      <alignment horizontal="left"/>
    </xf>
    <xf numFmtId="0" fontId="95" fillId="58" borderId="0" xfId="2431" applyFont="1" applyFill="1" applyAlignment="1">
      <alignment horizontal="left"/>
    </xf>
    <xf numFmtId="0" fontId="94" fillId="58" borderId="0" xfId="2431" applyFont="1" applyFill="1" applyAlignment="1">
      <alignment horizontal="left" vertical="top"/>
    </xf>
    <xf numFmtId="0" fontId="94" fillId="58" borderId="0" xfId="2431" applyFont="1" applyFill="1" applyAlignment="1">
      <alignment horizontal="left" indent="1"/>
    </xf>
    <xf numFmtId="0" fontId="94" fillId="58" borderId="0" xfId="2431" quotePrefix="1" applyFont="1" applyFill="1" applyAlignment="1">
      <alignment horizontal="center"/>
    </xf>
    <xf numFmtId="0" fontId="94" fillId="58" borderId="0" xfId="2431" applyFont="1" applyFill="1" applyAlignment="1">
      <alignment horizontal="left" indent="2"/>
    </xf>
    <xf numFmtId="0" fontId="93" fillId="58" borderId="0" xfId="2433" quotePrefix="1" applyFont="1" applyFill="1" applyAlignment="1">
      <alignment horizontal="center"/>
    </xf>
    <xf numFmtId="0" fontId="93" fillId="58" borderId="0" xfId="2433" applyFont="1" applyFill="1" applyAlignment="1">
      <alignment horizontal="center"/>
    </xf>
    <xf numFmtId="0" fontId="86" fillId="58" borderId="0" xfId="2431" quotePrefix="1" applyFont="1" applyFill="1" applyAlignment="1">
      <alignment horizontal="left"/>
    </xf>
    <xf numFmtId="0" fontId="93" fillId="58" borderId="0" xfId="2432" applyFont="1" applyFill="1" applyAlignment="1">
      <alignment horizontal="center" wrapText="1"/>
    </xf>
    <xf numFmtId="0" fontId="93" fillId="58" borderId="0" xfId="2433" applyFont="1" applyFill="1" applyAlignment="1">
      <alignment horizontal="left" indent="2"/>
    </xf>
    <xf numFmtId="0" fontId="77" fillId="58" borderId="0" xfId="1195" applyFont="1" applyFill="1" applyAlignment="1" applyProtection="1">
      <alignment wrapText="1"/>
      <protection locked="0"/>
    </xf>
    <xf numFmtId="49" fontId="77" fillId="58" borderId="0" xfId="2433" applyNumberFormat="1" applyFont="1" applyFill="1" applyAlignment="1">
      <alignment horizontal="center"/>
    </xf>
    <xf numFmtId="49" fontId="83" fillId="58" borderId="0" xfId="2432" applyNumberFormat="1" applyFont="1" applyFill="1" applyAlignment="1">
      <alignment horizontal="center"/>
    </xf>
    <xf numFmtId="0" fontId="77" fillId="58" borderId="0" xfId="2433" applyFont="1" applyFill="1" applyAlignment="1">
      <alignment horizontal="left"/>
    </xf>
    <xf numFmtId="0" fontId="77" fillId="58" borderId="0" xfId="2433" applyFont="1" applyFill="1" applyAlignment="1">
      <alignment horizontal="center"/>
    </xf>
    <xf numFmtId="0" fontId="83" fillId="58" borderId="0" xfId="2432" applyFont="1" applyFill="1" applyAlignment="1">
      <alignment horizontal="center"/>
    </xf>
    <xf numFmtId="0" fontId="84" fillId="0" borderId="0" xfId="2433" applyFont="1" applyAlignment="1">
      <alignment horizontal="left"/>
    </xf>
    <xf numFmtId="0" fontId="76" fillId="58" borderId="0" xfId="2431" applyFont="1" applyFill="1" applyAlignment="1">
      <alignment horizontal="left"/>
    </xf>
    <xf numFmtId="0" fontId="77" fillId="58" borderId="0" xfId="2431" applyFont="1" applyFill="1" applyAlignment="1">
      <alignment horizontal="center" vertical="top"/>
    </xf>
    <xf numFmtId="0" fontId="83" fillId="58" borderId="0" xfId="2433" applyFont="1" applyFill="1" applyAlignment="1">
      <alignment horizontal="left" indent="2"/>
    </xf>
    <xf numFmtId="0" fontId="77" fillId="58" borderId="0" xfId="2431" applyFont="1" applyFill="1" applyAlignment="1">
      <alignment horizontal="left" vertical="top" indent="1"/>
    </xf>
    <xf numFmtId="0" fontId="77" fillId="58" borderId="0" xfId="2433" applyFont="1" applyFill="1" applyAlignment="1">
      <alignment horizontal="left" indent="1"/>
    </xf>
    <xf numFmtId="0" fontId="81" fillId="58" borderId="0" xfId="2431" quotePrefix="1" applyFont="1" applyFill="1" applyAlignment="1">
      <alignment horizontal="left" indent="2"/>
    </xf>
    <xf numFmtId="0" fontId="77" fillId="58" borderId="0" xfId="2431" applyFont="1" applyFill="1" applyAlignment="1">
      <alignment horizontal="right"/>
    </xf>
    <xf numFmtId="0" fontId="96" fillId="58" borderId="0" xfId="2431" applyFont="1" applyFill="1"/>
    <xf numFmtId="0" fontId="96" fillId="0" borderId="0" xfId="2431" applyFont="1"/>
    <xf numFmtId="0" fontId="81" fillId="58" borderId="0" xfId="2431" quotePrefix="1" applyFont="1" applyFill="1" applyAlignment="1">
      <alignment horizontal="left"/>
    </xf>
    <xf numFmtId="0" fontId="83" fillId="58" borderId="0" xfId="2433" quotePrefix="1" applyFont="1" applyFill="1" applyAlignment="1">
      <alignment horizontal="center"/>
    </xf>
    <xf numFmtId="49" fontId="83" fillId="58" borderId="0" xfId="2433" applyNumberFormat="1" applyFont="1" applyFill="1" applyAlignment="1">
      <alignment horizontal="left" indent="1"/>
    </xf>
    <xf numFmtId="0" fontId="84" fillId="58" borderId="0" xfId="2433" applyFont="1" applyFill="1" applyAlignment="1">
      <alignment horizontal="right"/>
    </xf>
    <xf numFmtId="49" fontId="83" fillId="58" borderId="0" xfId="2432" quotePrefix="1" applyNumberFormat="1" applyFont="1" applyFill="1" applyAlignment="1">
      <alignment horizontal="center"/>
    </xf>
    <xf numFmtId="49" fontId="77" fillId="58" borderId="0" xfId="2431" quotePrefix="1" applyNumberFormat="1" applyFont="1" applyFill="1" applyAlignment="1">
      <alignment horizontal="center"/>
    </xf>
    <xf numFmtId="0" fontId="77" fillId="58" borderId="0" xfId="2433" applyFont="1" applyFill="1" applyAlignment="1">
      <alignment horizontal="right"/>
    </xf>
    <xf numFmtId="0" fontId="80" fillId="58" borderId="0" xfId="2432" applyFont="1" applyFill="1" applyAlignment="1">
      <alignment vertical="center"/>
    </xf>
    <xf numFmtId="49" fontId="84" fillId="58" borderId="0" xfId="2433" applyNumberFormat="1" applyFont="1" applyFill="1" applyAlignment="1">
      <alignment horizontal="left"/>
    </xf>
    <xf numFmtId="0" fontId="83" fillId="58" borderId="0" xfId="2432" applyFont="1" applyFill="1" applyAlignment="1">
      <alignment horizontal="left" indent="1"/>
    </xf>
    <xf numFmtId="0" fontId="83" fillId="58" borderId="0" xfId="2432" applyFont="1" applyFill="1" applyAlignment="1">
      <alignment horizontal="left"/>
    </xf>
    <xf numFmtId="0" fontId="97" fillId="58" borderId="0" xfId="2434" applyFont="1" applyFill="1"/>
    <xf numFmtId="0" fontId="3" fillId="58" borderId="0" xfId="2434" applyFill="1"/>
    <xf numFmtId="0" fontId="3" fillId="0" borderId="0" xfId="2434"/>
    <xf numFmtId="0" fontId="83" fillId="58" borderId="0" xfId="2433" applyFont="1" applyFill="1" applyAlignment="1">
      <alignment horizontal="right"/>
    </xf>
    <xf numFmtId="49" fontId="76" fillId="58" borderId="0" xfId="2431" quotePrefix="1" applyNumberFormat="1" applyFont="1" applyFill="1" applyAlignment="1">
      <alignment horizontal="center"/>
    </xf>
    <xf numFmtId="0" fontId="94" fillId="58" borderId="0" xfId="2431" quotePrefix="1" applyFont="1" applyFill="1" applyAlignment="1">
      <alignment horizontal="right"/>
    </xf>
    <xf numFmtId="0" fontId="94" fillId="58" borderId="0" xfId="2431" quotePrefix="1" applyFont="1" applyFill="1"/>
    <xf numFmtId="0" fontId="94" fillId="58" borderId="0" xfId="2431" quotePrefix="1" applyFont="1" applyFill="1" applyAlignment="1">
      <alignment horizontal="left" indent="4"/>
    </xf>
    <xf numFmtId="0" fontId="94" fillId="58" borderId="0" xfId="2431" quotePrefix="1" applyFont="1" applyFill="1" applyAlignment="1">
      <alignment horizontal="left" indent="1"/>
    </xf>
    <xf numFmtId="0" fontId="94" fillId="58" borderId="0" xfId="2431" quotePrefix="1" applyFont="1" applyFill="1" applyAlignment="1">
      <alignment horizontal="left" indent="2"/>
    </xf>
    <xf numFmtId="0" fontId="94" fillId="58" borderId="0" xfId="2431" quotePrefix="1" applyFont="1" applyFill="1" applyAlignment="1">
      <alignment horizontal="left" indent="3"/>
    </xf>
    <xf numFmtId="0" fontId="98" fillId="58" borderId="0" xfId="2431" applyFont="1" applyFill="1"/>
    <xf numFmtId="0" fontId="98" fillId="0" borderId="0" xfId="2431" applyFont="1"/>
    <xf numFmtId="0" fontId="84" fillId="58" borderId="0" xfId="1267" applyFont="1" applyFill="1" applyAlignment="1">
      <alignment horizontal="left"/>
    </xf>
    <xf numFmtId="0" fontId="77" fillId="58" borderId="0" xfId="0" applyFont="1" applyFill="1" applyAlignment="1">
      <alignment horizontal="center"/>
    </xf>
    <xf numFmtId="49" fontId="81" fillId="58" borderId="0" xfId="2431" applyNumberFormat="1" applyFont="1" applyFill="1" applyAlignment="1">
      <alignment horizontal="center"/>
    </xf>
    <xf numFmtId="0" fontId="78" fillId="58" borderId="0" xfId="2431" quotePrefix="1" applyFont="1" applyFill="1"/>
    <xf numFmtId="0" fontId="79" fillId="58" borderId="0" xfId="2432" applyFont="1" applyFill="1"/>
    <xf numFmtId="0" fontId="99" fillId="58" borderId="0" xfId="2431" quotePrefix="1" applyFont="1" applyFill="1"/>
    <xf numFmtId="0" fontId="100" fillId="58" borderId="0" xfId="2431" quotePrefix="1" applyFont="1" applyFill="1"/>
    <xf numFmtId="0" fontId="68" fillId="57" borderId="0" xfId="2435" applyFont="1" applyFill="1" applyAlignment="1">
      <alignment vertical="center"/>
    </xf>
    <xf numFmtId="0" fontId="2" fillId="0" borderId="0" xfId="2435"/>
    <xf numFmtId="0" fontId="2" fillId="58" borderId="0" xfId="2435" applyFill="1"/>
    <xf numFmtId="0" fontId="76" fillId="58" borderId="0" xfId="2436" applyFont="1" applyFill="1" applyAlignment="1">
      <alignment horizontal="left"/>
    </xf>
    <xf numFmtId="0" fontId="77" fillId="58" borderId="0" xfId="2436" applyFont="1" applyFill="1" applyAlignment="1">
      <alignment horizontal="left"/>
    </xf>
    <xf numFmtId="0" fontId="77" fillId="58" borderId="0" xfId="2436" applyFont="1" applyFill="1" applyAlignment="1">
      <alignment horizontal="center"/>
    </xf>
    <xf numFmtId="0" fontId="83" fillId="58" borderId="0" xfId="2436" applyFont="1" applyFill="1" applyAlignment="1">
      <alignment horizontal="left" indent="1"/>
    </xf>
    <xf numFmtId="0" fontId="83" fillId="58" borderId="0" xfId="2435" applyFont="1" applyFill="1"/>
    <xf numFmtId="0" fontId="84" fillId="58" borderId="0" xfId="2435" applyFont="1" applyFill="1"/>
    <xf numFmtId="0" fontId="83" fillId="58" borderId="0" xfId="2435" applyFont="1" applyFill="1" applyAlignment="1">
      <alignment horizontal="center"/>
    </xf>
    <xf numFmtId="49" fontId="83" fillId="58" borderId="0" xfId="2435" quotePrefix="1" applyNumberFormat="1" applyFont="1" applyFill="1" applyAlignment="1">
      <alignment horizontal="center"/>
    </xf>
    <xf numFmtId="0" fontId="83" fillId="58" borderId="0" xfId="2436" applyFont="1" applyFill="1" applyAlignment="1">
      <alignment horizontal="left"/>
    </xf>
    <xf numFmtId="0" fontId="77" fillId="58" borderId="0" xfId="2436" quotePrefix="1" applyFont="1" applyFill="1" applyAlignment="1">
      <alignment horizontal="center"/>
    </xf>
    <xf numFmtId="0" fontId="85" fillId="58" borderId="0" xfId="2435" applyFont="1" applyFill="1"/>
    <xf numFmtId="0" fontId="102" fillId="58" borderId="0" xfId="2431" applyFont="1" applyFill="1"/>
    <xf numFmtId="0" fontId="91" fillId="0" borderId="0" xfId="1380" applyFont="1" applyAlignment="1">
      <alignment horizontal="left"/>
    </xf>
    <xf numFmtId="0" fontId="83" fillId="58" borderId="0" xfId="0" quotePrefix="1" applyFont="1" applyFill="1" applyAlignment="1">
      <alignment horizontal="left"/>
    </xf>
    <xf numFmtId="0" fontId="83" fillId="58" borderId="0" xfId="1338" quotePrefix="1" applyFont="1" applyFill="1" applyAlignment="1">
      <alignment horizontal="left"/>
    </xf>
    <xf numFmtId="0" fontId="84" fillId="58" borderId="0" xfId="2431" quotePrefix="1" applyFont="1" applyFill="1"/>
    <xf numFmtId="0" fontId="92" fillId="58" borderId="0" xfId="2431" quotePrefix="1" applyFont="1" applyFill="1"/>
    <xf numFmtId="0" fontId="74" fillId="58" borderId="0" xfId="0" applyFont="1" applyFill="1" applyAlignment="1">
      <alignment horizontal="left"/>
    </xf>
    <xf numFmtId="0" fontId="70" fillId="58" borderId="0" xfId="0" applyFont="1" applyFill="1" applyAlignment="1">
      <alignment horizontal="left"/>
    </xf>
    <xf numFmtId="0" fontId="86" fillId="58" borderId="0" xfId="2431" quotePrefix="1" applyFont="1" applyFill="1" applyAlignment="1">
      <alignment horizontal="left"/>
    </xf>
    <xf numFmtId="0" fontId="77" fillId="58" borderId="0" xfId="0" quotePrefix="1" applyFont="1" applyFill="1" applyAlignment="1">
      <alignment horizontal="center"/>
    </xf>
    <xf numFmtId="0" fontId="83" fillId="58" borderId="0" xfId="0" quotePrefix="1" applyFont="1" applyFill="1" applyAlignment="1">
      <alignment horizontal="center"/>
    </xf>
    <xf numFmtId="0" fontId="68" fillId="57" borderId="0" xfId="2437" applyFont="1" applyFill="1" applyAlignment="1">
      <alignment vertical="center"/>
    </xf>
    <xf numFmtId="0" fontId="1" fillId="0" borderId="0" xfId="2437"/>
    <xf numFmtId="0" fontId="74" fillId="58" borderId="0" xfId="2437" applyFont="1" applyFill="1" applyAlignment="1">
      <alignment horizontal="left"/>
    </xf>
    <xf numFmtId="0" fontId="10" fillId="58" borderId="24" xfId="1195" applyFont="1" applyFill="1" applyBorder="1"/>
    <xf numFmtId="0" fontId="20" fillId="58" borderId="0" xfId="1312" applyFill="1"/>
    <xf numFmtId="0" fontId="103" fillId="58" borderId="0" xfId="994" applyFont="1" applyFill="1" applyAlignment="1" applyProtection="1">
      <alignment horizontal="right"/>
    </xf>
    <xf numFmtId="0" fontId="104" fillId="58" borderId="0" xfId="2437" applyFont="1" applyFill="1" applyAlignment="1">
      <alignment horizontal="left"/>
    </xf>
    <xf numFmtId="0" fontId="74" fillId="58" borderId="25" xfId="2437" applyFont="1" applyFill="1" applyBorder="1" applyAlignment="1">
      <alignment horizontal="left"/>
    </xf>
    <xf numFmtId="0" fontId="74" fillId="58" borderId="26" xfId="2437" applyFont="1" applyFill="1" applyBorder="1" applyAlignment="1">
      <alignment horizontal="left"/>
    </xf>
    <xf numFmtId="0" fontId="16" fillId="0" borderId="26" xfId="1195" applyBorder="1" applyAlignment="1">
      <alignment wrapText="1"/>
    </xf>
    <xf numFmtId="0" fontId="61" fillId="58" borderId="0" xfId="1380" applyFill="1"/>
    <xf numFmtId="0" fontId="1" fillId="58" borderId="0" xfId="2437" applyFill="1"/>
    <xf numFmtId="0" fontId="20" fillId="58" borderId="0" xfId="1050" applyFill="1"/>
    <xf numFmtId="0" fontId="105" fillId="58" borderId="10" xfId="1080" applyFont="1" applyFill="1" applyBorder="1"/>
    <xf numFmtId="0" fontId="82" fillId="58" borderId="0" xfId="2431" quotePrefix="1" applyFont="1" applyFill="1" applyAlignment="1">
      <alignment horizontal="left"/>
    </xf>
    <xf numFmtId="0" fontId="81" fillId="58" borderId="0" xfId="2431" applyFont="1" applyFill="1" applyAlignment="1">
      <alignment horizontal="right"/>
    </xf>
    <xf numFmtId="0" fontId="94" fillId="58" borderId="0" xfId="2431" applyFont="1" applyFill="1"/>
    <xf numFmtId="0" fontId="97" fillId="58" borderId="0" xfId="1490" applyFont="1" applyFill="1"/>
    <xf numFmtId="0" fontId="41" fillId="58" borderId="0" xfId="1490" applyFill="1"/>
    <xf numFmtId="0" fontId="41" fillId="0" borderId="0" xfId="1490"/>
    <xf numFmtId="0" fontId="106" fillId="58" borderId="0" xfId="2431" quotePrefix="1" applyFont="1" applyFill="1"/>
    <xf numFmtId="0" fontId="106" fillId="0" borderId="0" xfId="2431" quotePrefix="1" applyFont="1"/>
    <xf numFmtId="0" fontId="82" fillId="58" borderId="0" xfId="2431" quotePrefix="1" applyFont="1" applyFill="1" applyAlignment="1">
      <alignment horizontal="center"/>
    </xf>
    <xf numFmtId="49" fontId="81" fillId="58" borderId="0" xfId="2431" applyNumberFormat="1" applyFont="1" applyFill="1"/>
    <xf numFmtId="0" fontId="81" fillId="58" borderId="0" xfId="2431" quotePrefix="1" applyFont="1" applyFill="1" applyAlignment="1">
      <alignment horizontal="left" indent="3"/>
    </xf>
    <xf numFmtId="0" fontId="107" fillId="58" borderId="0" xfId="2431" applyFont="1" applyFill="1" applyAlignment="1">
      <alignment horizontal="left" vertical="top" wrapText="1"/>
    </xf>
    <xf numFmtId="49" fontId="84" fillId="58" borderId="0" xfId="2432" applyNumberFormat="1" applyFont="1" applyFill="1" applyAlignment="1">
      <alignment horizontal="left"/>
    </xf>
    <xf numFmtId="0" fontId="86" fillId="58" borderId="0" xfId="2431" quotePrefix="1" applyFont="1" applyFill="1" applyAlignment="1">
      <alignment horizontal="left"/>
    </xf>
    <xf numFmtId="0" fontId="93" fillId="58" borderId="0" xfId="2432" quotePrefix="1" applyFont="1" applyFill="1" applyAlignment="1">
      <alignment horizontal="center" wrapText="1"/>
    </xf>
    <xf numFmtId="0" fontId="77" fillId="58" borderId="0" xfId="2431" applyFont="1" applyFill="1" applyBorder="1"/>
    <xf numFmtId="49" fontId="83" fillId="58" borderId="0" xfId="2432" quotePrefix="1" applyNumberFormat="1" applyFont="1" applyFill="1" applyBorder="1" applyAlignment="1">
      <alignment horizontal="center"/>
    </xf>
    <xf numFmtId="0" fontId="83" fillId="58" borderId="0" xfId="2433" applyFont="1" applyFill="1" applyBorder="1" applyAlignment="1">
      <alignment horizontal="left"/>
    </xf>
    <xf numFmtId="0" fontId="84" fillId="58" borderId="0" xfId="2432" applyFont="1" applyFill="1" applyBorder="1"/>
    <xf numFmtId="0" fontId="83" fillId="58" borderId="0" xfId="2432" applyFont="1" applyFill="1" applyBorder="1"/>
    <xf numFmtId="0" fontId="81" fillId="58" borderId="0" xfId="2431" applyFont="1" applyFill="1" applyBorder="1"/>
    <xf numFmtId="0" fontId="81" fillId="0" borderId="0" xfId="2431" applyFont="1" applyBorder="1"/>
    <xf numFmtId="0" fontId="82" fillId="58" borderId="0" xfId="2431" quotePrefix="1" applyFont="1" applyFill="1" applyAlignment="1">
      <alignment horizontal="left"/>
    </xf>
    <xf numFmtId="0" fontId="70" fillId="58" borderId="0" xfId="0" applyFont="1" applyFill="1" applyAlignment="1">
      <alignment horizontal="left"/>
    </xf>
    <xf numFmtId="0" fontId="74" fillId="58" borderId="0" xfId="0" applyFont="1" applyFill="1" applyAlignment="1">
      <alignment horizontal="left"/>
    </xf>
    <xf numFmtId="0" fontId="71" fillId="58" borderId="0" xfId="1048" applyFont="1" applyFill="1" applyAlignment="1">
      <alignment horizontal="left"/>
    </xf>
    <xf numFmtId="0" fontId="105" fillId="58" borderId="20" xfId="1080" applyFont="1" applyFill="1" applyBorder="1" applyAlignment="1">
      <alignment horizontal="left"/>
    </xf>
    <xf numFmtId="0" fontId="105" fillId="58" borderId="0" xfId="1080" applyFont="1" applyFill="1" applyBorder="1" applyAlignment="1">
      <alignment horizontal="left"/>
    </xf>
    <xf numFmtId="0" fontId="6" fillId="58" borderId="23" xfId="1195" applyFont="1" applyFill="1" applyBorder="1" applyAlignment="1">
      <alignment horizontal="left"/>
    </xf>
    <xf numFmtId="0" fontId="72" fillId="58" borderId="0" xfId="0" applyFont="1" applyFill="1" applyAlignment="1">
      <alignment horizontal="left"/>
    </xf>
    <xf numFmtId="0" fontId="89" fillId="58" borderId="0" xfId="2431" applyFont="1" applyFill="1" applyAlignment="1">
      <alignment horizontal="left"/>
    </xf>
    <xf numFmtId="0" fontId="82" fillId="58" borderId="10" xfId="2431" quotePrefix="1" applyFont="1" applyFill="1" applyBorder="1" applyAlignment="1">
      <alignment horizontal="left" vertical="top"/>
    </xf>
    <xf numFmtId="0" fontId="82" fillId="58" borderId="0" xfId="2431" applyFont="1" applyFill="1" applyAlignment="1">
      <alignment horizontal="left"/>
    </xf>
    <xf numFmtId="0" fontId="82" fillId="58" borderId="0" xfId="2431" quotePrefix="1" applyFont="1" applyFill="1" applyAlignment="1">
      <alignment horizontal="left" vertical="top"/>
    </xf>
    <xf numFmtId="0" fontId="75" fillId="58" borderId="0" xfId="2431" applyFont="1" applyFill="1" applyAlignment="1">
      <alignment horizontal="left"/>
    </xf>
    <xf numFmtId="0" fontId="76" fillId="58" borderId="0" xfId="2431" quotePrefix="1" applyFont="1" applyFill="1" applyAlignment="1">
      <alignment horizontal="left" vertical="top"/>
    </xf>
    <xf numFmtId="0" fontId="82" fillId="58" borderId="0" xfId="2431" quotePrefix="1" applyFont="1" applyFill="1" applyAlignment="1">
      <alignment horizontal="left"/>
    </xf>
    <xf numFmtId="0" fontId="86" fillId="58" borderId="0" xfId="2431" quotePrefix="1" applyFont="1" applyFill="1" applyAlignment="1">
      <alignment horizontal="left"/>
    </xf>
    <xf numFmtId="0" fontId="76" fillId="58" borderId="0" xfId="2431" quotePrefix="1" applyFont="1" applyFill="1" applyAlignment="1">
      <alignment horizontal="left"/>
    </xf>
  </cellXfs>
  <cellStyles count="2438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3" xfId="6" xr:uid="{00000000-0005-0000-0000-000005000000}"/>
    <cellStyle name="20% - Accent1 2 2 3" xfId="7" xr:uid="{00000000-0005-0000-0000-000006000000}"/>
    <cellStyle name="20% - Accent1 2 2 3 2" xfId="8" xr:uid="{00000000-0005-0000-0000-000007000000}"/>
    <cellStyle name="20% - Accent1 2 2 3 3" xfId="9" xr:uid="{00000000-0005-0000-0000-000008000000}"/>
    <cellStyle name="20% - Accent1 2 2 4" xfId="10" xr:uid="{00000000-0005-0000-0000-000009000000}"/>
    <cellStyle name="20% - Accent1 2 2 5" xfId="11" xr:uid="{00000000-0005-0000-0000-00000A000000}"/>
    <cellStyle name="20% - Accent1 2 2 5 2" xfId="12" xr:uid="{00000000-0005-0000-0000-00000B000000}"/>
    <cellStyle name="20% - Accent1 2 2 6" xfId="13" xr:uid="{00000000-0005-0000-0000-00000C000000}"/>
    <cellStyle name="20% - Accent1 2 3" xfId="14" xr:uid="{00000000-0005-0000-0000-00000D000000}"/>
    <cellStyle name="20% - Accent1 2 3 2" xfId="15" xr:uid="{00000000-0005-0000-0000-00000E000000}"/>
    <cellStyle name="20% - Accent1 2 3 2 2" xfId="16" xr:uid="{00000000-0005-0000-0000-00000F000000}"/>
    <cellStyle name="20% - Accent1 2 3 2 2 2" xfId="17" xr:uid="{00000000-0005-0000-0000-000010000000}"/>
    <cellStyle name="20% - Accent1 2 3 2 2 3" xfId="18" xr:uid="{00000000-0005-0000-0000-000011000000}"/>
    <cellStyle name="20% - Accent1 2 3 2 3" xfId="19" xr:uid="{00000000-0005-0000-0000-000012000000}"/>
    <cellStyle name="20% - Accent1 2 3 2 4" xfId="20" xr:uid="{00000000-0005-0000-0000-000013000000}"/>
    <cellStyle name="20% - Accent1 2 3 3" xfId="21" xr:uid="{00000000-0005-0000-0000-000014000000}"/>
    <cellStyle name="20% - Accent1 2 3 3 2" xfId="22" xr:uid="{00000000-0005-0000-0000-000015000000}"/>
    <cellStyle name="20% - Accent1 2 3 3 3" xfId="23" xr:uid="{00000000-0005-0000-0000-000016000000}"/>
    <cellStyle name="20% - Accent1 2 3 4" xfId="24" xr:uid="{00000000-0005-0000-0000-000017000000}"/>
    <cellStyle name="20% - Accent1 2 3 5" xfId="25" xr:uid="{00000000-0005-0000-0000-000018000000}"/>
    <cellStyle name="20% - Accent1 2 4" xfId="26" xr:uid="{00000000-0005-0000-0000-000019000000}"/>
    <cellStyle name="20% - Accent1 2 4 2" xfId="27" xr:uid="{00000000-0005-0000-0000-00001A000000}"/>
    <cellStyle name="20% - Accent1 2 4 3" xfId="28" xr:uid="{00000000-0005-0000-0000-00001B000000}"/>
    <cellStyle name="20% - Accent1 2 5" xfId="29" xr:uid="{00000000-0005-0000-0000-00001C000000}"/>
    <cellStyle name="20% - Accent1 2 5 2" xfId="30" xr:uid="{00000000-0005-0000-0000-00001D000000}"/>
    <cellStyle name="20% - Accent1 2 5 3" xfId="31" xr:uid="{00000000-0005-0000-0000-00001E000000}"/>
    <cellStyle name="20% - Accent1 2 6" xfId="32" xr:uid="{00000000-0005-0000-0000-00001F000000}"/>
    <cellStyle name="20% - Accent1 2 6 2" xfId="33" xr:uid="{00000000-0005-0000-0000-000020000000}"/>
    <cellStyle name="20% - Accent1 2 6 3" xfId="34" xr:uid="{00000000-0005-0000-0000-000021000000}"/>
    <cellStyle name="20% - Accent1 2 7" xfId="35" xr:uid="{00000000-0005-0000-0000-000022000000}"/>
    <cellStyle name="20% - Accent1 2 7 2" xfId="36" xr:uid="{00000000-0005-0000-0000-000023000000}"/>
    <cellStyle name="20% - Accent1 2 7 3" xfId="37" xr:uid="{00000000-0005-0000-0000-000024000000}"/>
    <cellStyle name="20% - Accent1 2 8" xfId="38" xr:uid="{00000000-0005-0000-0000-000025000000}"/>
    <cellStyle name="20% - Accent1 3" xfId="39" xr:uid="{00000000-0005-0000-0000-000026000000}"/>
    <cellStyle name="20% - Accent1 3 2" xfId="40" xr:uid="{00000000-0005-0000-0000-000027000000}"/>
    <cellStyle name="20% - Accent1 3 2 2" xfId="41" xr:uid="{00000000-0005-0000-0000-000028000000}"/>
    <cellStyle name="20% - Accent1 3 2 3" xfId="42" xr:uid="{00000000-0005-0000-0000-000029000000}"/>
    <cellStyle name="20% - Accent1 3 3" xfId="43" xr:uid="{00000000-0005-0000-0000-00002A000000}"/>
    <cellStyle name="20% - Accent1 3 4" xfId="44" xr:uid="{00000000-0005-0000-0000-00002B000000}"/>
    <cellStyle name="20% - Accent1 4" xfId="45" xr:uid="{00000000-0005-0000-0000-00002C000000}"/>
    <cellStyle name="20% - Accent1 4 2" xfId="46" xr:uid="{00000000-0005-0000-0000-00002D000000}"/>
    <cellStyle name="20% - Accent1 4 3" xfId="47" xr:uid="{00000000-0005-0000-0000-00002E000000}"/>
    <cellStyle name="20% - Accent1 5" xfId="48" xr:uid="{00000000-0005-0000-0000-00002F000000}"/>
    <cellStyle name="20% - Accent1 5 2" xfId="49" xr:uid="{00000000-0005-0000-0000-000030000000}"/>
    <cellStyle name="20% - Accent1 5 3" xfId="50" xr:uid="{00000000-0005-0000-0000-000031000000}"/>
    <cellStyle name="20% - Accent1 6" xfId="51" xr:uid="{00000000-0005-0000-0000-000032000000}"/>
    <cellStyle name="20% - Accent1 6 2" xfId="52" xr:uid="{00000000-0005-0000-0000-000033000000}"/>
    <cellStyle name="20% - Accent1 6 3" xfId="53" xr:uid="{00000000-0005-0000-0000-000034000000}"/>
    <cellStyle name="20% - Accent1 7" xfId="54" xr:uid="{00000000-0005-0000-0000-000035000000}"/>
    <cellStyle name="20% - Accent1 8" xfId="55" xr:uid="{00000000-0005-0000-0000-000036000000}"/>
    <cellStyle name="20% - Accent2" xfId="56" builtinId="34" customBuiltin="1"/>
    <cellStyle name="20% - Accent2 2" xfId="57" xr:uid="{00000000-0005-0000-0000-000038000000}"/>
    <cellStyle name="20% - Accent2 2 2" xfId="58" xr:uid="{00000000-0005-0000-0000-000039000000}"/>
    <cellStyle name="20% - Accent2 2 2 2" xfId="59" xr:uid="{00000000-0005-0000-0000-00003A000000}"/>
    <cellStyle name="20% - Accent2 2 2 2 2" xfId="60" xr:uid="{00000000-0005-0000-0000-00003B000000}"/>
    <cellStyle name="20% - Accent2 2 2 2 3" xfId="61" xr:uid="{00000000-0005-0000-0000-00003C000000}"/>
    <cellStyle name="20% - Accent2 2 2 3" xfId="62" xr:uid="{00000000-0005-0000-0000-00003D000000}"/>
    <cellStyle name="20% - Accent2 2 2 3 2" xfId="63" xr:uid="{00000000-0005-0000-0000-00003E000000}"/>
    <cellStyle name="20% - Accent2 2 2 3 3" xfId="64" xr:uid="{00000000-0005-0000-0000-00003F000000}"/>
    <cellStyle name="20% - Accent2 2 2 4" xfId="65" xr:uid="{00000000-0005-0000-0000-000040000000}"/>
    <cellStyle name="20% - Accent2 2 2 5" xfId="66" xr:uid="{00000000-0005-0000-0000-000041000000}"/>
    <cellStyle name="20% - Accent2 2 2 5 2" xfId="67" xr:uid="{00000000-0005-0000-0000-000042000000}"/>
    <cellStyle name="20% - Accent2 2 2 6" xfId="68" xr:uid="{00000000-0005-0000-0000-000043000000}"/>
    <cellStyle name="20% - Accent2 2 3" xfId="69" xr:uid="{00000000-0005-0000-0000-000044000000}"/>
    <cellStyle name="20% - Accent2 2 3 2" xfId="70" xr:uid="{00000000-0005-0000-0000-000045000000}"/>
    <cellStyle name="20% - Accent2 2 3 2 2" xfId="71" xr:uid="{00000000-0005-0000-0000-000046000000}"/>
    <cellStyle name="20% - Accent2 2 3 2 2 2" xfId="72" xr:uid="{00000000-0005-0000-0000-000047000000}"/>
    <cellStyle name="20% - Accent2 2 3 2 2 3" xfId="73" xr:uid="{00000000-0005-0000-0000-000048000000}"/>
    <cellStyle name="20% - Accent2 2 3 2 3" xfId="74" xr:uid="{00000000-0005-0000-0000-000049000000}"/>
    <cellStyle name="20% - Accent2 2 3 2 4" xfId="75" xr:uid="{00000000-0005-0000-0000-00004A000000}"/>
    <cellStyle name="20% - Accent2 2 3 3" xfId="76" xr:uid="{00000000-0005-0000-0000-00004B000000}"/>
    <cellStyle name="20% - Accent2 2 3 3 2" xfId="77" xr:uid="{00000000-0005-0000-0000-00004C000000}"/>
    <cellStyle name="20% - Accent2 2 3 3 3" xfId="78" xr:uid="{00000000-0005-0000-0000-00004D000000}"/>
    <cellStyle name="20% - Accent2 2 3 4" xfId="79" xr:uid="{00000000-0005-0000-0000-00004E000000}"/>
    <cellStyle name="20% - Accent2 2 3 5" xfId="80" xr:uid="{00000000-0005-0000-0000-00004F000000}"/>
    <cellStyle name="20% - Accent2 2 4" xfId="81" xr:uid="{00000000-0005-0000-0000-000050000000}"/>
    <cellStyle name="20% - Accent2 2 4 2" xfId="82" xr:uid="{00000000-0005-0000-0000-000051000000}"/>
    <cellStyle name="20% - Accent2 2 4 3" xfId="83" xr:uid="{00000000-0005-0000-0000-000052000000}"/>
    <cellStyle name="20% - Accent2 2 5" xfId="84" xr:uid="{00000000-0005-0000-0000-000053000000}"/>
    <cellStyle name="20% - Accent2 2 5 2" xfId="85" xr:uid="{00000000-0005-0000-0000-000054000000}"/>
    <cellStyle name="20% - Accent2 2 5 3" xfId="86" xr:uid="{00000000-0005-0000-0000-000055000000}"/>
    <cellStyle name="20% - Accent2 2 6" xfId="87" xr:uid="{00000000-0005-0000-0000-000056000000}"/>
    <cellStyle name="20% - Accent2 2 6 2" xfId="88" xr:uid="{00000000-0005-0000-0000-000057000000}"/>
    <cellStyle name="20% - Accent2 2 6 3" xfId="89" xr:uid="{00000000-0005-0000-0000-000058000000}"/>
    <cellStyle name="20% - Accent2 2 7" xfId="90" xr:uid="{00000000-0005-0000-0000-000059000000}"/>
    <cellStyle name="20% - Accent2 2 7 2" xfId="91" xr:uid="{00000000-0005-0000-0000-00005A000000}"/>
    <cellStyle name="20% - Accent2 2 7 3" xfId="92" xr:uid="{00000000-0005-0000-0000-00005B000000}"/>
    <cellStyle name="20% - Accent2 2 8" xfId="93" xr:uid="{00000000-0005-0000-0000-00005C000000}"/>
    <cellStyle name="20% - Accent2 3" xfId="94" xr:uid="{00000000-0005-0000-0000-00005D000000}"/>
    <cellStyle name="20% - Accent2 3 2" xfId="95" xr:uid="{00000000-0005-0000-0000-00005E000000}"/>
    <cellStyle name="20% - Accent2 3 2 2" xfId="96" xr:uid="{00000000-0005-0000-0000-00005F000000}"/>
    <cellStyle name="20% - Accent2 3 2 3" xfId="97" xr:uid="{00000000-0005-0000-0000-000060000000}"/>
    <cellStyle name="20% - Accent2 3 3" xfId="98" xr:uid="{00000000-0005-0000-0000-000061000000}"/>
    <cellStyle name="20% - Accent2 3 4" xfId="99" xr:uid="{00000000-0005-0000-0000-000062000000}"/>
    <cellStyle name="20% - Accent2 4" xfId="100" xr:uid="{00000000-0005-0000-0000-000063000000}"/>
    <cellStyle name="20% - Accent2 4 2" xfId="101" xr:uid="{00000000-0005-0000-0000-000064000000}"/>
    <cellStyle name="20% - Accent2 4 3" xfId="102" xr:uid="{00000000-0005-0000-0000-000065000000}"/>
    <cellStyle name="20% - Accent2 5" xfId="103" xr:uid="{00000000-0005-0000-0000-000066000000}"/>
    <cellStyle name="20% - Accent2 5 2" xfId="104" xr:uid="{00000000-0005-0000-0000-000067000000}"/>
    <cellStyle name="20% - Accent2 5 3" xfId="105" xr:uid="{00000000-0005-0000-0000-000068000000}"/>
    <cellStyle name="20% - Accent2 6" xfId="106" xr:uid="{00000000-0005-0000-0000-000069000000}"/>
    <cellStyle name="20% - Accent2 6 2" xfId="107" xr:uid="{00000000-0005-0000-0000-00006A000000}"/>
    <cellStyle name="20% - Accent2 6 3" xfId="108" xr:uid="{00000000-0005-0000-0000-00006B000000}"/>
    <cellStyle name="20% - Accent2 7" xfId="109" xr:uid="{00000000-0005-0000-0000-00006C000000}"/>
    <cellStyle name="20% - Accent2 8" xfId="110" xr:uid="{00000000-0005-0000-0000-00006D000000}"/>
    <cellStyle name="20% - Accent3" xfId="111" builtinId="38" customBuiltin="1"/>
    <cellStyle name="20% - Accent3 2" xfId="112" xr:uid="{00000000-0005-0000-0000-00006F000000}"/>
    <cellStyle name="20% - Accent3 2 2" xfId="113" xr:uid="{00000000-0005-0000-0000-000070000000}"/>
    <cellStyle name="20% - Accent3 2 2 2" xfId="114" xr:uid="{00000000-0005-0000-0000-000071000000}"/>
    <cellStyle name="20% - Accent3 2 2 2 2" xfId="115" xr:uid="{00000000-0005-0000-0000-000072000000}"/>
    <cellStyle name="20% - Accent3 2 2 2 3" xfId="116" xr:uid="{00000000-0005-0000-0000-000073000000}"/>
    <cellStyle name="20% - Accent3 2 2 3" xfId="117" xr:uid="{00000000-0005-0000-0000-000074000000}"/>
    <cellStyle name="20% - Accent3 2 2 3 2" xfId="118" xr:uid="{00000000-0005-0000-0000-000075000000}"/>
    <cellStyle name="20% - Accent3 2 2 3 3" xfId="119" xr:uid="{00000000-0005-0000-0000-000076000000}"/>
    <cellStyle name="20% - Accent3 2 2 4" xfId="120" xr:uid="{00000000-0005-0000-0000-000077000000}"/>
    <cellStyle name="20% - Accent3 2 2 5" xfId="121" xr:uid="{00000000-0005-0000-0000-000078000000}"/>
    <cellStyle name="20% - Accent3 2 2 5 2" xfId="122" xr:uid="{00000000-0005-0000-0000-000079000000}"/>
    <cellStyle name="20% - Accent3 2 2 6" xfId="123" xr:uid="{00000000-0005-0000-0000-00007A000000}"/>
    <cellStyle name="20% - Accent3 2 3" xfId="124" xr:uid="{00000000-0005-0000-0000-00007B000000}"/>
    <cellStyle name="20% - Accent3 2 3 2" xfId="125" xr:uid="{00000000-0005-0000-0000-00007C000000}"/>
    <cellStyle name="20% - Accent3 2 3 2 2" xfId="126" xr:uid="{00000000-0005-0000-0000-00007D000000}"/>
    <cellStyle name="20% - Accent3 2 3 2 2 2" xfId="127" xr:uid="{00000000-0005-0000-0000-00007E000000}"/>
    <cellStyle name="20% - Accent3 2 3 2 2 3" xfId="128" xr:uid="{00000000-0005-0000-0000-00007F000000}"/>
    <cellStyle name="20% - Accent3 2 3 2 3" xfId="129" xr:uid="{00000000-0005-0000-0000-000080000000}"/>
    <cellStyle name="20% - Accent3 2 3 2 4" xfId="130" xr:uid="{00000000-0005-0000-0000-000081000000}"/>
    <cellStyle name="20% - Accent3 2 3 3" xfId="131" xr:uid="{00000000-0005-0000-0000-000082000000}"/>
    <cellStyle name="20% - Accent3 2 3 3 2" xfId="132" xr:uid="{00000000-0005-0000-0000-000083000000}"/>
    <cellStyle name="20% - Accent3 2 3 3 3" xfId="133" xr:uid="{00000000-0005-0000-0000-000084000000}"/>
    <cellStyle name="20% - Accent3 2 3 4" xfId="134" xr:uid="{00000000-0005-0000-0000-000085000000}"/>
    <cellStyle name="20% - Accent3 2 3 5" xfId="135" xr:uid="{00000000-0005-0000-0000-000086000000}"/>
    <cellStyle name="20% - Accent3 2 4" xfId="136" xr:uid="{00000000-0005-0000-0000-000087000000}"/>
    <cellStyle name="20% - Accent3 2 4 2" xfId="137" xr:uid="{00000000-0005-0000-0000-000088000000}"/>
    <cellStyle name="20% - Accent3 2 4 3" xfId="138" xr:uid="{00000000-0005-0000-0000-000089000000}"/>
    <cellStyle name="20% - Accent3 2 5" xfId="139" xr:uid="{00000000-0005-0000-0000-00008A000000}"/>
    <cellStyle name="20% - Accent3 2 5 2" xfId="140" xr:uid="{00000000-0005-0000-0000-00008B000000}"/>
    <cellStyle name="20% - Accent3 2 5 3" xfId="141" xr:uid="{00000000-0005-0000-0000-00008C000000}"/>
    <cellStyle name="20% - Accent3 2 6" xfId="142" xr:uid="{00000000-0005-0000-0000-00008D000000}"/>
    <cellStyle name="20% - Accent3 2 6 2" xfId="143" xr:uid="{00000000-0005-0000-0000-00008E000000}"/>
    <cellStyle name="20% - Accent3 2 6 3" xfId="144" xr:uid="{00000000-0005-0000-0000-00008F000000}"/>
    <cellStyle name="20% - Accent3 2 7" xfId="145" xr:uid="{00000000-0005-0000-0000-000090000000}"/>
    <cellStyle name="20% - Accent3 2 7 2" xfId="146" xr:uid="{00000000-0005-0000-0000-000091000000}"/>
    <cellStyle name="20% - Accent3 2 7 3" xfId="147" xr:uid="{00000000-0005-0000-0000-000092000000}"/>
    <cellStyle name="20% - Accent3 2 8" xfId="148" xr:uid="{00000000-0005-0000-0000-000093000000}"/>
    <cellStyle name="20% - Accent3 3" xfId="149" xr:uid="{00000000-0005-0000-0000-000094000000}"/>
    <cellStyle name="20% - Accent3 3 2" xfId="150" xr:uid="{00000000-0005-0000-0000-000095000000}"/>
    <cellStyle name="20% - Accent3 3 2 2" xfId="151" xr:uid="{00000000-0005-0000-0000-000096000000}"/>
    <cellStyle name="20% - Accent3 3 2 3" xfId="152" xr:uid="{00000000-0005-0000-0000-000097000000}"/>
    <cellStyle name="20% - Accent3 3 3" xfId="153" xr:uid="{00000000-0005-0000-0000-000098000000}"/>
    <cellStyle name="20% - Accent3 3 4" xfId="154" xr:uid="{00000000-0005-0000-0000-000099000000}"/>
    <cellStyle name="20% - Accent3 4" xfId="155" xr:uid="{00000000-0005-0000-0000-00009A000000}"/>
    <cellStyle name="20% - Accent3 4 2" xfId="156" xr:uid="{00000000-0005-0000-0000-00009B000000}"/>
    <cellStyle name="20% - Accent3 4 3" xfId="157" xr:uid="{00000000-0005-0000-0000-00009C000000}"/>
    <cellStyle name="20% - Accent3 5" xfId="158" xr:uid="{00000000-0005-0000-0000-00009D000000}"/>
    <cellStyle name="20% - Accent3 5 2" xfId="159" xr:uid="{00000000-0005-0000-0000-00009E000000}"/>
    <cellStyle name="20% - Accent3 5 3" xfId="160" xr:uid="{00000000-0005-0000-0000-00009F000000}"/>
    <cellStyle name="20% - Accent3 6" xfId="161" xr:uid="{00000000-0005-0000-0000-0000A0000000}"/>
    <cellStyle name="20% - Accent3 6 2" xfId="162" xr:uid="{00000000-0005-0000-0000-0000A1000000}"/>
    <cellStyle name="20% - Accent3 6 3" xfId="163" xr:uid="{00000000-0005-0000-0000-0000A2000000}"/>
    <cellStyle name="20% - Accent3 7" xfId="164" xr:uid="{00000000-0005-0000-0000-0000A3000000}"/>
    <cellStyle name="20% - Accent3 8" xfId="165" xr:uid="{00000000-0005-0000-0000-0000A4000000}"/>
    <cellStyle name="20% - Accent4" xfId="166" builtinId="42" customBuiltin="1"/>
    <cellStyle name="20% - Accent4 2" xfId="167" xr:uid="{00000000-0005-0000-0000-0000A6000000}"/>
    <cellStyle name="20% - Accent4 2 2" xfId="168" xr:uid="{00000000-0005-0000-0000-0000A7000000}"/>
    <cellStyle name="20% - Accent4 2 2 2" xfId="169" xr:uid="{00000000-0005-0000-0000-0000A8000000}"/>
    <cellStyle name="20% - Accent4 2 2 2 2" xfId="170" xr:uid="{00000000-0005-0000-0000-0000A9000000}"/>
    <cellStyle name="20% - Accent4 2 2 2 3" xfId="171" xr:uid="{00000000-0005-0000-0000-0000AA000000}"/>
    <cellStyle name="20% - Accent4 2 2 3" xfId="172" xr:uid="{00000000-0005-0000-0000-0000AB000000}"/>
    <cellStyle name="20% - Accent4 2 2 3 2" xfId="173" xr:uid="{00000000-0005-0000-0000-0000AC000000}"/>
    <cellStyle name="20% - Accent4 2 2 3 3" xfId="174" xr:uid="{00000000-0005-0000-0000-0000AD000000}"/>
    <cellStyle name="20% - Accent4 2 2 4" xfId="175" xr:uid="{00000000-0005-0000-0000-0000AE000000}"/>
    <cellStyle name="20% - Accent4 2 2 5" xfId="176" xr:uid="{00000000-0005-0000-0000-0000AF000000}"/>
    <cellStyle name="20% - Accent4 2 2 5 2" xfId="177" xr:uid="{00000000-0005-0000-0000-0000B0000000}"/>
    <cellStyle name="20% - Accent4 2 2 6" xfId="178" xr:uid="{00000000-0005-0000-0000-0000B1000000}"/>
    <cellStyle name="20% - Accent4 2 3" xfId="179" xr:uid="{00000000-0005-0000-0000-0000B2000000}"/>
    <cellStyle name="20% - Accent4 2 3 2" xfId="180" xr:uid="{00000000-0005-0000-0000-0000B3000000}"/>
    <cellStyle name="20% - Accent4 2 3 2 2" xfId="181" xr:uid="{00000000-0005-0000-0000-0000B4000000}"/>
    <cellStyle name="20% - Accent4 2 3 2 2 2" xfId="182" xr:uid="{00000000-0005-0000-0000-0000B5000000}"/>
    <cellStyle name="20% - Accent4 2 3 2 2 3" xfId="183" xr:uid="{00000000-0005-0000-0000-0000B6000000}"/>
    <cellStyle name="20% - Accent4 2 3 2 3" xfId="184" xr:uid="{00000000-0005-0000-0000-0000B7000000}"/>
    <cellStyle name="20% - Accent4 2 3 2 4" xfId="185" xr:uid="{00000000-0005-0000-0000-0000B8000000}"/>
    <cellStyle name="20% - Accent4 2 3 3" xfId="186" xr:uid="{00000000-0005-0000-0000-0000B9000000}"/>
    <cellStyle name="20% - Accent4 2 3 3 2" xfId="187" xr:uid="{00000000-0005-0000-0000-0000BA000000}"/>
    <cellStyle name="20% - Accent4 2 3 3 3" xfId="188" xr:uid="{00000000-0005-0000-0000-0000BB000000}"/>
    <cellStyle name="20% - Accent4 2 3 4" xfId="189" xr:uid="{00000000-0005-0000-0000-0000BC000000}"/>
    <cellStyle name="20% - Accent4 2 3 5" xfId="190" xr:uid="{00000000-0005-0000-0000-0000BD000000}"/>
    <cellStyle name="20% - Accent4 2 4" xfId="191" xr:uid="{00000000-0005-0000-0000-0000BE000000}"/>
    <cellStyle name="20% - Accent4 2 4 2" xfId="192" xr:uid="{00000000-0005-0000-0000-0000BF000000}"/>
    <cellStyle name="20% - Accent4 2 4 3" xfId="193" xr:uid="{00000000-0005-0000-0000-0000C0000000}"/>
    <cellStyle name="20% - Accent4 2 5" xfId="194" xr:uid="{00000000-0005-0000-0000-0000C1000000}"/>
    <cellStyle name="20% - Accent4 2 5 2" xfId="195" xr:uid="{00000000-0005-0000-0000-0000C2000000}"/>
    <cellStyle name="20% - Accent4 2 5 3" xfId="196" xr:uid="{00000000-0005-0000-0000-0000C3000000}"/>
    <cellStyle name="20% - Accent4 2 6" xfId="197" xr:uid="{00000000-0005-0000-0000-0000C4000000}"/>
    <cellStyle name="20% - Accent4 2 6 2" xfId="198" xr:uid="{00000000-0005-0000-0000-0000C5000000}"/>
    <cellStyle name="20% - Accent4 2 6 3" xfId="199" xr:uid="{00000000-0005-0000-0000-0000C6000000}"/>
    <cellStyle name="20% - Accent4 2 7" xfId="200" xr:uid="{00000000-0005-0000-0000-0000C7000000}"/>
    <cellStyle name="20% - Accent4 2 7 2" xfId="201" xr:uid="{00000000-0005-0000-0000-0000C8000000}"/>
    <cellStyle name="20% - Accent4 2 7 3" xfId="202" xr:uid="{00000000-0005-0000-0000-0000C9000000}"/>
    <cellStyle name="20% - Accent4 2 8" xfId="203" xr:uid="{00000000-0005-0000-0000-0000CA000000}"/>
    <cellStyle name="20% - Accent4 3" xfId="204" xr:uid="{00000000-0005-0000-0000-0000CB000000}"/>
    <cellStyle name="20% - Accent4 3 2" xfId="205" xr:uid="{00000000-0005-0000-0000-0000CC000000}"/>
    <cellStyle name="20% - Accent4 3 2 2" xfId="206" xr:uid="{00000000-0005-0000-0000-0000CD000000}"/>
    <cellStyle name="20% - Accent4 3 2 3" xfId="207" xr:uid="{00000000-0005-0000-0000-0000CE000000}"/>
    <cellStyle name="20% - Accent4 3 3" xfId="208" xr:uid="{00000000-0005-0000-0000-0000CF000000}"/>
    <cellStyle name="20% - Accent4 3 4" xfId="209" xr:uid="{00000000-0005-0000-0000-0000D0000000}"/>
    <cellStyle name="20% - Accent4 4" xfId="210" xr:uid="{00000000-0005-0000-0000-0000D1000000}"/>
    <cellStyle name="20% - Accent4 4 2" xfId="211" xr:uid="{00000000-0005-0000-0000-0000D2000000}"/>
    <cellStyle name="20% - Accent4 4 3" xfId="212" xr:uid="{00000000-0005-0000-0000-0000D3000000}"/>
    <cellStyle name="20% - Accent4 5" xfId="213" xr:uid="{00000000-0005-0000-0000-0000D4000000}"/>
    <cellStyle name="20% - Accent4 5 2" xfId="214" xr:uid="{00000000-0005-0000-0000-0000D5000000}"/>
    <cellStyle name="20% - Accent4 5 3" xfId="215" xr:uid="{00000000-0005-0000-0000-0000D6000000}"/>
    <cellStyle name="20% - Accent4 6" xfId="216" xr:uid="{00000000-0005-0000-0000-0000D7000000}"/>
    <cellStyle name="20% - Accent4 6 2" xfId="217" xr:uid="{00000000-0005-0000-0000-0000D8000000}"/>
    <cellStyle name="20% - Accent4 6 3" xfId="218" xr:uid="{00000000-0005-0000-0000-0000D9000000}"/>
    <cellStyle name="20% - Accent4 7" xfId="219" xr:uid="{00000000-0005-0000-0000-0000DA000000}"/>
    <cellStyle name="20% - Accent4 8" xfId="220" xr:uid="{00000000-0005-0000-0000-0000DB000000}"/>
    <cellStyle name="20% - Accent5" xfId="221" builtinId="46" customBuiltin="1"/>
    <cellStyle name="20% - Accent5 2" xfId="222" xr:uid="{00000000-0005-0000-0000-0000DD000000}"/>
    <cellStyle name="20% - Accent5 2 2" xfId="223" xr:uid="{00000000-0005-0000-0000-0000DE000000}"/>
    <cellStyle name="20% - Accent5 2 2 2" xfId="224" xr:uid="{00000000-0005-0000-0000-0000DF000000}"/>
    <cellStyle name="20% - Accent5 2 2 2 2" xfId="225" xr:uid="{00000000-0005-0000-0000-0000E0000000}"/>
    <cellStyle name="20% - Accent5 2 2 2 3" xfId="226" xr:uid="{00000000-0005-0000-0000-0000E1000000}"/>
    <cellStyle name="20% - Accent5 2 2 3" xfId="227" xr:uid="{00000000-0005-0000-0000-0000E2000000}"/>
    <cellStyle name="20% - Accent5 2 2 3 2" xfId="228" xr:uid="{00000000-0005-0000-0000-0000E3000000}"/>
    <cellStyle name="20% - Accent5 2 2 3 3" xfId="229" xr:uid="{00000000-0005-0000-0000-0000E4000000}"/>
    <cellStyle name="20% - Accent5 2 2 4" xfId="230" xr:uid="{00000000-0005-0000-0000-0000E5000000}"/>
    <cellStyle name="20% - Accent5 2 2 5" xfId="231" xr:uid="{00000000-0005-0000-0000-0000E6000000}"/>
    <cellStyle name="20% - Accent5 2 2 5 2" xfId="232" xr:uid="{00000000-0005-0000-0000-0000E7000000}"/>
    <cellStyle name="20% - Accent5 2 2 6" xfId="233" xr:uid="{00000000-0005-0000-0000-0000E8000000}"/>
    <cellStyle name="20% - Accent5 2 3" xfId="234" xr:uid="{00000000-0005-0000-0000-0000E9000000}"/>
    <cellStyle name="20% - Accent5 2 3 2" xfId="235" xr:uid="{00000000-0005-0000-0000-0000EA000000}"/>
    <cellStyle name="20% - Accent5 2 3 2 2" xfId="236" xr:uid="{00000000-0005-0000-0000-0000EB000000}"/>
    <cellStyle name="20% - Accent5 2 3 2 2 2" xfId="237" xr:uid="{00000000-0005-0000-0000-0000EC000000}"/>
    <cellStyle name="20% - Accent5 2 3 2 2 3" xfId="238" xr:uid="{00000000-0005-0000-0000-0000ED000000}"/>
    <cellStyle name="20% - Accent5 2 3 2 3" xfId="239" xr:uid="{00000000-0005-0000-0000-0000EE000000}"/>
    <cellStyle name="20% - Accent5 2 3 2 4" xfId="240" xr:uid="{00000000-0005-0000-0000-0000EF000000}"/>
    <cellStyle name="20% - Accent5 2 3 3" xfId="241" xr:uid="{00000000-0005-0000-0000-0000F0000000}"/>
    <cellStyle name="20% - Accent5 2 3 3 2" xfId="242" xr:uid="{00000000-0005-0000-0000-0000F1000000}"/>
    <cellStyle name="20% - Accent5 2 3 3 3" xfId="243" xr:uid="{00000000-0005-0000-0000-0000F2000000}"/>
    <cellStyle name="20% - Accent5 2 3 4" xfId="244" xr:uid="{00000000-0005-0000-0000-0000F3000000}"/>
    <cellStyle name="20% - Accent5 2 3 5" xfId="245" xr:uid="{00000000-0005-0000-0000-0000F4000000}"/>
    <cellStyle name="20% - Accent5 2 4" xfId="246" xr:uid="{00000000-0005-0000-0000-0000F5000000}"/>
    <cellStyle name="20% - Accent5 2 4 2" xfId="247" xr:uid="{00000000-0005-0000-0000-0000F6000000}"/>
    <cellStyle name="20% - Accent5 2 4 3" xfId="248" xr:uid="{00000000-0005-0000-0000-0000F7000000}"/>
    <cellStyle name="20% - Accent5 2 5" xfId="249" xr:uid="{00000000-0005-0000-0000-0000F8000000}"/>
    <cellStyle name="20% - Accent5 2 5 2" xfId="250" xr:uid="{00000000-0005-0000-0000-0000F9000000}"/>
    <cellStyle name="20% - Accent5 2 5 3" xfId="251" xr:uid="{00000000-0005-0000-0000-0000FA000000}"/>
    <cellStyle name="20% - Accent5 2 6" xfId="252" xr:uid="{00000000-0005-0000-0000-0000FB000000}"/>
    <cellStyle name="20% - Accent5 2 6 2" xfId="253" xr:uid="{00000000-0005-0000-0000-0000FC000000}"/>
    <cellStyle name="20% - Accent5 2 6 3" xfId="254" xr:uid="{00000000-0005-0000-0000-0000FD000000}"/>
    <cellStyle name="20% - Accent5 2 7" xfId="255" xr:uid="{00000000-0005-0000-0000-0000FE000000}"/>
    <cellStyle name="20% - Accent5 2 7 2" xfId="256" xr:uid="{00000000-0005-0000-0000-0000FF000000}"/>
    <cellStyle name="20% - Accent5 2 7 3" xfId="257" xr:uid="{00000000-0005-0000-0000-000000010000}"/>
    <cellStyle name="20% - Accent5 2 8" xfId="258" xr:uid="{00000000-0005-0000-0000-000001010000}"/>
    <cellStyle name="20% - Accent5 3" xfId="259" xr:uid="{00000000-0005-0000-0000-000002010000}"/>
    <cellStyle name="20% - Accent5 3 2" xfId="260" xr:uid="{00000000-0005-0000-0000-000003010000}"/>
    <cellStyle name="20% - Accent5 3 2 2" xfId="261" xr:uid="{00000000-0005-0000-0000-000004010000}"/>
    <cellStyle name="20% - Accent5 3 2 3" xfId="262" xr:uid="{00000000-0005-0000-0000-000005010000}"/>
    <cellStyle name="20% - Accent5 3 3" xfId="263" xr:uid="{00000000-0005-0000-0000-000006010000}"/>
    <cellStyle name="20% - Accent5 3 4" xfId="264" xr:uid="{00000000-0005-0000-0000-000007010000}"/>
    <cellStyle name="20% - Accent5 4" xfId="265" xr:uid="{00000000-0005-0000-0000-000008010000}"/>
    <cellStyle name="20% - Accent5 4 2" xfId="266" xr:uid="{00000000-0005-0000-0000-000009010000}"/>
    <cellStyle name="20% - Accent5 4 3" xfId="267" xr:uid="{00000000-0005-0000-0000-00000A010000}"/>
    <cellStyle name="20% - Accent5 5" xfId="268" xr:uid="{00000000-0005-0000-0000-00000B010000}"/>
    <cellStyle name="20% - Accent5 5 2" xfId="269" xr:uid="{00000000-0005-0000-0000-00000C010000}"/>
    <cellStyle name="20% - Accent5 5 3" xfId="270" xr:uid="{00000000-0005-0000-0000-00000D010000}"/>
    <cellStyle name="20% - Accent5 6" xfId="271" xr:uid="{00000000-0005-0000-0000-00000E010000}"/>
    <cellStyle name="20% - Accent5 6 2" xfId="272" xr:uid="{00000000-0005-0000-0000-00000F010000}"/>
    <cellStyle name="20% - Accent5 6 3" xfId="273" xr:uid="{00000000-0005-0000-0000-000010010000}"/>
    <cellStyle name="20% - Accent5 7" xfId="274" xr:uid="{00000000-0005-0000-0000-000011010000}"/>
    <cellStyle name="20% - Accent5 8" xfId="275" xr:uid="{00000000-0005-0000-0000-000012010000}"/>
    <cellStyle name="20% - Accent6" xfId="276" builtinId="50" customBuiltin="1"/>
    <cellStyle name="20% - Accent6 2" xfId="277" xr:uid="{00000000-0005-0000-0000-000014010000}"/>
    <cellStyle name="20% - Accent6 2 2" xfId="278" xr:uid="{00000000-0005-0000-0000-000015010000}"/>
    <cellStyle name="20% - Accent6 2 2 2" xfId="279" xr:uid="{00000000-0005-0000-0000-000016010000}"/>
    <cellStyle name="20% - Accent6 2 2 2 2" xfId="280" xr:uid="{00000000-0005-0000-0000-000017010000}"/>
    <cellStyle name="20% - Accent6 2 2 2 3" xfId="281" xr:uid="{00000000-0005-0000-0000-000018010000}"/>
    <cellStyle name="20% - Accent6 2 2 3" xfId="282" xr:uid="{00000000-0005-0000-0000-000019010000}"/>
    <cellStyle name="20% - Accent6 2 2 3 2" xfId="283" xr:uid="{00000000-0005-0000-0000-00001A010000}"/>
    <cellStyle name="20% - Accent6 2 2 3 3" xfId="284" xr:uid="{00000000-0005-0000-0000-00001B010000}"/>
    <cellStyle name="20% - Accent6 2 2 4" xfId="285" xr:uid="{00000000-0005-0000-0000-00001C010000}"/>
    <cellStyle name="20% - Accent6 2 2 5" xfId="286" xr:uid="{00000000-0005-0000-0000-00001D010000}"/>
    <cellStyle name="20% - Accent6 2 2 5 2" xfId="287" xr:uid="{00000000-0005-0000-0000-00001E010000}"/>
    <cellStyle name="20% - Accent6 2 2 6" xfId="288" xr:uid="{00000000-0005-0000-0000-00001F010000}"/>
    <cellStyle name="20% - Accent6 2 3" xfId="289" xr:uid="{00000000-0005-0000-0000-000020010000}"/>
    <cellStyle name="20% - Accent6 2 3 2" xfId="290" xr:uid="{00000000-0005-0000-0000-000021010000}"/>
    <cellStyle name="20% - Accent6 2 3 2 2" xfId="291" xr:uid="{00000000-0005-0000-0000-000022010000}"/>
    <cellStyle name="20% - Accent6 2 3 2 2 2" xfId="292" xr:uid="{00000000-0005-0000-0000-000023010000}"/>
    <cellStyle name="20% - Accent6 2 3 2 2 3" xfId="293" xr:uid="{00000000-0005-0000-0000-000024010000}"/>
    <cellStyle name="20% - Accent6 2 3 2 3" xfId="294" xr:uid="{00000000-0005-0000-0000-000025010000}"/>
    <cellStyle name="20% - Accent6 2 3 2 4" xfId="295" xr:uid="{00000000-0005-0000-0000-000026010000}"/>
    <cellStyle name="20% - Accent6 2 3 3" xfId="296" xr:uid="{00000000-0005-0000-0000-000027010000}"/>
    <cellStyle name="20% - Accent6 2 3 3 2" xfId="297" xr:uid="{00000000-0005-0000-0000-000028010000}"/>
    <cellStyle name="20% - Accent6 2 3 3 3" xfId="298" xr:uid="{00000000-0005-0000-0000-000029010000}"/>
    <cellStyle name="20% - Accent6 2 3 4" xfId="299" xr:uid="{00000000-0005-0000-0000-00002A010000}"/>
    <cellStyle name="20% - Accent6 2 3 5" xfId="300" xr:uid="{00000000-0005-0000-0000-00002B010000}"/>
    <cellStyle name="20% - Accent6 2 4" xfId="301" xr:uid="{00000000-0005-0000-0000-00002C010000}"/>
    <cellStyle name="20% - Accent6 2 4 2" xfId="302" xr:uid="{00000000-0005-0000-0000-00002D010000}"/>
    <cellStyle name="20% - Accent6 2 4 3" xfId="303" xr:uid="{00000000-0005-0000-0000-00002E010000}"/>
    <cellStyle name="20% - Accent6 2 5" xfId="304" xr:uid="{00000000-0005-0000-0000-00002F010000}"/>
    <cellStyle name="20% - Accent6 2 5 2" xfId="305" xr:uid="{00000000-0005-0000-0000-000030010000}"/>
    <cellStyle name="20% - Accent6 2 5 3" xfId="306" xr:uid="{00000000-0005-0000-0000-000031010000}"/>
    <cellStyle name="20% - Accent6 2 6" xfId="307" xr:uid="{00000000-0005-0000-0000-000032010000}"/>
    <cellStyle name="20% - Accent6 2 6 2" xfId="308" xr:uid="{00000000-0005-0000-0000-000033010000}"/>
    <cellStyle name="20% - Accent6 2 6 3" xfId="309" xr:uid="{00000000-0005-0000-0000-000034010000}"/>
    <cellStyle name="20% - Accent6 2 7" xfId="310" xr:uid="{00000000-0005-0000-0000-000035010000}"/>
    <cellStyle name="20% - Accent6 2 7 2" xfId="311" xr:uid="{00000000-0005-0000-0000-000036010000}"/>
    <cellStyle name="20% - Accent6 2 7 3" xfId="312" xr:uid="{00000000-0005-0000-0000-000037010000}"/>
    <cellStyle name="20% - Accent6 2 8" xfId="313" xr:uid="{00000000-0005-0000-0000-000038010000}"/>
    <cellStyle name="20% - Accent6 3" xfId="314" xr:uid="{00000000-0005-0000-0000-000039010000}"/>
    <cellStyle name="20% - Accent6 3 2" xfId="315" xr:uid="{00000000-0005-0000-0000-00003A010000}"/>
    <cellStyle name="20% - Accent6 3 2 2" xfId="316" xr:uid="{00000000-0005-0000-0000-00003B010000}"/>
    <cellStyle name="20% - Accent6 3 2 3" xfId="317" xr:uid="{00000000-0005-0000-0000-00003C010000}"/>
    <cellStyle name="20% - Accent6 3 3" xfId="318" xr:uid="{00000000-0005-0000-0000-00003D010000}"/>
    <cellStyle name="20% - Accent6 3 4" xfId="319" xr:uid="{00000000-0005-0000-0000-00003E010000}"/>
    <cellStyle name="20% - Accent6 4" xfId="320" xr:uid="{00000000-0005-0000-0000-00003F010000}"/>
    <cellStyle name="20% - Accent6 4 2" xfId="321" xr:uid="{00000000-0005-0000-0000-000040010000}"/>
    <cellStyle name="20% - Accent6 4 3" xfId="322" xr:uid="{00000000-0005-0000-0000-000041010000}"/>
    <cellStyle name="20% - Accent6 5" xfId="323" xr:uid="{00000000-0005-0000-0000-000042010000}"/>
    <cellStyle name="20% - Accent6 5 2" xfId="324" xr:uid="{00000000-0005-0000-0000-000043010000}"/>
    <cellStyle name="20% - Accent6 5 3" xfId="325" xr:uid="{00000000-0005-0000-0000-000044010000}"/>
    <cellStyle name="20% - Accent6 6" xfId="326" xr:uid="{00000000-0005-0000-0000-000045010000}"/>
    <cellStyle name="20% - Accent6 6 2" xfId="327" xr:uid="{00000000-0005-0000-0000-000046010000}"/>
    <cellStyle name="20% - Accent6 6 3" xfId="328" xr:uid="{00000000-0005-0000-0000-000047010000}"/>
    <cellStyle name="20% - Accent6 7" xfId="329" xr:uid="{00000000-0005-0000-0000-000048010000}"/>
    <cellStyle name="20% - Accent6 8" xfId="330" xr:uid="{00000000-0005-0000-0000-000049010000}"/>
    <cellStyle name="40% - Accent1" xfId="331" builtinId="31" customBuiltin="1"/>
    <cellStyle name="40% - Accent1 2" xfId="332" xr:uid="{00000000-0005-0000-0000-00004B010000}"/>
    <cellStyle name="40% - Accent1 2 2" xfId="333" xr:uid="{00000000-0005-0000-0000-00004C010000}"/>
    <cellStyle name="40% - Accent1 2 2 2" xfId="334" xr:uid="{00000000-0005-0000-0000-00004D010000}"/>
    <cellStyle name="40% - Accent1 2 2 2 2" xfId="335" xr:uid="{00000000-0005-0000-0000-00004E010000}"/>
    <cellStyle name="40% - Accent1 2 2 2 3" xfId="336" xr:uid="{00000000-0005-0000-0000-00004F010000}"/>
    <cellStyle name="40% - Accent1 2 2 3" xfId="337" xr:uid="{00000000-0005-0000-0000-000050010000}"/>
    <cellStyle name="40% - Accent1 2 2 3 2" xfId="338" xr:uid="{00000000-0005-0000-0000-000051010000}"/>
    <cellStyle name="40% - Accent1 2 2 3 3" xfId="339" xr:uid="{00000000-0005-0000-0000-000052010000}"/>
    <cellStyle name="40% - Accent1 2 2 4" xfId="340" xr:uid="{00000000-0005-0000-0000-000053010000}"/>
    <cellStyle name="40% - Accent1 2 2 5" xfId="341" xr:uid="{00000000-0005-0000-0000-000054010000}"/>
    <cellStyle name="40% - Accent1 2 2 5 2" xfId="342" xr:uid="{00000000-0005-0000-0000-000055010000}"/>
    <cellStyle name="40% - Accent1 2 2 6" xfId="343" xr:uid="{00000000-0005-0000-0000-000056010000}"/>
    <cellStyle name="40% - Accent1 2 3" xfId="344" xr:uid="{00000000-0005-0000-0000-000057010000}"/>
    <cellStyle name="40% - Accent1 2 3 2" xfId="345" xr:uid="{00000000-0005-0000-0000-000058010000}"/>
    <cellStyle name="40% - Accent1 2 3 2 2" xfId="346" xr:uid="{00000000-0005-0000-0000-000059010000}"/>
    <cellStyle name="40% - Accent1 2 3 2 2 2" xfId="347" xr:uid="{00000000-0005-0000-0000-00005A010000}"/>
    <cellStyle name="40% - Accent1 2 3 2 2 3" xfId="348" xr:uid="{00000000-0005-0000-0000-00005B010000}"/>
    <cellStyle name="40% - Accent1 2 3 2 3" xfId="349" xr:uid="{00000000-0005-0000-0000-00005C010000}"/>
    <cellStyle name="40% - Accent1 2 3 2 4" xfId="350" xr:uid="{00000000-0005-0000-0000-00005D010000}"/>
    <cellStyle name="40% - Accent1 2 3 3" xfId="351" xr:uid="{00000000-0005-0000-0000-00005E010000}"/>
    <cellStyle name="40% - Accent1 2 3 3 2" xfId="352" xr:uid="{00000000-0005-0000-0000-00005F010000}"/>
    <cellStyle name="40% - Accent1 2 3 3 3" xfId="353" xr:uid="{00000000-0005-0000-0000-000060010000}"/>
    <cellStyle name="40% - Accent1 2 3 4" xfId="354" xr:uid="{00000000-0005-0000-0000-000061010000}"/>
    <cellStyle name="40% - Accent1 2 3 5" xfId="355" xr:uid="{00000000-0005-0000-0000-000062010000}"/>
    <cellStyle name="40% - Accent1 2 4" xfId="356" xr:uid="{00000000-0005-0000-0000-000063010000}"/>
    <cellStyle name="40% - Accent1 2 4 2" xfId="357" xr:uid="{00000000-0005-0000-0000-000064010000}"/>
    <cellStyle name="40% - Accent1 2 4 3" xfId="358" xr:uid="{00000000-0005-0000-0000-000065010000}"/>
    <cellStyle name="40% - Accent1 2 5" xfId="359" xr:uid="{00000000-0005-0000-0000-000066010000}"/>
    <cellStyle name="40% - Accent1 2 5 2" xfId="360" xr:uid="{00000000-0005-0000-0000-000067010000}"/>
    <cellStyle name="40% - Accent1 2 5 3" xfId="361" xr:uid="{00000000-0005-0000-0000-000068010000}"/>
    <cellStyle name="40% - Accent1 2 6" xfId="362" xr:uid="{00000000-0005-0000-0000-000069010000}"/>
    <cellStyle name="40% - Accent1 2 6 2" xfId="363" xr:uid="{00000000-0005-0000-0000-00006A010000}"/>
    <cellStyle name="40% - Accent1 2 6 3" xfId="364" xr:uid="{00000000-0005-0000-0000-00006B010000}"/>
    <cellStyle name="40% - Accent1 2 7" xfId="365" xr:uid="{00000000-0005-0000-0000-00006C010000}"/>
    <cellStyle name="40% - Accent1 2 7 2" xfId="366" xr:uid="{00000000-0005-0000-0000-00006D010000}"/>
    <cellStyle name="40% - Accent1 2 7 3" xfId="367" xr:uid="{00000000-0005-0000-0000-00006E010000}"/>
    <cellStyle name="40% - Accent1 2 8" xfId="368" xr:uid="{00000000-0005-0000-0000-00006F010000}"/>
    <cellStyle name="40% - Accent1 3" xfId="369" xr:uid="{00000000-0005-0000-0000-000070010000}"/>
    <cellStyle name="40% - Accent1 3 2" xfId="370" xr:uid="{00000000-0005-0000-0000-000071010000}"/>
    <cellStyle name="40% - Accent1 3 2 2" xfId="371" xr:uid="{00000000-0005-0000-0000-000072010000}"/>
    <cellStyle name="40% - Accent1 3 2 3" xfId="372" xr:uid="{00000000-0005-0000-0000-000073010000}"/>
    <cellStyle name="40% - Accent1 3 3" xfId="373" xr:uid="{00000000-0005-0000-0000-000074010000}"/>
    <cellStyle name="40% - Accent1 3 4" xfId="374" xr:uid="{00000000-0005-0000-0000-000075010000}"/>
    <cellStyle name="40% - Accent1 4" xfId="375" xr:uid="{00000000-0005-0000-0000-000076010000}"/>
    <cellStyle name="40% - Accent1 4 2" xfId="376" xr:uid="{00000000-0005-0000-0000-000077010000}"/>
    <cellStyle name="40% - Accent1 4 3" xfId="377" xr:uid="{00000000-0005-0000-0000-000078010000}"/>
    <cellStyle name="40% - Accent1 5" xfId="378" xr:uid="{00000000-0005-0000-0000-000079010000}"/>
    <cellStyle name="40% - Accent1 5 2" xfId="379" xr:uid="{00000000-0005-0000-0000-00007A010000}"/>
    <cellStyle name="40% - Accent1 5 3" xfId="380" xr:uid="{00000000-0005-0000-0000-00007B010000}"/>
    <cellStyle name="40% - Accent1 6" xfId="381" xr:uid="{00000000-0005-0000-0000-00007C010000}"/>
    <cellStyle name="40% - Accent1 6 2" xfId="382" xr:uid="{00000000-0005-0000-0000-00007D010000}"/>
    <cellStyle name="40% - Accent1 6 3" xfId="383" xr:uid="{00000000-0005-0000-0000-00007E010000}"/>
    <cellStyle name="40% - Accent1 7" xfId="384" xr:uid="{00000000-0005-0000-0000-00007F010000}"/>
    <cellStyle name="40% - Accent1 8" xfId="385" xr:uid="{00000000-0005-0000-0000-000080010000}"/>
    <cellStyle name="40% - Accent2" xfId="386" builtinId="35" customBuiltin="1"/>
    <cellStyle name="40% - Accent2 2" xfId="387" xr:uid="{00000000-0005-0000-0000-000082010000}"/>
    <cellStyle name="40% - Accent2 2 2" xfId="388" xr:uid="{00000000-0005-0000-0000-000083010000}"/>
    <cellStyle name="40% - Accent2 2 2 2" xfId="389" xr:uid="{00000000-0005-0000-0000-000084010000}"/>
    <cellStyle name="40% - Accent2 2 2 2 2" xfId="390" xr:uid="{00000000-0005-0000-0000-000085010000}"/>
    <cellStyle name="40% - Accent2 2 2 2 3" xfId="391" xr:uid="{00000000-0005-0000-0000-000086010000}"/>
    <cellStyle name="40% - Accent2 2 2 3" xfId="392" xr:uid="{00000000-0005-0000-0000-000087010000}"/>
    <cellStyle name="40% - Accent2 2 2 3 2" xfId="393" xr:uid="{00000000-0005-0000-0000-000088010000}"/>
    <cellStyle name="40% - Accent2 2 2 3 3" xfId="394" xr:uid="{00000000-0005-0000-0000-000089010000}"/>
    <cellStyle name="40% - Accent2 2 2 4" xfId="395" xr:uid="{00000000-0005-0000-0000-00008A010000}"/>
    <cellStyle name="40% - Accent2 2 2 5" xfId="396" xr:uid="{00000000-0005-0000-0000-00008B010000}"/>
    <cellStyle name="40% - Accent2 2 2 5 2" xfId="397" xr:uid="{00000000-0005-0000-0000-00008C010000}"/>
    <cellStyle name="40% - Accent2 2 2 6" xfId="398" xr:uid="{00000000-0005-0000-0000-00008D010000}"/>
    <cellStyle name="40% - Accent2 2 3" xfId="399" xr:uid="{00000000-0005-0000-0000-00008E010000}"/>
    <cellStyle name="40% - Accent2 2 3 2" xfId="400" xr:uid="{00000000-0005-0000-0000-00008F010000}"/>
    <cellStyle name="40% - Accent2 2 3 2 2" xfId="401" xr:uid="{00000000-0005-0000-0000-000090010000}"/>
    <cellStyle name="40% - Accent2 2 3 2 2 2" xfId="402" xr:uid="{00000000-0005-0000-0000-000091010000}"/>
    <cellStyle name="40% - Accent2 2 3 2 2 3" xfId="403" xr:uid="{00000000-0005-0000-0000-000092010000}"/>
    <cellStyle name="40% - Accent2 2 3 2 3" xfId="404" xr:uid="{00000000-0005-0000-0000-000093010000}"/>
    <cellStyle name="40% - Accent2 2 3 2 4" xfId="405" xr:uid="{00000000-0005-0000-0000-000094010000}"/>
    <cellStyle name="40% - Accent2 2 3 3" xfId="406" xr:uid="{00000000-0005-0000-0000-000095010000}"/>
    <cellStyle name="40% - Accent2 2 3 3 2" xfId="407" xr:uid="{00000000-0005-0000-0000-000096010000}"/>
    <cellStyle name="40% - Accent2 2 3 3 3" xfId="408" xr:uid="{00000000-0005-0000-0000-000097010000}"/>
    <cellStyle name="40% - Accent2 2 3 4" xfId="409" xr:uid="{00000000-0005-0000-0000-000098010000}"/>
    <cellStyle name="40% - Accent2 2 3 5" xfId="410" xr:uid="{00000000-0005-0000-0000-000099010000}"/>
    <cellStyle name="40% - Accent2 2 4" xfId="411" xr:uid="{00000000-0005-0000-0000-00009A010000}"/>
    <cellStyle name="40% - Accent2 2 4 2" xfId="412" xr:uid="{00000000-0005-0000-0000-00009B010000}"/>
    <cellStyle name="40% - Accent2 2 4 3" xfId="413" xr:uid="{00000000-0005-0000-0000-00009C010000}"/>
    <cellStyle name="40% - Accent2 2 5" xfId="414" xr:uid="{00000000-0005-0000-0000-00009D010000}"/>
    <cellStyle name="40% - Accent2 2 5 2" xfId="415" xr:uid="{00000000-0005-0000-0000-00009E010000}"/>
    <cellStyle name="40% - Accent2 2 5 3" xfId="416" xr:uid="{00000000-0005-0000-0000-00009F010000}"/>
    <cellStyle name="40% - Accent2 2 6" xfId="417" xr:uid="{00000000-0005-0000-0000-0000A0010000}"/>
    <cellStyle name="40% - Accent2 2 6 2" xfId="418" xr:uid="{00000000-0005-0000-0000-0000A1010000}"/>
    <cellStyle name="40% - Accent2 2 6 3" xfId="419" xr:uid="{00000000-0005-0000-0000-0000A2010000}"/>
    <cellStyle name="40% - Accent2 2 7" xfId="420" xr:uid="{00000000-0005-0000-0000-0000A3010000}"/>
    <cellStyle name="40% - Accent2 2 7 2" xfId="421" xr:uid="{00000000-0005-0000-0000-0000A4010000}"/>
    <cellStyle name="40% - Accent2 2 7 3" xfId="422" xr:uid="{00000000-0005-0000-0000-0000A5010000}"/>
    <cellStyle name="40% - Accent2 2 8" xfId="423" xr:uid="{00000000-0005-0000-0000-0000A6010000}"/>
    <cellStyle name="40% - Accent2 3" xfId="424" xr:uid="{00000000-0005-0000-0000-0000A7010000}"/>
    <cellStyle name="40% - Accent2 3 2" xfId="425" xr:uid="{00000000-0005-0000-0000-0000A8010000}"/>
    <cellStyle name="40% - Accent2 3 2 2" xfId="426" xr:uid="{00000000-0005-0000-0000-0000A9010000}"/>
    <cellStyle name="40% - Accent2 3 2 3" xfId="427" xr:uid="{00000000-0005-0000-0000-0000AA010000}"/>
    <cellStyle name="40% - Accent2 3 3" xfId="428" xr:uid="{00000000-0005-0000-0000-0000AB010000}"/>
    <cellStyle name="40% - Accent2 3 4" xfId="429" xr:uid="{00000000-0005-0000-0000-0000AC010000}"/>
    <cellStyle name="40% - Accent2 4" xfId="430" xr:uid="{00000000-0005-0000-0000-0000AD010000}"/>
    <cellStyle name="40% - Accent2 4 2" xfId="431" xr:uid="{00000000-0005-0000-0000-0000AE010000}"/>
    <cellStyle name="40% - Accent2 4 3" xfId="432" xr:uid="{00000000-0005-0000-0000-0000AF010000}"/>
    <cellStyle name="40% - Accent2 5" xfId="433" xr:uid="{00000000-0005-0000-0000-0000B0010000}"/>
    <cellStyle name="40% - Accent2 5 2" xfId="434" xr:uid="{00000000-0005-0000-0000-0000B1010000}"/>
    <cellStyle name="40% - Accent2 5 3" xfId="435" xr:uid="{00000000-0005-0000-0000-0000B2010000}"/>
    <cellStyle name="40% - Accent2 6" xfId="436" xr:uid="{00000000-0005-0000-0000-0000B3010000}"/>
    <cellStyle name="40% - Accent2 6 2" xfId="437" xr:uid="{00000000-0005-0000-0000-0000B4010000}"/>
    <cellStyle name="40% - Accent2 6 3" xfId="438" xr:uid="{00000000-0005-0000-0000-0000B5010000}"/>
    <cellStyle name="40% - Accent2 7" xfId="439" xr:uid="{00000000-0005-0000-0000-0000B6010000}"/>
    <cellStyle name="40% - Accent2 8" xfId="440" xr:uid="{00000000-0005-0000-0000-0000B7010000}"/>
    <cellStyle name="40% - Accent3" xfId="441" builtinId="39" customBuiltin="1"/>
    <cellStyle name="40% - Accent3 2" xfId="442" xr:uid="{00000000-0005-0000-0000-0000B9010000}"/>
    <cellStyle name="40% - Accent3 2 2" xfId="443" xr:uid="{00000000-0005-0000-0000-0000BA010000}"/>
    <cellStyle name="40% - Accent3 2 2 2" xfId="444" xr:uid="{00000000-0005-0000-0000-0000BB010000}"/>
    <cellStyle name="40% - Accent3 2 2 2 2" xfId="445" xr:uid="{00000000-0005-0000-0000-0000BC010000}"/>
    <cellStyle name="40% - Accent3 2 2 2 3" xfId="446" xr:uid="{00000000-0005-0000-0000-0000BD010000}"/>
    <cellStyle name="40% - Accent3 2 2 3" xfId="447" xr:uid="{00000000-0005-0000-0000-0000BE010000}"/>
    <cellStyle name="40% - Accent3 2 2 3 2" xfId="448" xr:uid="{00000000-0005-0000-0000-0000BF010000}"/>
    <cellStyle name="40% - Accent3 2 2 3 3" xfId="449" xr:uid="{00000000-0005-0000-0000-0000C0010000}"/>
    <cellStyle name="40% - Accent3 2 2 4" xfId="450" xr:uid="{00000000-0005-0000-0000-0000C1010000}"/>
    <cellStyle name="40% - Accent3 2 2 5" xfId="451" xr:uid="{00000000-0005-0000-0000-0000C2010000}"/>
    <cellStyle name="40% - Accent3 2 2 5 2" xfId="452" xr:uid="{00000000-0005-0000-0000-0000C3010000}"/>
    <cellStyle name="40% - Accent3 2 2 6" xfId="453" xr:uid="{00000000-0005-0000-0000-0000C4010000}"/>
    <cellStyle name="40% - Accent3 2 3" xfId="454" xr:uid="{00000000-0005-0000-0000-0000C5010000}"/>
    <cellStyle name="40% - Accent3 2 3 2" xfId="455" xr:uid="{00000000-0005-0000-0000-0000C6010000}"/>
    <cellStyle name="40% - Accent3 2 3 2 2" xfId="456" xr:uid="{00000000-0005-0000-0000-0000C7010000}"/>
    <cellStyle name="40% - Accent3 2 3 2 2 2" xfId="457" xr:uid="{00000000-0005-0000-0000-0000C8010000}"/>
    <cellStyle name="40% - Accent3 2 3 2 2 3" xfId="458" xr:uid="{00000000-0005-0000-0000-0000C9010000}"/>
    <cellStyle name="40% - Accent3 2 3 2 3" xfId="459" xr:uid="{00000000-0005-0000-0000-0000CA010000}"/>
    <cellStyle name="40% - Accent3 2 3 2 4" xfId="460" xr:uid="{00000000-0005-0000-0000-0000CB010000}"/>
    <cellStyle name="40% - Accent3 2 3 3" xfId="461" xr:uid="{00000000-0005-0000-0000-0000CC010000}"/>
    <cellStyle name="40% - Accent3 2 3 3 2" xfId="462" xr:uid="{00000000-0005-0000-0000-0000CD010000}"/>
    <cellStyle name="40% - Accent3 2 3 3 3" xfId="463" xr:uid="{00000000-0005-0000-0000-0000CE010000}"/>
    <cellStyle name="40% - Accent3 2 3 4" xfId="464" xr:uid="{00000000-0005-0000-0000-0000CF010000}"/>
    <cellStyle name="40% - Accent3 2 3 5" xfId="465" xr:uid="{00000000-0005-0000-0000-0000D0010000}"/>
    <cellStyle name="40% - Accent3 2 4" xfId="466" xr:uid="{00000000-0005-0000-0000-0000D1010000}"/>
    <cellStyle name="40% - Accent3 2 4 2" xfId="467" xr:uid="{00000000-0005-0000-0000-0000D2010000}"/>
    <cellStyle name="40% - Accent3 2 4 3" xfId="468" xr:uid="{00000000-0005-0000-0000-0000D3010000}"/>
    <cellStyle name="40% - Accent3 2 5" xfId="469" xr:uid="{00000000-0005-0000-0000-0000D4010000}"/>
    <cellStyle name="40% - Accent3 2 5 2" xfId="470" xr:uid="{00000000-0005-0000-0000-0000D5010000}"/>
    <cellStyle name="40% - Accent3 2 5 3" xfId="471" xr:uid="{00000000-0005-0000-0000-0000D6010000}"/>
    <cellStyle name="40% - Accent3 2 6" xfId="472" xr:uid="{00000000-0005-0000-0000-0000D7010000}"/>
    <cellStyle name="40% - Accent3 2 6 2" xfId="473" xr:uid="{00000000-0005-0000-0000-0000D8010000}"/>
    <cellStyle name="40% - Accent3 2 6 3" xfId="474" xr:uid="{00000000-0005-0000-0000-0000D9010000}"/>
    <cellStyle name="40% - Accent3 2 7" xfId="475" xr:uid="{00000000-0005-0000-0000-0000DA010000}"/>
    <cellStyle name="40% - Accent3 2 7 2" xfId="476" xr:uid="{00000000-0005-0000-0000-0000DB010000}"/>
    <cellStyle name="40% - Accent3 2 7 3" xfId="477" xr:uid="{00000000-0005-0000-0000-0000DC010000}"/>
    <cellStyle name="40% - Accent3 2 8" xfId="478" xr:uid="{00000000-0005-0000-0000-0000DD010000}"/>
    <cellStyle name="40% - Accent3 3" xfId="479" xr:uid="{00000000-0005-0000-0000-0000DE010000}"/>
    <cellStyle name="40% - Accent3 3 2" xfId="480" xr:uid="{00000000-0005-0000-0000-0000DF010000}"/>
    <cellStyle name="40% - Accent3 3 2 2" xfId="481" xr:uid="{00000000-0005-0000-0000-0000E0010000}"/>
    <cellStyle name="40% - Accent3 3 2 3" xfId="482" xr:uid="{00000000-0005-0000-0000-0000E1010000}"/>
    <cellStyle name="40% - Accent3 3 3" xfId="483" xr:uid="{00000000-0005-0000-0000-0000E2010000}"/>
    <cellStyle name="40% - Accent3 3 4" xfId="484" xr:uid="{00000000-0005-0000-0000-0000E3010000}"/>
    <cellStyle name="40% - Accent3 4" xfId="485" xr:uid="{00000000-0005-0000-0000-0000E4010000}"/>
    <cellStyle name="40% - Accent3 4 2" xfId="486" xr:uid="{00000000-0005-0000-0000-0000E5010000}"/>
    <cellStyle name="40% - Accent3 4 3" xfId="487" xr:uid="{00000000-0005-0000-0000-0000E6010000}"/>
    <cellStyle name="40% - Accent3 5" xfId="488" xr:uid="{00000000-0005-0000-0000-0000E7010000}"/>
    <cellStyle name="40% - Accent3 5 2" xfId="489" xr:uid="{00000000-0005-0000-0000-0000E8010000}"/>
    <cellStyle name="40% - Accent3 5 3" xfId="490" xr:uid="{00000000-0005-0000-0000-0000E9010000}"/>
    <cellStyle name="40% - Accent3 6" xfId="491" xr:uid="{00000000-0005-0000-0000-0000EA010000}"/>
    <cellStyle name="40% - Accent3 6 2" xfId="492" xr:uid="{00000000-0005-0000-0000-0000EB010000}"/>
    <cellStyle name="40% - Accent3 6 3" xfId="493" xr:uid="{00000000-0005-0000-0000-0000EC010000}"/>
    <cellStyle name="40% - Accent3 7" xfId="494" xr:uid="{00000000-0005-0000-0000-0000ED010000}"/>
    <cellStyle name="40% - Accent3 8" xfId="495" xr:uid="{00000000-0005-0000-0000-0000EE010000}"/>
    <cellStyle name="40% - Accent4" xfId="496" builtinId="43" customBuiltin="1"/>
    <cellStyle name="40% - Accent4 2" xfId="497" xr:uid="{00000000-0005-0000-0000-0000F0010000}"/>
    <cellStyle name="40% - Accent4 2 2" xfId="498" xr:uid="{00000000-0005-0000-0000-0000F1010000}"/>
    <cellStyle name="40% - Accent4 2 2 2" xfId="499" xr:uid="{00000000-0005-0000-0000-0000F2010000}"/>
    <cellStyle name="40% - Accent4 2 2 2 2" xfId="500" xr:uid="{00000000-0005-0000-0000-0000F3010000}"/>
    <cellStyle name="40% - Accent4 2 2 2 3" xfId="501" xr:uid="{00000000-0005-0000-0000-0000F4010000}"/>
    <cellStyle name="40% - Accent4 2 2 3" xfId="502" xr:uid="{00000000-0005-0000-0000-0000F5010000}"/>
    <cellStyle name="40% - Accent4 2 2 3 2" xfId="503" xr:uid="{00000000-0005-0000-0000-0000F6010000}"/>
    <cellStyle name="40% - Accent4 2 2 3 3" xfId="504" xr:uid="{00000000-0005-0000-0000-0000F7010000}"/>
    <cellStyle name="40% - Accent4 2 2 4" xfId="505" xr:uid="{00000000-0005-0000-0000-0000F8010000}"/>
    <cellStyle name="40% - Accent4 2 2 5" xfId="506" xr:uid="{00000000-0005-0000-0000-0000F9010000}"/>
    <cellStyle name="40% - Accent4 2 2 5 2" xfId="507" xr:uid="{00000000-0005-0000-0000-0000FA010000}"/>
    <cellStyle name="40% - Accent4 2 2 6" xfId="508" xr:uid="{00000000-0005-0000-0000-0000FB010000}"/>
    <cellStyle name="40% - Accent4 2 3" xfId="509" xr:uid="{00000000-0005-0000-0000-0000FC010000}"/>
    <cellStyle name="40% - Accent4 2 3 2" xfId="510" xr:uid="{00000000-0005-0000-0000-0000FD010000}"/>
    <cellStyle name="40% - Accent4 2 3 2 2" xfId="511" xr:uid="{00000000-0005-0000-0000-0000FE010000}"/>
    <cellStyle name="40% - Accent4 2 3 2 2 2" xfId="512" xr:uid="{00000000-0005-0000-0000-0000FF010000}"/>
    <cellStyle name="40% - Accent4 2 3 2 2 3" xfId="513" xr:uid="{00000000-0005-0000-0000-000000020000}"/>
    <cellStyle name="40% - Accent4 2 3 2 3" xfId="514" xr:uid="{00000000-0005-0000-0000-000001020000}"/>
    <cellStyle name="40% - Accent4 2 3 2 4" xfId="515" xr:uid="{00000000-0005-0000-0000-000002020000}"/>
    <cellStyle name="40% - Accent4 2 3 3" xfId="516" xr:uid="{00000000-0005-0000-0000-000003020000}"/>
    <cellStyle name="40% - Accent4 2 3 3 2" xfId="517" xr:uid="{00000000-0005-0000-0000-000004020000}"/>
    <cellStyle name="40% - Accent4 2 3 3 3" xfId="518" xr:uid="{00000000-0005-0000-0000-000005020000}"/>
    <cellStyle name="40% - Accent4 2 3 4" xfId="519" xr:uid="{00000000-0005-0000-0000-000006020000}"/>
    <cellStyle name="40% - Accent4 2 3 5" xfId="520" xr:uid="{00000000-0005-0000-0000-000007020000}"/>
    <cellStyle name="40% - Accent4 2 4" xfId="521" xr:uid="{00000000-0005-0000-0000-000008020000}"/>
    <cellStyle name="40% - Accent4 2 4 2" xfId="522" xr:uid="{00000000-0005-0000-0000-000009020000}"/>
    <cellStyle name="40% - Accent4 2 4 3" xfId="523" xr:uid="{00000000-0005-0000-0000-00000A020000}"/>
    <cellStyle name="40% - Accent4 2 5" xfId="524" xr:uid="{00000000-0005-0000-0000-00000B020000}"/>
    <cellStyle name="40% - Accent4 2 5 2" xfId="525" xr:uid="{00000000-0005-0000-0000-00000C020000}"/>
    <cellStyle name="40% - Accent4 2 5 3" xfId="526" xr:uid="{00000000-0005-0000-0000-00000D020000}"/>
    <cellStyle name="40% - Accent4 2 6" xfId="527" xr:uid="{00000000-0005-0000-0000-00000E020000}"/>
    <cellStyle name="40% - Accent4 2 6 2" xfId="528" xr:uid="{00000000-0005-0000-0000-00000F020000}"/>
    <cellStyle name="40% - Accent4 2 6 3" xfId="529" xr:uid="{00000000-0005-0000-0000-000010020000}"/>
    <cellStyle name="40% - Accent4 2 7" xfId="530" xr:uid="{00000000-0005-0000-0000-000011020000}"/>
    <cellStyle name="40% - Accent4 2 7 2" xfId="531" xr:uid="{00000000-0005-0000-0000-000012020000}"/>
    <cellStyle name="40% - Accent4 2 7 3" xfId="532" xr:uid="{00000000-0005-0000-0000-000013020000}"/>
    <cellStyle name="40% - Accent4 2 8" xfId="533" xr:uid="{00000000-0005-0000-0000-000014020000}"/>
    <cellStyle name="40% - Accent4 3" xfId="534" xr:uid="{00000000-0005-0000-0000-000015020000}"/>
    <cellStyle name="40% - Accent4 3 2" xfId="535" xr:uid="{00000000-0005-0000-0000-000016020000}"/>
    <cellStyle name="40% - Accent4 3 2 2" xfId="536" xr:uid="{00000000-0005-0000-0000-000017020000}"/>
    <cellStyle name="40% - Accent4 3 2 3" xfId="537" xr:uid="{00000000-0005-0000-0000-000018020000}"/>
    <cellStyle name="40% - Accent4 3 3" xfId="538" xr:uid="{00000000-0005-0000-0000-000019020000}"/>
    <cellStyle name="40% - Accent4 3 4" xfId="539" xr:uid="{00000000-0005-0000-0000-00001A020000}"/>
    <cellStyle name="40% - Accent4 4" xfId="540" xr:uid="{00000000-0005-0000-0000-00001B020000}"/>
    <cellStyle name="40% - Accent4 4 2" xfId="541" xr:uid="{00000000-0005-0000-0000-00001C020000}"/>
    <cellStyle name="40% - Accent4 4 3" xfId="542" xr:uid="{00000000-0005-0000-0000-00001D020000}"/>
    <cellStyle name="40% - Accent4 5" xfId="543" xr:uid="{00000000-0005-0000-0000-00001E020000}"/>
    <cellStyle name="40% - Accent4 5 2" xfId="544" xr:uid="{00000000-0005-0000-0000-00001F020000}"/>
    <cellStyle name="40% - Accent4 5 3" xfId="545" xr:uid="{00000000-0005-0000-0000-000020020000}"/>
    <cellStyle name="40% - Accent4 6" xfId="546" xr:uid="{00000000-0005-0000-0000-000021020000}"/>
    <cellStyle name="40% - Accent4 6 2" xfId="547" xr:uid="{00000000-0005-0000-0000-000022020000}"/>
    <cellStyle name="40% - Accent4 6 3" xfId="548" xr:uid="{00000000-0005-0000-0000-000023020000}"/>
    <cellStyle name="40% - Accent4 7" xfId="549" xr:uid="{00000000-0005-0000-0000-000024020000}"/>
    <cellStyle name="40% - Accent4 8" xfId="550" xr:uid="{00000000-0005-0000-0000-000025020000}"/>
    <cellStyle name="40% - Accent5" xfId="551" builtinId="47" customBuiltin="1"/>
    <cellStyle name="40% - Accent5 2" xfId="552" xr:uid="{00000000-0005-0000-0000-000027020000}"/>
    <cellStyle name="40% - Accent5 2 2" xfId="553" xr:uid="{00000000-0005-0000-0000-000028020000}"/>
    <cellStyle name="40% - Accent5 2 2 2" xfId="554" xr:uid="{00000000-0005-0000-0000-000029020000}"/>
    <cellStyle name="40% - Accent5 2 2 2 2" xfId="555" xr:uid="{00000000-0005-0000-0000-00002A020000}"/>
    <cellStyle name="40% - Accent5 2 2 2 3" xfId="556" xr:uid="{00000000-0005-0000-0000-00002B020000}"/>
    <cellStyle name="40% - Accent5 2 2 3" xfId="557" xr:uid="{00000000-0005-0000-0000-00002C020000}"/>
    <cellStyle name="40% - Accent5 2 2 3 2" xfId="558" xr:uid="{00000000-0005-0000-0000-00002D020000}"/>
    <cellStyle name="40% - Accent5 2 2 3 3" xfId="559" xr:uid="{00000000-0005-0000-0000-00002E020000}"/>
    <cellStyle name="40% - Accent5 2 2 4" xfId="560" xr:uid="{00000000-0005-0000-0000-00002F020000}"/>
    <cellStyle name="40% - Accent5 2 2 5" xfId="561" xr:uid="{00000000-0005-0000-0000-000030020000}"/>
    <cellStyle name="40% - Accent5 2 2 5 2" xfId="562" xr:uid="{00000000-0005-0000-0000-000031020000}"/>
    <cellStyle name="40% - Accent5 2 2 6" xfId="563" xr:uid="{00000000-0005-0000-0000-000032020000}"/>
    <cellStyle name="40% - Accent5 2 3" xfId="564" xr:uid="{00000000-0005-0000-0000-000033020000}"/>
    <cellStyle name="40% - Accent5 2 3 2" xfId="565" xr:uid="{00000000-0005-0000-0000-000034020000}"/>
    <cellStyle name="40% - Accent5 2 3 2 2" xfId="566" xr:uid="{00000000-0005-0000-0000-000035020000}"/>
    <cellStyle name="40% - Accent5 2 3 2 2 2" xfId="567" xr:uid="{00000000-0005-0000-0000-000036020000}"/>
    <cellStyle name="40% - Accent5 2 3 2 2 3" xfId="568" xr:uid="{00000000-0005-0000-0000-000037020000}"/>
    <cellStyle name="40% - Accent5 2 3 2 3" xfId="569" xr:uid="{00000000-0005-0000-0000-000038020000}"/>
    <cellStyle name="40% - Accent5 2 3 2 4" xfId="570" xr:uid="{00000000-0005-0000-0000-000039020000}"/>
    <cellStyle name="40% - Accent5 2 3 3" xfId="571" xr:uid="{00000000-0005-0000-0000-00003A020000}"/>
    <cellStyle name="40% - Accent5 2 3 3 2" xfId="572" xr:uid="{00000000-0005-0000-0000-00003B020000}"/>
    <cellStyle name="40% - Accent5 2 3 3 3" xfId="573" xr:uid="{00000000-0005-0000-0000-00003C020000}"/>
    <cellStyle name="40% - Accent5 2 3 4" xfId="574" xr:uid="{00000000-0005-0000-0000-00003D020000}"/>
    <cellStyle name="40% - Accent5 2 3 5" xfId="575" xr:uid="{00000000-0005-0000-0000-00003E020000}"/>
    <cellStyle name="40% - Accent5 2 4" xfId="576" xr:uid="{00000000-0005-0000-0000-00003F020000}"/>
    <cellStyle name="40% - Accent5 2 4 2" xfId="577" xr:uid="{00000000-0005-0000-0000-000040020000}"/>
    <cellStyle name="40% - Accent5 2 4 3" xfId="578" xr:uid="{00000000-0005-0000-0000-000041020000}"/>
    <cellStyle name="40% - Accent5 2 5" xfId="579" xr:uid="{00000000-0005-0000-0000-000042020000}"/>
    <cellStyle name="40% - Accent5 2 5 2" xfId="580" xr:uid="{00000000-0005-0000-0000-000043020000}"/>
    <cellStyle name="40% - Accent5 2 5 3" xfId="581" xr:uid="{00000000-0005-0000-0000-000044020000}"/>
    <cellStyle name="40% - Accent5 2 6" xfId="582" xr:uid="{00000000-0005-0000-0000-000045020000}"/>
    <cellStyle name="40% - Accent5 2 6 2" xfId="583" xr:uid="{00000000-0005-0000-0000-000046020000}"/>
    <cellStyle name="40% - Accent5 2 6 3" xfId="584" xr:uid="{00000000-0005-0000-0000-000047020000}"/>
    <cellStyle name="40% - Accent5 2 7" xfId="585" xr:uid="{00000000-0005-0000-0000-000048020000}"/>
    <cellStyle name="40% - Accent5 2 7 2" xfId="586" xr:uid="{00000000-0005-0000-0000-000049020000}"/>
    <cellStyle name="40% - Accent5 2 7 3" xfId="587" xr:uid="{00000000-0005-0000-0000-00004A020000}"/>
    <cellStyle name="40% - Accent5 2 8" xfId="588" xr:uid="{00000000-0005-0000-0000-00004B020000}"/>
    <cellStyle name="40% - Accent5 3" xfId="589" xr:uid="{00000000-0005-0000-0000-00004C020000}"/>
    <cellStyle name="40% - Accent5 3 2" xfId="590" xr:uid="{00000000-0005-0000-0000-00004D020000}"/>
    <cellStyle name="40% - Accent5 3 2 2" xfId="591" xr:uid="{00000000-0005-0000-0000-00004E020000}"/>
    <cellStyle name="40% - Accent5 3 2 3" xfId="592" xr:uid="{00000000-0005-0000-0000-00004F020000}"/>
    <cellStyle name="40% - Accent5 3 3" xfId="593" xr:uid="{00000000-0005-0000-0000-000050020000}"/>
    <cellStyle name="40% - Accent5 3 4" xfId="594" xr:uid="{00000000-0005-0000-0000-000051020000}"/>
    <cellStyle name="40% - Accent5 4" xfId="595" xr:uid="{00000000-0005-0000-0000-000052020000}"/>
    <cellStyle name="40% - Accent5 4 2" xfId="596" xr:uid="{00000000-0005-0000-0000-000053020000}"/>
    <cellStyle name="40% - Accent5 4 3" xfId="597" xr:uid="{00000000-0005-0000-0000-000054020000}"/>
    <cellStyle name="40% - Accent5 5" xfId="598" xr:uid="{00000000-0005-0000-0000-000055020000}"/>
    <cellStyle name="40% - Accent5 5 2" xfId="599" xr:uid="{00000000-0005-0000-0000-000056020000}"/>
    <cellStyle name="40% - Accent5 5 3" xfId="600" xr:uid="{00000000-0005-0000-0000-000057020000}"/>
    <cellStyle name="40% - Accent5 6" xfId="601" xr:uid="{00000000-0005-0000-0000-000058020000}"/>
    <cellStyle name="40% - Accent5 6 2" xfId="602" xr:uid="{00000000-0005-0000-0000-000059020000}"/>
    <cellStyle name="40% - Accent5 6 3" xfId="603" xr:uid="{00000000-0005-0000-0000-00005A020000}"/>
    <cellStyle name="40% - Accent5 7" xfId="604" xr:uid="{00000000-0005-0000-0000-00005B020000}"/>
    <cellStyle name="40% - Accent5 8" xfId="605" xr:uid="{00000000-0005-0000-0000-00005C020000}"/>
    <cellStyle name="40% - Accent6" xfId="606" builtinId="51" customBuiltin="1"/>
    <cellStyle name="40% - Accent6 2" xfId="607" xr:uid="{00000000-0005-0000-0000-00005E020000}"/>
    <cellStyle name="40% - Accent6 2 2" xfId="608" xr:uid="{00000000-0005-0000-0000-00005F020000}"/>
    <cellStyle name="40% - Accent6 2 2 2" xfId="609" xr:uid="{00000000-0005-0000-0000-000060020000}"/>
    <cellStyle name="40% - Accent6 2 2 2 2" xfId="610" xr:uid="{00000000-0005-0000-0000-000061020000}"/>
    <cellStyle name="40% - Accent6 2 2 2 3" xfId="611" xr:uid="{00000000-0005-0000-0000-000062020000}"/>
    <cellStyle name="40% - Accent6 2 2 3" xfId="612" xr:uid="{00000000-0005-0000-0000-000063020000}"/>
    <cellStyle name="40% - Accent6 2 2 3 2" xfId="613" xr:uid="{00000000-0005-0000-0000-000064020000}"/>
    <cellStyle name="40% - Accent6 2 2 3 3" xfId="614" xr:uid="{00000000-0005-0000-0000-000065020000}"/>
    <cellStyle name="40% - Accent6 2 2 4" xfId="615" xr:uid="{00000000-0005-0000-0000-000066020000}"/>
    <cellStyle name="40% - Accent6 2 2 5" xfId="616" xr:uid="{00000000-0005-0000-0000-000067020000}"/>
    <cellStyle name="40% - Accent6 2 2 5 2" xfId="617" xr:uid="{00000000-0005-0000-0000-000068020000}"/>
    <cellStyle name="40% - Accent6 2 2 6" xfId="618" xr:uid="{00000000-0005-0000-0000-000069020000}"/>
    <cellStyle name="40% - Accent6 2 3" xfId="619" xr:uid="{00000000-0005-0000-0000-00006A020000}"/>
    <cellStyle name="40% - Accent6 2 3 2" xfId="620" xr:uid="{00000000-0005-0000-0000-00006B020000}"/>
    <cellStyle name="40% - Accent6 2 3 2 2" xfId="621" xr:uid="{00000000-0005-0000-0000-00006C020000}"/>
    <cellStyle name="40% - Accent6 2 3 2 2 2" xfId="622" xr:uid="{00000000-0005-0000-0000-00006D020000}"/>
    <cellStyle name="40% - Accent6 2 3 2 2 3" xfId="623" xr:uid="{00000000-0005-0000-0000-00006E020000}"/>
    <cellStyle name="40% - Accent6 2 3 2 3" xfId="624" xr:uid="{00000000-0005-0000-0000-00006F020000}"/>
    <cellStyle name="40% - Accent6 2 3 2 4" xfId="625" xr:uid="{00000000-0005-0000-0000-000070020000}"/>
    <cellStyle name="40% - Accent6 2 3 3" xfId="626" xr:uid="{00000000-0005-0000-0000-000071020000}"/>
    <cellStyle name="40% - Accent6 2 3 3 2" xfId="627" xr:uid="{00000000-0005-0000-0000-000072020000}"/>
    <cellStyle name="40% - Accent6 2 3 3 3" xfId="628" xr:uid="{00000000-0005-0000-0000-000073020000}"/>
    <cellStyle name="40% - Accent6 2 3 4" xfId="629" xr:uid="{00000000-0005-0000-0000-000074020000}"/>
    <cellStyle name="40% - Accent6 2 3 5" xfId="630" xr:uid="{00000000-0005-0000-0000-000075020000}"/>
    <cellStyle name="40% - Accent6 2 4" xfId="631" xr:uid="{00000000-0005-0000-0000-000076020000}"/>
    <cellStyle name="40% - Accent6 2 4 2" xfId="632" xr:uid="{00000000-0005-0000-0000-000077020000}"/>
    <cellStyle name="40% - Accent6 2 4 3" xfId="633" xr:uid="{00000000-0005-0000-0000-000078020000}"/>
    <cellStyle name="40% - Accent6 2 5" xfId="634" xr:uid="{00000000-0005-0000-0000-000079020000}"/>
    <cellStyle name="40% - Accent6 2 5 2" xfId="635" xr:uid="{00000000-0005-0000-0000-00007A020000}"/>
    <cellStyle name="40% - Accent6 2 5 3" xfId="636" xr:uid="{00000000-0005-0000-0000-00007B020000}"/>
    <cellStyle name="40% - Accent6 2 6" xfId="637" xr:uid="{00000000-0005-0000-0000-00007C020000}"/>
    <cellStyle name="40% - Accent6 2 6 2" xfId="638" xr:uid="{00000000-0005-0000-0000-00007D020000}"/>
    <cellStyle name="40% - Accent6 2 6 3" xfId="639" xr:uid="{00000000-0005-0000-0000-00007E020000}"/>
    <cellStyle name="40% - Accent6 2 7" xfId="640" xr:uid="{00000000-0005-0000-0000-00007F020000}"/>
    <cellStyle name="40% - Accent6 2 7 2" xfId="641" xr:uid="{00000000-0005-0000-0000-000080020000}"/>
    <cellStyle name="40% - Accent6 2 7 3" xfId="642" xr:uid="{00000000-0005-0000-0000-000081020000}"/>
    <cellStyle name="40% - Accent6 2 8" xfId="643" xr:uid="{00000000-0005-0000-0000-000082020000}"/>
    <cellStyle name="40% - Accent6 3" xfId="644" xr:uid="{00000000-0005-0000-0000-000083020000}"/>
    <cellStyle name="40% - Accent6 3 2" xfId="645" xr:uid="{00000000-0005-0000-0000-000084020000}"/>
    <cellStyle name="40% - Accent6 3 2 2" xfId="646" xr:uid="{00000000-0005-0000-0000-000085020000}"/>
    <cellStyle name="40% - Accent6 3 2 3" xfId="647" xr:uid="{00000000-0005-0000-0000-000086020000}"/>
    <cellStyle name="40% - Accent6 3 3" xfId="648" xr:uid="{00000000-0005-0000-0000-000087020000}"/>
    <cellStyle name="40% - Accent6 3 4" xfId="649" xr:uid="{00000000-0005-0000-0000-000088020000}"/>
    <cellStyle name="40% - Accent6 4" xfId="650" xr:uid="{00000000-0005-0000-0000-000089020000}"/>
    <cellStyle name="40% - Accent6 4 2" xfId="651" xr:uid="{00000000-0005-0000-0000-00008A020000}"/>
    <cellStyle name="40% - Accent6 4 3" xfId="652" xr:uid="{00000000-0005-0000-0000-00008B020000}"/>
    <cellStyle name="40% - Accent6 5" xfId="653" xr:uid="{00000000-0005-0000-0000-00008C020000}"/>
    <cellStyle name="40% - Accent6 5 2" xfId="654" xr:uid="{00000000-0005-0000-0000-00008D020000}"/>
    <cellStyle name="40% - Accent6 5 3" xfId="655" xr:uid="{00000000-0005-0000-0000-00008E020000}"/>
    <cellStyle name="40% - Accent6 6" xfId="656" xr:uid="{00000000-0005-0000-0000-00008F020000}"/>
    <cellStyle name="40% - Accent6 6 2" xfId="657" xr:uid="{00000000-0005-0000-0000-000090020000}"/>
    <cellStyle name="40% - Accent6 6 3" xfId="658" xr:uid="{00000000-0005-0000-0000-000091020000}"/>
    <cellStyle name="40% - Accent6 7" xfId="659" xr:uid="{00000000-0005-0000-0000-000092020000}"/>
    <cellStyle name="40% - Accent6 8" xfId="660" xr:uid="{00000000-0005-0000-0000-000093020000}"/>
    <cellStyle name="60% - Accent1" xfId="661" builtinId="32" customBuiltin="1"/>
    <cellStyle name="60% - Accent1 2" xfId="662" xr:uid="{00000000-0005-0000-0000-000095020000}"/>
    <cellStyle name="60% - Accent1 2 2" xfId="663" xr:uid="{00000000-0005-0000-0000-000096020000}"/>
    <cellStyle name="60% - Accent1 2 2 2" xfId="664" xr:uid="{00000000-0005-0000-0000-000097020000}"/>
    <cellStyle name="60% - Accent1 2 3" xfId="665" xr:uid="{00000000-0005-0000-0000-000098020000}"/>
    <cellStyle name="60% - Accent1 2 4" xfId="666" xr:uid="{00000000-0005-0000-0000-000099020000}"/>
    <cellStyle name="60% - Accent2" xfId="667" builtinId="36" customBuiltin="1"/>
    <cellStyle name="60% - Accent2 2" xfId="668" xr:uid="{00000000-0005-0000-0000-00009B020000}"/>
    <cellStyle name="60% - Accent2 2 2" xfId="669" xr:uid="{00000000-0005-0000-0000-00009C020000}"/>
    <cellStyle name="60% - Accent2 2 2 2" xfId="670" xr:uid="{00000000-0005-0000-0000-00009D020000}"/>
    <cellStyle name="60% - Accent2 2 3" xfId="671" xr:uid="{00000000-0005-0000-0000-00009E020000}"/>
    <cellStyle name="60% - Accent2 2 4" xfId="672" xr:uid="{00000000-0005-0000-0000-00009F020000}"/>
    <cellStyle name="60% - Accent3" xfId="673" builtinId="40" customBuiltin="1"/>
    <cellStyle name="60% - Accent3 2" xfId="674" xr:uid="{00000000-0005-0000-0000-0000A1020000}"/>
    <cellStyle name="60% - Accent3 2 2" xfId="675" xr:uid="{00000000-0005-0000-0000-0000A2020000}"/>
    <cellStyle name="60% - Accent3 2 2 2" xfId="676" xr:uid="{00000000-0005-0000-0000-0000A3020000}"/>
    <cellStyle name="60% - Accent3 2 3" xfId="677" xr:uid="{00000000-0005-0000-0000-0000A4020000}"/>
    <cellStyle name="60% - Accent3 2 4" xfId="678" xr:uid="{00000000-0005-0000-0000-0000A5020000}"/>
    <cellStyle name="60% - Accent4" xfId="679" builtinId="44" customBuiltin="1"/>
    <cellStyle name="60% - Accent4 2" xfId="680" xr:uid="{00000000-0005-0000-0000-0000A7020000}"/>
    <cellStyle name="60% - Accent4 2 2" xfId="681" xr:uid="{00000000-0005-0000-0000-0000A8020000}"/>
    <cellStyle name="60% - Accent4 2 2 2" xfId="682" xr:uid="{00000000-0005-0000-0000-0000A9020000}"/>
    <cellStyle name="60% - Accent4 2 3" xfId="683" xr:uid="{00000000-0005-0000-0000-0000AA020000}"/>
    <cellStyle name="60% - Accent4 2 4" xfId="684" xr:uid="{00000000-0005-0000-0000-0000AB020000}"/>
    <cellStyle name="60% - Accent5" xfId="685" builtinId="48" customBuiltin="1"/>
    <cellStyle name="60% - Accent5 2" xfId="686" xr:uid="{00000000-0005-0000-0000-0000AD020000}"/>
    <cellStyle name="60% - Accent5 2 2" xfId="687" xr:uid="{00000000-0005-0000-0000-0000AE020000}"/>
    <cellStyle name="60% - Accent5 2 2 2" xfId="688" xr:uid="{00000000-0005-0000-0000-0000AF020000}"/>
    <cellStyle name="60% - Accent5 2 3" xfId="689" xr:uid="{00000000-0005-0000-0000-0000B0020000}"/>
    <cellStyle name="60% - Accent5 2 4" xfId="690" xr:uid="{00000000-0005-0000-0000-0000B1020000}"/>
    <cellStyle name="60% - Accent6" xfId="691" builtinId="52" customBuiltin="1"/>
    <cellStyle name="60% - Accent6 2" xfId="692" xr:uid="{00000000-0005-0000-0000-0000B3020000}"/>
    <cellStyle name="60% - Accent6 2 2" xfId="693" xr:uid="{00000000-0005-0000-0000-0000B4020000}"/>
    <cellStyle name="60% - Accent6 2 2 2" xfId="694" xr:uid="{00000000-0005-0000-0000-0000B5020000}"/>
    <cellStyle name="60% - Accent6 2 3" xfId="695" xr:uid="{00000000-0005-0000-0000-0000B6020000}"/>
    <cellStyle name="60% - Accent6 2 4" xfId="696" xr:uid="{00000000-0005-0000-0000-0000B7020000}"/>
    <cellStyle name="Accent1" xfId="697" builtinId="29" customBuiltin="1"/>
    <cellStyle name="Accent1 2" xfId="698" xr:uid="{00000000-0005-0000-0000-0000B9020000}"/>
    <cellStyle name="Accent1 2 2" xfId="699" xr:uid="{00000000-0005-0000-0000-0000BA020000}"/>
    <cellStyle name="Accent1 2 2 2" xfId="700" xr:uid="{00000000-0005-0000-0000-0000BB020000}"/>
    <cellStyle name="Accent1 2 3" xfId="701" xr:uid="{00000000-0005-0000-0000-0000BC020000}"/>
    <cellStyle name="Accent1 2 4" xfId="702" xr:uid="{00000000-0005-0000-0000-0000BD020000}"/>
    <cellStyle name="Accent2" xfId="703" builtinId="33" customBuiltin="1"/>
    <cellStyle name="Accent2 2" xfId="704" xr:uid="{00000000-0005-0000-0000-0000BF020000}"/>
    <cellStyle name="Accent2 2 2" xfId="705" xr:uid="{00000000-0005-0000-0000-0000C0020000}"/>
    <cellStyle name="Accent2 2 2 2" xfId="706" xr:uid="{00000000-0005-0000-0000-0000C1020000}"/>
    <cellStyle name="Accent2 2 3" xfId="707" xr:uid="{00000000-0005-0000-0000-0000C2020000}"/>
    <cellStyle name="Accent2 2 4" xfId="708" xr:uid="{00000000-0005-0000-0000-0000C3020000}"/>
    <cellStyle name="Accent3" xfId="709" builtinId="37" customBuiltin="1"/>
    <cellStyle name="Accent3 2" xfId="710" xr:uid="{00000000-0005-0000-0000-0000C5020000}"/>
    <cellStyle name="Accent3 2 2" xfId="711" xr:uid="{00000000-0005-0000-0000-0000C6020000}"/>
    <cellStyle name="Accent3 2 2 2" xfId="712" xr:uid="{00000000-0005-0000-0000-0000C7020000}"/>
    <cellStyle name="Accent3 2 3" xfId="713" xr:uid="{00000000-0005-0000-0000-0000C8020000}"/>
    <cellStyle name="Accent3 2 4" xfId="714" xr:uid="{00000000-0005-0000-0000-0000C9020000}"/>
    <cellStyle name="Accent4" xfId="715" builtinId="41" customBuiltin="1"/>
    <cellStyle name="Accent4 2" xfId="716" xr:uid="{00000000-0005-0000-0000-0000CB020000}"/>
    <cellStyle name="Accent4 2 2" xfId="717" xr:uid="{00000000-0005-0000-0000-0000CC020000}"/>
    <cellStyle name="Accent4 2 2 2" xfId="718" xr:uid="{00000000-0005-0000-0000-0000CD020000}"/>
    <cellStyle name="Accent4 2 3" xfId="719" xr:uid="{00000000-0005-0000-0000-0000CE020000}"/>
    <cellStyle name="Accent4 2 4" xfId="720" xr:uid="{00000000-0005-0000-0000-0000CF020000}"/>
    <cellStyle name="Accent5" xfId="721" builtinId="45" customBuiltin="1"/>
    <cellStyle name="Accent5 2" xfId="722" xr:uid="{00000000-0005-0000-0000-0000D1020000}"/>
    <cellStyle name="Accent5 2 2" xfId="723" xr:uid="{00000000-0005-0000-0000-0000D2020000}"/>
    <cellStyle name="Accent5 2 2 2" xfId="724" xr:uid="{00000000-0005-0000-0000-0000D3020000}"/>
    <cellStyle name="Accent5 2 3" xfId="725" xr:uid="{00000000-0005-0000-0000-0000D4020000}"/>
    <cellStyle name="Accent5 2 4" xfId="726" xr:uid="{00000000-0005-0000-0000-0000D5020000}"/>
    <cellStyle name="Accent6" xfId="727" builtinId="49" customBuiltin="1"/>
    <cellStyle name="Accent6 2" xfId="728" xr:uid="{00000000-0005-0000-0000-0000D7020000}"/>
    <cellStyle name="Accent6 2 2" xfId="729" xr:uid="{00000000-0005-0000-0000-0000D8020000}"/>
    <cellStyle name="Accent6 2 2 2" xfId="730" xr:uid="{00000000-0005-0000-0000-0000D9020000}"/>
    <cellStyle name="Accent6 2 3" xfId="731" xr:uid="{00000000-0005-0000-0000-0000DA020000}"/>
    <cellStyle name="Accent6 2 4" xfId="732" xr:uid="{00000000-0005-0000-0000-0000DB020000}"/>
    <cellStyle name="Bad" xfId="733" builtinId="27" customBuiltin="1"/>
    <cellStyle name="Bad 2" xfId="734" xr:uid="{00000000-0005-0000-0000-0000DD020000}"/>
    <cellStyle name="Bad 2 2" xfId="735" xr:uid="{00000000-0005-0000-0000-0000DE020000}"/>
    <cellStyle name="Bad 2 2 2" xfId="736" xr:uid="{00000000-0005-0000-0000-0000DF020000}"/>
    <cellStyle name="Bad 2 3" xfId="737" xr:uid="{00000000-0005-0000-0000-0000E0020000}"/>
    <cellStyle name="Bad 2 4" xfId="738" xr:uid="{00000000-0005-0000-0000-0000E1020000}"/>
    <cellStyle name="Calculation" xfId="739" builtinId="22" customBuiltin="1"/>
    <cellStyle name="Calculation 2" xfId="740" xr:uid="{00000000-0005-0000-0000-0000E3020000}"/>
    <cellStyle name="Calculation 2 2" xfId="741" xr:uid="{00000000-0005-0000-0000-0000E4020000}"/>
    <cellStyle name="Calculation 2 2 2" xfId="742" xr:uid="{00000000-0005-0000-0000-0000E5020000}"/>
    <cellStyle name="Calculation 2 3" xfId="743" xr:uid="{00000000-0005-0000-0000-0000E6020000}"/>
    <cellStyle name="Calculation 2 4" xfId="744" xr:uid="{00000000-0005-0000-0000-0000E7020000}"/>
    <cellStyle name="cells" xfId="745" xr:uid="{00000000-0005-0000-0000-0000E8020000}"/>
    <cellStyle name="cells 2" xfId="746" xr:uid="{00000000-0005-0000-0000-0000E9020000}"/>
    <cellStyle name="Check Cell" xfId="747" builtinId="23" customBuiltin="1"/>
    <cellStyle name="Check Cell 2" xfId="748" xr:uid="{00000000-0005-0000-0000-0000EB020000}"/>
    <cellStyle name="Check Cell 2 2" xfId="749" xr:uid="{00000000-0005-0000-0000-0000EC020000}"/>
    <cellStyle name="Check Cell 2 2 2" xfId="750" xr:uid="{00000000-0005-0000-0000-0000ED020000}"/>
    <cellStyle name="Check Cell 2 3" xfId="751" xr:uid="{00000000-0005-0000-0000-0000EE020000}"/>
    <cellStyle name="Check Cell 2 4" xfId="752" xr:uid="{00000000-0005-0000-0000-0000EF020000}"/>
    <cellStyle name="Comma 10" xfId="753" xr:uid="{00000000-0005-0000-0000-0000F0020000}"/>
    <cellStyle name="Comma 10 2" xfId="754" xr:uid="{00000000-0005-0000-0000-0000F1020000}"/>
    <cellStyle name="Comma 2" xfId="755" xr:uid="{00000000-0005-0000-0000-0000F2020000}"/>
    <cellStyle name="Comma 2 2" xfId="756" xr:uid="{00000000-0005-0000-0000-0000F3020000}"/>
    <cellStyle name="Comma 2 2 2" xfId="757" xr:uid="{00000000-0005-0000-0000-0000F4020000}"/>
    <cellStyle name="Comma 2 2 2 2" xfId="758" xr:uid="{00000000-0005-0000-0000-0000F5020000}"/>
    <cellStyle name="Comma 2 2 2 2 2" xfId="759" xr:uid="{00000000-0005-0000-0000-0000F6020000}"/>
    <cellStyle name="Comma 2 2 2 2 2 2" xfId="760" xr:uid="{00000000-0005-0000-0000-0000F7020000}"/>
    <cellStyle name="Comma 2 2 2 2 3" xfId="761" xr:uid="{00000000-0005-0000-0000-0000F8020000}"/>
    <cellStyle name="Comma 2 2 2 2 4" xfId="762" xr:uid="{00000000-0005-0000-0000-0000F9020000}"/>
    <cellStyle name="Comma 2 2 2 3" xfId="763" xr:uid="{00000000-0005-0000-0000-0000FA020000}"/>
    <cellStyle name="Comma 2 2 2 3 2" xfId="764" xr:uid="{00000000-0005-0000-0000-0000FB020000}"/>
    <cellStyle name="Comma 2 2 2 3 3" xfId="765" xr:uid="{00000000-0005-0000-0000-0000FC020000}"/>
    <cellStyle name="Comma 2 2 2 4" xfId="766" xr:uid="{00000000-0005-0000-0000-0000FD020000}"/>
    <cellStyle name="Comma 2 2 2 5" xfId="767" xr:uid="{00000000-0005-0000-0000-0000FE020000}"/>
    <cellStyle name="Comma 2 2 3" xfId="768" xr:uid="{00000000-0005-0000-0000-0000FF020000}"/>
    <cellStyle name="Comma 2 2 3 2" xfId="769" xr:uid="{00000000-0005-0000-0000-000000030000}"/>
    <cellStyle name="Comma 2 2 3 3" xfId="770" xr:uid="{00000000-0005-0000-0000-000001030000}"/>
    <cellStyle name="Comma 2 2 4" xfId="771" xr:uid="{00000000-0005-0000-0000-000002030000}"/>
    <cellStyle name="Comma 2 2 5" xfId="772" xr:uid="{00000000-0005-0000-0000-000003030000}"/>
    <cellStyle name="Comma 2 2 5 2" xfId="773" xr:uid="{00000000-0005-0000-0000-000004030000}"/>
    <cellStyle name="Comma 2 2 6" xfId="774" xr:uid="{00000000-0005-0000-0000-000005030000}"/>
    <cellStyle name="Comma 2 2 7" xfId="775" xr:uid="{00000000-0005-0000-0000-000006030000}"/>
    <cellStyle name="Comma 2 3" xfId="776" xr:uid="{00000000-0005-0000-0000-000007030000}"/>
    <cellStyle name="Comma 2 3 2" xfId="777" xr:uid="{00000000-0005-0000-0000-000008030000}"/>
    <cellStyle name="Comma 2 3 2 2" xfId="778" xr:uid="{00000000-0005-0000-0000-000009030000}"/>
    <cellStyle name="Comma 2 3 2 3" xfId="779" xr:uid="{00000000-0005-0000-0000-00000A030000}"/>
    <cellStyle name="Comma 2 3 2 4" xfId="780" xr:uid="{00000000-0005-0000-0000-00000B030000}"/>
    <cellStyle name="Comma 2 3 2 5" xfId="781" xr:uid="{00000000-0005-0000-0000-00000C030000}"/>
    <cellStyle name="Comma 2 3 2 6" xfId="782" xr:uid="{00000000-0005-0000-0000-00000D030000}"/>
    <cellStyle name="Comma 2 3 3" xfId="783" xr:uid="{00000000-0005-0000-0000-00000E030000}"/>
    <cellStyle name="Comma 2 3 3 2" xfId="784" xr:uid="{00000000-0005-0000-0000-00000F030000}"/>
    <cellStyle name="Comma 2 3 4" xfId="785" xr:uid="{00000000-0005-0000-0000-000010030000}"/>
    <cellStyle name="Comma 2 3 5" xfId="786" xr:uid="{00000000-0005-0000-0000-000011030000}"/>
    <cellStyle name="Comma 2 3 6" xfId="787" xr:uid="{00000000-0005-0000-0000-000012030000}"/>
    <cellStyle name="Comma 2 3 7" xfId="788" xr:uid="{00000000-0005-0000-0000-000013030000}"/>
    <cellStyle name="Comma 2 3 8" xfId="789" xr:uid="{00000000-0005-0000-0000-000014030000}"/>
    <cellStyle name="Comma 2 4" xfId="790" xr:uid="{00000000-0005-0000-0000-000015030000}"/>
    <cellStyle name="Comma 2 4 2" xfId="791" xr:uid="{00000000-0005-0000-0000-000016030000}"/>
    <cellStyle name="Comma 2 4 3" xfId="792" xr:uid="{00000000-0005-0000-0000-000017030000}"/>
    <cellStyle name="Comma 2 4 4" xfId="793" xr:uid="{00000000-0005-0000-0000-000018030000}"/>
    <cellStyle name="Comma 2 4 5" xfId="794" xr:uid="{00000000-0005-0000-0000-000019030000}"/>
    <cellStyle name="Comma 2 5" xfId="795" xr:uid="{00000000-0005-0000-0000-00001A030000}"/>
    <cellStyle name="Comma 2 5 2" xfId="796" xr:uid="{00000000-0005-0000-0000-00001B030000}"/>
    <cellStyle name="Comma 2 5 3" xfId="797" xr:uid="{00000000-0005-0000-0000-00001C030000}"/>
    <cellStyle name="Comma 2 6" xfId="798" xr:uid="{00000000-0005-0000-0000-00001D030000}"/>
    <cellStyle name="Comma 2 6 2" xfId="799" xr:uid="{00000000-0005-0000-0000-00001E030000}"/>
    <cellStyle name="Comma 2 7" xfId="800" xr:uid="{00000000-0005-0000-0000-00001F030000}"/>
    <cellStyle name="Comma 3" xfId="801" xr:uid="{00000000-0005-0000-0000-000020030000}"/>
    <cellStyle name="Comma 3 2" xfId="802" xr:uid="{00000000-0005-0000-0000-000021030000}"/>
    <cellStyle name="Comma 3 2 2" xfId="803" xr:uid="{00000000-0005-0000-0000-000022030000}"/>
    <cellStyle name="Comma 3 2 2 2" xfId="804" xr:uid="{00000000-0005-0000-0000-000023030000}"/>
    <cellStyle name="Comma 3 2 3" xfId="805" xr:uid="{00000000-0005-0000-0000-000024030000}"/>
    <cellStyle name="Comma 3 2 4" xfId="806" xr:uid="{00000000-0005-0000-0000-000025030000}"/>
    <cellStyle name="Comma 3 2 5" xfId="807" xr:uid="{00000000-0005-0000-0000-000026030000}"/>
    <cellStyle name="Comma 3 2 6" xfId="808" xr:uid="{00000000-0005-0000-0000-000027030000}"/>
    <cellStyle name="Comma 3 3" xfId="809" xr:uid="{00000000-0005-0000-0000-000028030000}"/>
    <cellStyle name="Comma 3 3 2" xfId="810" xr:uid="{00000000-0005-0000-0000-000029030000}"/>
    <cellStyle name="Comma 3 3 2 2" xfId="811" xr:uid="{00000000-0005-0000-0000-00002A030000}"/>
    <cellStyle name="Comma 3 3 2 3" xfId="812" xr:uid="{00000000-0005-0000-0000-00002B030000}"/>
    <cellStyle name="Comma 3 3 3" xfId="813" xr:uid="{00000000-0005-0000-0000-00002C030000}"/>
    <cellStyle name="Comma 3 3 4" xfId="814" xr:uid="{00000000-0005-0000-0000-00002D030000}"/>
    <cellStyle name="Comma 3 4" xfId="815" xr:uid="{00000000-0005-0000-0000-00002E030000}"/>
    <cellStyle name="Comma 3 4 2" xfId="816" xr:uid="{00000000-0005-0000-0000-00002F030000}"/>
    <cellStyle name="Comma 3 4 3" xfId="817" xr:uid="{00000000-0005-0000-0000-000030030000}"/>
    <cellStyle name="Comma 3 5" xfId="818" xr:uid="{00000000-0005-0000-0000-000031030000}"/>
    <cellStyle name="Comma 3 6" xfId="819" xr:uid="{00000000-0005-0000-0000-000032030000}"/>
    <cellStyle name="Comma 3 7" xfId="820" xr:uid="{00000000-0005-0000-0000-000033030000}"/>
    <cellStyle name="Comma 4" xfId="821" xr:uid="{00000000-0005-0000-0000-000034030000}"/>
    <cellStyle name="Comma 4 2" xfId="822" xr:uid="{00000000-0005-0000-0000-000035030000}"/>
    <cellStyle name="Comma 4 2 2" xfId="823" xr:uid="{00000000-0005-0000-0000-000036030000}"/>
    <cellStyle name="Comma 4 2 2 2" xfId="824" xr:uid="{00000000-0005-0000-0000-000037030000}"/>
    <cellStyle name="Comma 4 2 3" xfId="825" xr:uid="{00000000-0005-0000-0000-000038030000}"/>
    <cellStyle name="Comma 4 3" xfId="826" xr:uid="{00000000-0005-0000-0000-000039030000}"/>
    <cellStyle name="Comma 4 3 2" xfId="827" xr:uid="{00000000-0005-0000-0000-00003A030000}"/>
    <cellStyle name="Comma 4 3 2 2" xfId="828" xr:uid="{00000000-0005-0000-0000-00003B030000}"/>
    <cellStyle name="Comma 4 3 3" xfId="829" xr:uid="{00000000-0005-0000-0000-00003C030000}"/>
    <cellStyle name="Comma 4 4" xfId="830" xr:uid="{00000000-0005-0000-0000-00003D030000}"/>
    <cellStyle name="Comma 4 4 2" xfId="831" xr:uid="{00000000-0005-0000-0000-00003E030000}"/>
    <cellStyle name="Comma 4 4 2 2" xfId="832" xr:uid="{00000000-0005-0000-0000-00003F030000}"/>
    <cellStyle name="Comma 4 4 3" xfId="833" xr:uid="{00000000-0005-0000-0000-000040030000}"/>
    <cellStyle name="Comma 4 5" xfId="834" xr:uid="{00000000-0005-0000-0000-000041030000}"/>
    <cellStyle name="Comma 4 5 2" xfId="835" xr:uid="{00000000-0005-0000-0000-000042030000}"/>
    <cellStyle name="Comma 4 5 2 2" xfId="836" xr:uid="{00000000-0005-0000-0000-000043030000}"/>
    <cellStyle name="Comma 4 5 2 2 2" xfId="837" xr:uid="{00000000-0005-0000-0000-000044030000}"/>
    <cellStyle name="Comma 4 5 2 2 3" xfId="838" xr:uid="{00000000-0005-0000-0000-000045030000}"/>
    <cellStyle name="Comma 4 5 2 3" xfId="839" xr:uid="{00000000-0005-0000-0000-000046030000}"/>
    <cellStyle name="Comma 4 5 2 4" xfId="840" xr:uid="{00000000-0005-0000-0000-000047030000}"/>
    <cellStyle name="Comma 4 5 3" xfId="841" xr:uid="{00000000-0005-0000-0000-000048030000}"/>
    <cellStyle name="Comma 4 5 3 2" xfId="842" xr:uid="{00000000-0005-0000-0000-000049030000}"/>
    <cellStyle name="Comma 4 5 3 3" xfId="843" xr:uid="{00000000-0005-0000-0000-00004A030000}"/>
    <cellStyle name="Comma 4 5 4" xfId="844" xr:uid="{00000000-0005-0000-0000-00004B030000}"/>
    <cellStyle name="Comma 4 5 5" xfId="845" xr:uid="{00000000-0005-0000-0000-00004C030000}"/>
    <cellStyle name="Comma 4 6" xfId="846" xr:uid="{00000000-0005-0000-0000-00004D030000}"/>
    <cellStyle name="Comma 4 6 2" xfId="847" xr:uid="{00000000-0005-0000-0000-00004E030000}"/>
    <cellStyle name="Comma 4 6 2 2" xfId="848" xr:uid="{00000000-0005-0000-0000-00004F030000}"/>
    <cellStyle name="Comma 4 6 3" xfId="849" xr:uid="{00000000-0005-0000-0000-000050030000}"/>
    <cellStyle name="Comma 4 7" xfId="850" xr:uid="{00000000-0005-0000-0000-000051030000}"/>
    <cellStyle name="Comma 4 7 2" xfId="851" xr:uid="{00000000-0005-0000-0000-000052030000}"/>
    <cellStyle name="Comma 4 8" xfId="852" xr:uid="{00000000-0005-0000-0000-000053030000}"/>
    <cellStyle name="Comma 4 9" xfId="853" xr:uid="{00000000-0005-0000-0000-000054030000}"/>
    <cellStyle name="Comma 5" xfId="854" xr:uid="{00000000-0005-0000-0000-000055030000}"/>
    <cellStyle name="Comma 5 2" xfId="855" xr:uid="{00000000-0005-0000-0000-000056030000}"/>
    <cellStyle name="Comma 5 2 2" xfId="856" xr:uid="{00000000-0005-0000-0000-000057030000}"/>
    <cellStyle name="Comma 5 2 2 2" xfId="857" xr:uid="{00000000-0005-0000-0000-000058030000}"/>
    <cellStyle name="Comma 5 2 2 2 2" xfId="858" xr:uid="{00000000-0005-0000-0000-000059030000}"/>
    <cellStyle name="Comma 5 2 2 3" xfId="859" xr:uid="{00000000-0005-0000-0000-00005A030000}"/>
    <cellStyle name="Comma 5 2 3" xfId="860" xr:uid="{00000000-0005-0000-0000-00005B030000}"/>
    <cellStyle name="Comma 5 2 3 2" xfId="861" xr:uid="{00000000-0005-0000-0000-00005C030000}"/>
    <cellStyle name="Comma 5 2 4" xfId="862" xr:uid="{00000000-0005-0000-0000-00005D030000}"/>
    <cellStyle name="Comma 5 3" xfId="863" xr:uid="{00000000-0005-0000-0000-00005E030000}"/>
    <cellStyle name="Comma 5 3 2" xfId="864" xr:uid="{00000000-0005-0000-0000-00005F030000}"/>
    <cellStyle name="Comma 5 3 2 2" xfId="865" xr:uid="{00000000-0005-0000-0000-000060030000}"/>
    <cellStyle name="Comma 5 3 3" xfId="866" xr:uid="{00000000-0005-0000-0000-000061030000}"/>
    <cellStyle name="Comma 5 4" xfId="867" xr:uid="{00000000-0005-0000-0000-000062030000}"/>
    <cellStyle name="Comma 5 4 2" xfId="868" xr:uid="{00000000-0005-0000-0000-000063030000}"/>
    <cellStyle name="Comma 5 5" xfId="869" xr:uid="{00000000-0005-0000-0000-000064030000}"/>
    <cellStyle name="Comma 6" xfId="870" xr:uid="{00000000-0005-0000-0000-000065030000}"/>
    <cellStyle name="Comma 6 2" xfId="871" xr:uid="{00000000-0005-0000-0000-000066030000}"/>
    <cellStyle name="Comma 6 2 2" xfId="872" xr:uid="{00000000-0005-0000-0000-000067030000}"/>
    <cellStyle name="Comma 6 2 2 2" xfId="873" xr:uid="{00000000-0005-0000-0000-000068030000}"/>
    <cellStyle name="Comma 6 2 3" xfId="874" xr:uid="{00000000-0005-0000-0000-000069030000}"/>
    <cellStyle name="Comma 6 3" xfId="875" xr:uid="{00000000-0005-0000-0000-00006A030000}"/>
    <cellStyle name="Comma 6 3 2" xfId="876" xr:uid="{00000000-0005-0000-0000-00006B030000}"/>
    <cellStyle name="Comma 6 4" xfId="877" xr:uid="{00000000-0005-0000-0000-00006C030000}"/>
    <cellStyle name="Comma 7" xfId="878" xr:uid="{00000000-0005-0000-0000-00006D030000}"/>
    <cellStyle name="Comma 7 2" xfId="879" xr:uid="{00000000-0005-0000-0000-00006E030000}"/>
    <cellStyle name="Comma 7 2 2" xfId="880" xr:uid="{00000000-0005-0000-0000-00006F030000}"/>
    <cellStyle name="Comma 7 3" xfId="881" xr:uid="{00000000-0005-0000-0000-000070030000}"/>
    <cellStyle name="Comma 8" xfId="882" xr:uid="{00000000-0005-0000-0000-000071030000}"/>
    <cellStyle name="Comma 8 2" xfId="883" xr:uid="{00000000-0005-0000-0000-000072030000}"/>
    <cellStyle name="Comma 9" xfId="884" xr:uid="{00000000-0005-0000-0000-000073030000}"/>
    <cellStyle name="Comma 9 2" xfId="885" xr:uid="{00000000-0005-0000-0000-000074030000}"/>
    <cellStyle name="Excel Built-in Normal" xfId="886" xr:uid="{00000000-0005-0000-0000-000075030000}"/>
    <cellStyle name="Excel Built-in Normal 2" xfId="887" xr:uid="{00000000-0005-0000-0000-000076030000}"/>
    <cellStyle name="Explanatory Text" xfId="888" builtinId="53" customBuiltin="1"/>
    <cellStyle name="Explanatory Text 2" xfId="889" xr:uid="{00000000-0005-0000-0000-000078030000}"/>
    <cellStyle name="Explanatory Text 2 2" xfId="890" xr:uid="{00000000-0005-0000-0000-000079030000}"/>
    <cellStyle name="Explanatory Text 2 2 2" xfId="891" xr:uid="{00000000-0005-0000-0000-00007A030000}"/>
    <cellStyle name="Explanatory Text 2 3" xfId="892" xr:uid="{00000000-0005-0000-0000-00007B030000}"/>
    <cellStyle name="Explanatory Text 2 4" xfId="893" xr:uid="{00000000-0005-0000-0000-00007C030000}"/>
    <cellStyle name="Good" xfId="894" builtinId="26" customBuiltin="1"/>
    <cellStyle name="Good 2" xfId="895" xr:uid="{00000000-0005-0000-0000-00007E030000}"/>
    <cellStyle name="Good 2 2" xfId="896" xr:uid="{00000000-0005-0000-0000-00007F030000}"/>
    <cellStyle name="Good 2 2 2" xfId="897" xr:uid="{00000000-0005-0000-0000-000080030000}"/>
    <cellStyle name="Good 2 3" xfId="898" xr:uid="{00000000-0005-0000-0000-000081030000}"/>
    <cellStyle name="Good 2 4" xfId="899" xr:uid="{00000000-0005-0000-0000-000082030000}"/>
    <cellStyle name="Heading" xfId="900" xr:uid="{00000000-0005-0000-0000-000083030000}"/>
    <cellStyle name="Heading 1" xfId="901" builtinId="16" customBuiltin="1"/>
    <cellStyle name="Heading 1 2" xfId="902" xr:uid="{00000000-0005-0000-0000-000085030000}"/>
    <cellStyle name="Heading 1 2 2" xfId="903" xr:uid="{00000000-0005-0000-0000-000086030000}"/>
    <cellStyle name="Heading 1 2 2 2" xfId="904" xr:uid="{00000000-0005-0000-0000-000087030000}"/>
    <cellStyle name="Heading 1 2 3" xfId="905" xr:uid="{00000000-0005-0000-0000-000088030000}"/>
    <cellStyle name="Heading 1 2 4" xfId="906" xr:uid="{00000000-0005-0000-0000-000089030000}"/>
    <cellStyle name="Heading 2" xfId="907" builtinId="17" customBuiltin="1"/>
    <cellStyle name="Heading 2 2" xfId="908" xr:uid="{00000000-0005-0000-0000-00008B030000}"/>
    <cellStyle name="Heading 2 2 2" xfId="909" xr:uid="{00000000-0005-0000-0000-00008C030000}"/>
    <cellStyle name="Heading 2 2 2 2" xfId="910" xr:uid="{00000000-0005-0000-0000-00008D030000}"/>
    <cellStyle name="Heading 2 2 3" xfId="911" xr:uid="{00000000-0005-0000-0000-00008E030000}"/>
    <cellStyle name="Heading 2 2 4" xfId="912" xr:uid="{00000000-0005-0000-0000-00008F030000}"/>
    <cellStyle name="Heading 3" xfId="913" builtinId="18" customBuiltin="1"/>
    <cellStyle name="Heading 3 2" xfId="914" xr:uid="{00000000-0005-0000-0000-000091030000}"/>
    <cellStyle name="Heading 3 2 2" xfId="915" xr:uid="{00000000-0005-0000-0000-000092030000}"/>
    <cellStyle name="Heading 3 2 2 2" xfId="916" xr:uid="{00000000-0005-0000-0000-000093030000}"/>
    <cellStyle name="Heading 3 2 3" xfId="917" xr:uid="{00000000-0005-0000-0000-000094030000}"/>
    <cellStyle name="Heading 3 2 4" xfId="918" xr:uid="{00000000-0005-0000-0000-000095030000}"/>
    <cellStyle name="Heading 4" xfId="919" builtinId="19" customBuiltin="1"/>
    <cellStyle name="Heading 4 2" xfId="920" xr:uid="{00000000-0005-0000-0000-000097030000}"/>
    <cellStyle name="Heading 4 2 2" xfId="921" xr:uid="{00000000-0005-0000-0000-000098030000}"/>
    <cellStyle name="Heading 4 2 2 2" xfId="922" xr:uid="{00000000-0005-0000-0000-000099030000}"/>
    <cellStyle name="Heading 4 2 3" xfId="923" xr:uid="{00000000-0005-0000-0000-00009A030000}"/>
    <cellStyle name="Heading 4 2 4" xfId="924" xr:uid="{00000000-0005-0000-0000-00009B030000}"/>
    <cellStyle name="Heading 5" xfId="925" xr:uid="{00000000-0005-0000-0000-00009C030000}"/>
    <cellStyle name="Heading 5 2" xfId="926" xr:uid="{00000000-0005-0000-0000-00009D030000}"/>
    <cellStyle name="Heading 5 2 2" xfId="927" xr:uid="{00000000-0005-0000-0000-00009E030000}"/>
    <cellStyle name="Heading 6" xfId="928" xr:uid="{00000000-0005-0000-0000-00009F030000}"/>
    <cellStyle name="Heading 6 2" xfId="929" xr:uid="{00000000-0005-0000-0000-0000A0030000}"/>
    <cellStyle name="Heading 6 3" xfId="930" xr:uid="{00000000-0005-0000-0000-0000A1030000}"/>
    <cellStyle name="Heading 7" xfId="931" xr:uid="{00000000-0005-0000-0000-0000A2030000}"/>
    <cellStyle name="Heading1" xfId="932" xr:uid="{00000000-0005-0000-0000-0000A3030000}"/>
    <cellStyle name="Heading1 2" xfId="933" xr:uid="{00000000-0005-0000-0000-0000A4030000}"/>
    <cellStyle name="Heading1 2 2" xfId="934" xr:uid="{00000000-0005-0000-0000-0000A5030000}"/>
    <cellStyle name="Heading1 2 2 2" xfId="935" xr:uid="{00000000-0005-0000-0000-0000A6030000}"/>
    <cellStyle name="Heading1 3" xfId="936" xr:uid="{00000000-0005-0000-0000-0000A7030000}"/>
    <cellStyle name="Heading1 3 2" xfId="937" xr:uid="{00000000-0005-0000-0000-0000A8030000}"/>
    <cellStyle name="Heading1 3 3" xfId="938" xr:uid="{00000000-0005-0000-0000-0000A9030000}"/>
    <cellStyle name="Heading1 4" xfId="939" xr:uid="{00000000-0005-0000-0000-0000AA030000}"/>
    <cellStyle name="Hyperlink 13" xfId="940" xr:uid="{00000000-0005-0000-0000-0000AC030000}"/>
    <cellStyle name="Hyperlink 13 2" xfId="941" xr:uid="{00000000-0005-0000-0000-0000AD030000}"/>
    <cellStyle name="Hyperlink 13 2 2" xfId="942" xr:uid="{00000000-0005-0000-0000-0000AE030000}"/>
    <cellStyle name="Hyperlink 13 2 3" xfId="943" xr:uid="{00000000-0005-0000-0000-0000AF030000}"/>
    <cellStyle name="Hyperlink 13 3" xfId="944" xr:uid="{00000000-0005-0000-0000-0000B0030000}"/>
    <cellStyle name="Hyperlink 13 4" xfId="945" xr:uid="{00000000-0005-0000-0000-0000B1030000}"/>
    <cellStyle name="Hyperlink 2" xfId="946" xr:uid="{00000000-0005-0000-0000-0000B2030000}"/>
    <cellStyle name="Hyperlink 2 10" xfId="947" xr:uid="{00000000-0005-0000-0000-0000B3030000}"/>
    <cellStyle name="Hyperlink 2 2" xfId="948" xr:uid="{00000000-0005-0000-0000-0000B4030000}"/>
    <cellStyle name="Hyperlink 2 2 2" xfId="949" xr:uid="{00000000-0005-0000-0000-0000B5030000}"/>
    <cellStyle name="Hyperlink 2 2 2 2" xfId="950" xr:uid="{00000000-0005-0000-0000-0000B6030000}"/>
    <cellStyle name="Hyperlink 2 2 2 3" xfId="951" xr:uid="{00000000-0005-0000-0000-0000B7030000}"/>
    <cellStyle name="Hyperlink 2 2 2 4" xfId="952" xr:uid="{00000000-0005-0000-0000-0000B8030000}"/>
    <cellStyle name="Hyperlink 2 2 2 5" xfId="953" xr:uid="{00000000-0005-0000-0000-0000B9030000}"/>
    <cellStyle name="Hyperlink 2 2 3" xfId="954" xr:uid="{00000000-0005-0000-0000-0000BA030000}"/>
    <cellStyle name="Hyperlink 2 2 3 2" xfId="955" xr:uid="{00000000-0005-0000-0000-0000BB030000}"/>
    <cellStyle name="Hyperlink 2 2 3 3" xfId="956" xr:uid="{00000000-0005-0000-0000-0000BC030000}"/>
    <cellStyle name="Hyperlink 2 2 4" xfId="957" xr:uid="{00000000-0005-0000-0000-0000BD030000}"/>
    <cellStyle name="Hyperlink 2 2 4 2" xfId="958" xr:uid="{00000000-0005-0000-0000-0000BE030000}"/>
    <cellStyle name="Hyperlink 2 2 5" xfId="959" xr:uid="{00000000-0005-0000-0000-0000BF030000}"/>
    <cellStyle name="Hyperlink 2 3" xfId="960" xr:uid="{00000000-0005-0000-0000-0000C0030000}"/>
    <cellStyle name="Hyperlink 2 3 2" xfId="961" xr:uid="{00000000-0005-0000-0000-0000C1030000}"/>
    <cellStyle name="Hyperlink 2 3 2 2" xfId="962" xr:uid="{00000000-0005-0000-0000-0000C2030000}"/>
    <cellStyle name="Hyperlink 2 3 2 3" xfId="963" xr:uid="{00000000-0005-0000-0000-0000C3030000}"/>
    <cellStyle name="Hyperlink 2 3 3" xfId="964" xr:uid="{00000000-0005-0000-0000-0000C4030000}"/>
    <cellStyle name="Hyperlink 2 3 3 2" xfId="965" xr:uid="{00000000-0005-0000-0000-0000C5030000}"/>
    <cellStyle name="Hyperlink 2 4" xfId="966" xr:uid="{00000000-0005-0000-0000-0000C6030000}"/>
    <cellStyle name="Hyperlink 2 4 2" xfId="967" xr:uid="{00000000-0005-0000-0000-0000C7030000}"/>
    <cellStyle name="Hyperlink 2 4 3" xfId="968" xr:uid="{00000000-0005-0000-0000-0000C8030000}"/>
    <cellStyle name="Hyperlink 2 4 4" xfId="969" xr:uid="{00000000-0005-0000-0000-0000C9030000}"/>
    <cellStyle name="Hyperlink 2 5" xfId="970" xr:uid="{00000000-0005-0000-0000-0000CA030000}"/>
    <cellStyle name="Hyperlink 2 5 2" xfId="971" xr:uid="{00000000-0005-0000-0000-0000CB030000}"/>
    <cellStyle name="Hyperlink 2 5 2 2" xfId="972" xr:uid="{00000000-0005-0000-0000-0000CC030000}"/>
    <cellStyle name="Hyperlink 2 5 2 2 2" xfId="973" xr:uid="{00000000-0005-0000-0000-0000CD030000}"/>
    <cellStyle name="Hyperlink 2 5 2 3" xfId="974" xr:uid="{00000000-0005-0000-0000-0000CE030000}"/>
    <cellStyle name="Hyperlink 2 5 3" xfId="975" xr:uid="{00000000-0005-0000-0000-0000CF030000}"/>
    <cellStyle name="Hyperlink 2 5 4" xfId="976" xr:uid="{00000000-0005-0000-0000-0000D0030000}"/>
    <cellStyle name="Hyperlink 2 5 5" xfId="977" xr:uid="{00000000-0005-0000-0000-0000D1030000}"/>
    <cellStyle name="Hyperlink 2 6" xfId="978" xr:uid="{00000000-0005-0000-0000-0000D2030000}"/>
    <cellStyle name="Hyperlink 2 6 2" xfId="979" xr:uid="{00000000-0005-0000-0000-0000D3030000}"/>
    <cellStyle name="Hyperlink 2 6 2 2" xfId="980" xr:uid="{00000000-0005-0000-0000-0000D4030000}"/>
    <cellStyle name="Hyperlink 2 6 3" xfId="981" xr:uid="{00000000-0005-0000-0000-0000D5030000}"/>
    <cellStyle name="Hyperlink 2 7" xfId="982" xr:uid="{00000000-0005-0000-0000-0000D6030000}"/>
    <cellStyle name="Hyperlink 2 8" xfId="983" xr:uid="{00000000-0005-0000-0000-0000D7030000}"/>
    <cellStyle name="Hyperlink 2 9" xfId="984" xr:uid="{00000000-0005-0000-0000-0000D8030000}"/>
    <cellStyle name="Hyperlink 3" xfId="985" xr:uid="{00000000-0005-0000-0000-0000D9030000}"/>
    <cellStyle name="Hyperlink 3 2" xfId="986" xr:uid="{00000000-0005-0000-0000-0000DA030000}"/>
    <cellStyle name="Hyperlink 3 2 2" xfId="987" xr:uid="{00000000-0005-0000-0000-0000DB030000}"/>
    <cellStyle name="Hyperlink 3 2 3" xfId="988" xr:uid="{00000000-0005-0000-0000-0000DC030000}"/>
    <cellStyle name="Hyperlink 3 3" xfId="989" xr:uid="{00000000-0005-0000-0000-0000DD030000}"/>
    <cellStyle name="Hyperlink 3 3 2" xfId="990" xr:uid="{00000000-0005-0000-0000-0000DE030000}"/>
    <cellStyle name="Hyperlink 3 3 3" xfId="991" xr:uid="{00000000-0005-0000-0000-0000DF030000}"/>
    <cellStyle name="Hyperlink 3 3 3 2" xfId="992" xr:uid="{00000000-0005-0000-0000-0000E0030000}"/>
    <cellStyle name="Hyperlink 3 3 4" xfId="993" xr:uid="{00000000-0005-0000-0000-0000E1030000}"/>
    <cellStyle name="Hyperlink 3 4" xfId="994" xr:uid="{00000000-0005-0000-0000-0000E2030000}"/>
    <cellStyle name="Hyperlink 3 4 2" xfId="995" xr:uid="{00000000-0005-0000-0000-0000E3030000}"/>
    <cellStyle name="Hyperlink 3 4 3" xfId="996" xr:uid="{00000000-0005-0000-0000-0000E4030000}"/>
    <cellStyle name="Hyperlink 3 5" xfId="997" xr:uid="{00000000-0005-0000-0000-0000E5030000}"/>
    <cellStyle name="Hyperlink 4" xfId="998" xr:uid="{00000000-0005-0000-0000-0000E6030000}"/>
    <cellStyle name="Hyperlink 4 2" xfId="999" xr:uid="{00000000-0005-0000-0000-0000E7030000}"/>
    <cellStyle name="Hyperlink 4 2 2" xfId="1000" xr:uid="{00000000-0005-0000-0000-0000E8030000}"/>
    <cellStyle name="Hyperlink 4 2 2 2" xfId="1001" xr:uid="{00000000-0005-0000-0000-0000E9030000}"/>
    <cellStyle name="Hyperlink 4 2 2 3" xfId="1002" xr:uid="{00000000-0005-0000-0000-0000EA030000}"/>
    <cellStyle name="Hyperlink 4 2 3" xfId="1003" xr:uid="{00000000-0005-0000-0000-0000EB030000}"/>
    <cellStyle name="Hyperlink 4 2 3 2" xfId="1004" xr:uid="{00000000-0005-0000-0000-0000EC030000}"/>
    <cellStyle name="Hyperlink 4 2 4" xfId="1005" xr:uid="{00000000-0005-0000-0000-0000ED030000}"/>
    <cellStyle name="Hyperlink 4 2 5" xfId="1006" xr:uid="{00000000-0005-0000-0000-0000EE030000}"/>
    <cellStyle name="Hyperlink 4 3" xfId="1007" xr:uid="{00000000-0005-0000-0000-0000EF030000}"/>
    <cellStyle name="Hyperlink 4 3 2" xfId="1008" xr:uid="{00000000-0005-0000-0000-0000F0030000}"/>
    <cellStyle name="Hyperlink 4 3 3" xfId="1009" xr:uid="{00000000-0005-0000-0000-0000F1030000}"/>
    <cellStyle name="Hyperlink 4 4" xfId="1010" xr:uid="{00000000-0005-0000-0000-0000F2030000}"/>
    <cellStyle name="Hyperlink 4 5" xfId="1011" xr:uid="{00000000-0005-0000-0000-0000F3030000}"/>
    <cellStyle name="Hyperlink 5" xfId="1012" xr:uid="{00000000-0005-0000-0000-0000F4030000}"/>
    <cellStyle name="Hyperlink 5 2" xfId="1013" xr:uid="{00000000-0005-0000-0000-0000F5030000}"/>
    <cellStyle name="Hyperlink 5 3" xfId="1014" xr:uid="{00000000-0005-0000-0000-0000F6030000}"/>
    <cellStyle name="Hyperlink 5 3 2" xfId="1015" xr:uid="{00000000-0005-0000-0000-0000F7030000}"/>
    <cellStyle name="Hyperlink 5 3 3" xfId="1016" xr:uid="{00000000-0005-0000-0000-0000F8030000}"/>
    <cellStyle name="Hyperlink 5 4" xfId="1017" xr:uid="{00000000-0005-0000-0000-0000F9030000}"/>
    <cellStyle name="Hyperlink 6" xfId="1018" xr:uid="{00000000-0005-0000-0000-0000FA030000}"/>
    <cellStyle name="Hyperlink 7" xfId="1019" xr:uid="{00000000-0005-0000-0000-0000FB030000}"/>
    <cellStyle name="Hyperlink 7 2" xfId="1020" xr:uid="{00000000-0005-0000-0000-0000FC030000}"/>
    <cellStyle name="Hyperlink 7 2 2" xfId="1021" xr:uid="{00000000-0005-0000-0000-0000FD030000}"/>
    <cellStyle name="Hyperlink 7 2 3" xfId="1022" xr:uid="{00000000-0005-0000-0000-0000FE030000}"/>
    <cellStyle name="Hyperlink 7 3" xfId="1023" xr:uid="{00000000-0005-0000-0000-0000FF030000}"/>
    <cellStyle name="Hyperlink 7 3 2" xfId="1024" xr:uid="{00000000-0005-0000-0000-000000040000}"/>
    <cellStyle name="Hyperlink 7 4" xfId="1025" xr:uid="{00000000-0005-0000-0000-000001040000}"/>
    <cellStyle name="Hyperlink 8" xfId="1026" xr:uid="{00000000-0005-0000-0000-000002040000}"/>
    <cellStyle name="Hyperlink 8 2" xfId="1027" xr:uid="{00000000-0005-0000-0000-000003040000}"/>
    <cellStyle name="Hyperlink 8 3" xfId="1028" xr:uid="{00000000-0005-0000-0000-000004040000}"/>
    <cellStyle name="Hyperlink 8 4" xfId="1029" xr:uid="{00000000-0005-0000-0000-000005040000}"/>
    <cellStyle name="Input" xfId="1030" builtinId="20" customBuiltin="1"/>
    <cellStyle name="Input 2" xfId="1031" xr:uid="{00000000-0005-0000-0000-000007040000}"/>
    <cellStyle name="Input 2 2" xfId="1032" xr:uid="{00000000-0005-0000-0000-000008040000}"/>
    <cellStyle name="Input 2 2 2" xfId="1033" xr:uid="{00000000-0005-0000-0000-000009040000}"/>
    <cellStyle name="Input 2 3" xfId="1034" xr:uid="{00000000-0005-0000-0000-00000A040000}"/>
    <cellStyle name="Input 2 4" xfId="1035" xr:uid="{00000000-0005-0000-0000-00000B040000}"/>
    <cellStyle name="Linked Cell" xfId="1036" builtinId="24" customBuiltin="1"/>
    <cellStyle name="Linked Cell 2" xfId="1037" xr:uid="{00000000-0005-0000-0000-00000D040000}"/>
    <cellStyle name="Linked Cell 2 2" xfId="1038" xr:uid="{00000000-0005-0000-0000-00000E040000}"/>
    <cellStyle name="Linked Cell 2 2 2" xfId="1039" xr:uid="{00000000-0005-0000-0000-00000F040000}"/>
    <cellStyle name="Linked Cell 2 3" xfId="1040" xr:uid="{00000000-0005-0000-0000-000010040000}"/>
    <cellStyle name="Linked Cell 2 4" xfId="1041" xr:uid="{00000000-0005-0000-0000-000011040000}"/>
    <cellStyle name="Neutral" xfId="1042" builtinId="28" customBuiltin="1"/>
    <cellStyle name="Neutral 2" xfId="1043" xr:uid="{00000000-0005-0000-0000-000013040000}"/>
    <cellStyle name="Neutral 2 2" xfId="1044" xr:uid="{00000000-0005-0000-0000-000014040000}"/>
    <cellStyle name="Neutral 2 2 2" xfId="1045" xr:uid="{00000000-0005-0000-0000-000015040000}"/>
    <cellStyle name="Neutral 2 3" xfId="1046" xr:uid="{00000000-0005-0000-0000-000016040000}"/>
    <cellStyle name="Neutral 2 4" xfId="1047" xr:uid="{00000000-0005-0000-0000-000017040000}"/>
    <cellStyle name="Normal" xfId="0" builtinId="0"/>
    <cellStyle name="Normal 10" xfId="1048" xr:uid="{00000000-0005-0000-0000-000019040000}"/>
    <cellStyle name="Normal 10 2" xfId="1049" xr:uid="{00000000-0005-0000-0000-00001A040000}"/>
    <cellStyle name="Normal 10 2 2" xfId="1050" xr:uid="{00000000-0005-0000-0000-00001B040000}"/>
    <cellStyle name="Normal 10 2 2 2" xfId="1051" xr:uid="{00000000-0005-0000-0000-00001C040000}"/>
    <cellStyle name="Normal 10 2 2 3" xfId="1052" xr:uid="{00000000-0005-0000-0000-00001D040000}"/>
    <cellStyle name="Normal 10 2 3" xfId="1053" xr:uid="{00000000-0005-0000-0000-00001E040000}"/>
    <cellStyle name="Normal 10 2 4" xfId="1054" xr:uid="{00000000-0005-0000-0000-00001F040000}"/>
    <cellStyle name="Normal 10 2 5" xfId="1055" xr:uid="{00000000-0005-0000-0000-000020040000}"/>
    <cellStyle name="Normal 10 3" xfId="1056" xr:uid="{00000000-0005-0000-0000-000021040000}"/>
    <cellStyle name="Normal 10 3 2" xfId="1057" xr:uid="{00000000-0005-0000-0000-000022040000}"/>
    <cellStyle name="Normal 10 3 2 2" xfId="1058" xr:uid="{00000000-0005-0000-0000-000023040000}"/>
    <cellStyle name="Normal 10 3 2 3" xfId="1059" xr:uid="{00000000-0005-0000-0000-000024040000}"/>
    <cellStyle name="Normal 10 3 3" xfId="1060" xr:uid="{00000000-0005-0000-0000-000025040000}"/>
    <cellStyle name="Normal 10 3 4" xfId="1061" xr:uid="{00000000-0005-0000-0000-000026040000}"/>
    <cellStyle name="Normal 10 4" xfId="1062" xr:uid="{00000000-0005-0000-0000-000027040000}"/>
    <cellStyle name="Normal 10 4 2" xfId="1063" xr:uid="{00000000-0005-0000-0000-000028040000}"/>
    <cellStyle name="Normal 10 4 3" xfId="1064" xr:uid="{00000000-0005-0000-0000-000029040000}"/>
    <cellStyle name="Normal 10 5" xfId="1065" xr:uid="{00000000-0005-0000-0000-00002A040000}"/>
    <cellStyle name="Normal 10 6" xfId="1066" xr:uid="{00000000-0005-0000-0000-00002B040000}"/>
    <cellStyle name="Normal 100" xfId="1067" xr:uid="{00000000-0005-0000-0000-00002C040000}"/>
    <cellStyle name="Normal 101" xfId="1068" xr:uid="{00000000-0005-0000-0000-00002D040000}"/>
    <cellStyle name="Normal 102" xfId="1069" xr:uid="{00000000-0005-0000-0000-00002E040000}"/>
    <cellStyle name="Normal 103" xfId="1070" xr:uid="{00000000-0005-0000-0000-00002F040000}"/>
    <cellStyle name="Normal 104" xfId="1071" xr:uid="{00000000-0005-0000-0000-000030040000}"/>
    <cellStyle name="Normal 105" xfId="1072" xr:uid="{00000000-0005-0000-0000-000031040000}"/>
    <cellStyle name="Normal 106" xfId="1073" xr:uid="{00000000-0005-0000-0000-000032040000}"/>
    <cellStyle name="Normal 107" xfId="1074" xr:uid="{00000000-0005-0000-0000-000033040000}"/>
    <cellStyle name="Normal 108" xfId="1075" xr:uid="{00000000-0005-0000-0000-000034040000}"/>
    <cellStyle name="Normal 109" xfId="1076" xr:uid="{00000000-0005-0000-0000-000035040000}"/>
    <cellStyle name="Normal 11" xfId="1077" xr:uid="{00000000-0005-0000-0000-000036040000}"/>
    <cellStyle name="Normal 11 2" xfId="1078" xr:uid="{00000000-0005-0000-0000-000037040000}"/>
    <cellStyle name="Normal 11 2 2" xfId="1079" xr:uid="{00000000-0005-0000-0000-000038040000}"/>
    <cellStyle name="Normal 11 2 2 2" xfId="1080" xr:uid="{00000000-0005-0000-0000-000039040000}"/>
    <cellStyle name="Normal 11 2 2 3" xfId="1081" xr:uid="{00000000-0005-0000-0000-00003A040000}"/>
    <cellStyle name="Normal 11 2 3" xfId="1082" xr:uid="{00000000-0005-0000-0000-00003B040000}"/>
    <cellStyle name="Normal 11 2 4" xfId="1083" xr:uid="{00000000-0005-0000-0000-00003C040000}"/>
    <cellStyle name="Normal 11 2 5" xfId="1084" xr:uid="{00000000-0005-0000-0000-00003D040000}"/>
    <cellStyle name="Normal 11 3" xfId="1085" xr:uid="{00000000-0005-0000-0000-00003E040000}"/>
    <cellStyle name="Normal 11 3 2" xfId="1086" xr:uid="{00000000-0005-0000-0000-00003F040000}"/>
    <cellStyle name="Normal 11 3 2 2" xfId="1087" xr:uid="{00000000-0005-0000-0000-000040040000}"/>
    <cellStyle name="Normal 11 3 2 2 2" xfId="1088" xr:uid="{00000000-0005-0000-0000-000041040000}"/>
    <cellStyle name="Normal 11 3 2 2 2 2" xfId="1089" xr:uid="{00000000-0005-0000-0000-000042040000}"/>
    <cellStyle name="Normal 11 3 2 2 3" xfId="1090" xr:uid="{00000000-0005-0000-0000-000043040000}"/>
    <cellStyle name="Normal 11 3 2 3" xfId="1091" xr:uid="{00000000-0005-0000-0000-000044040000}"/>
    <cellStyle name="Normal 11 3 2 3 2" xfId="1092" xr:uid="{00000000-0005-0000-0000-000045040000}"/>
    <cellStyle name="Normal 11 3 2 4" xfId="1093" xr:uid="{00000000-0005-0000-0000-000046040000}"/>
    <cellStyle name="Normal 11 3 2 5" xfId="1094" xr:uid="{00000000-0005-0000-0000-000047040000}"/>
    <cellStyle name="Normal 11 3 3" xfId="1095" xr:uid="{00000000-0005-0000-0000-000048040000}"/>
    <cellStyle name="Normal 11 3 3 2" xfId="1096" xr:uid="{00000000-0005-0000-0000-000049040000}"/>
    <cellStyle name="Normal 11 3 3 2 2" xfId="1097" xr:uid="{00000000-0005-0000-0000-00004A040000}"/>
    <cellStyle name="Normal 11 3 3 3" xfId="1098" xr:uid="{00000000-0005-0000-0000-00004B040000}"/>
    <cellStyle name="Normal 11 3 4" xfId="1099" xr:uid="{00000000-0005-0000-0000-00004C040000}"/>
    <cellStyle name="Normal 11 3 4 2" xfId="1100" xr:uid="{00000000-0005-0000-0000-00004D040000}"/>
    <cellStyle name="Normal 11 3 4 2 2" xfId="1101" xr:uid="{00000000-0005-0000-0000-00004E040000}"/>
    <cellStyle name="Normal 11 3 5" xfId="1102" xr:uid="{00000000-0005-0000-0000-00004F040000}"/>
    <cellStyle name="Normal 11 4" xfId="1103" xr:uid="{00000000-0005-0000-0000-000050040000}"/>
    <cellStyle name="Normal 11 4 2" xfId="1104" xr:uid="{00000000-0005-0000-0000-000051040000}"/>
    <cellStyle name="Normal 11 4 2 2" xfId="1105" xr:uid="{00000000-0005-0000-0000-000052040000}"/>
    <cellStyle name="Normal 11 4 2 3" xfId="1106" xr:uid="{00000000-0005-0000-0000-000053040000}"/>
    <cellStyle name="Normal 11 4 3" xfId="1107" xr:uid="{00000000-0005-0000-0000-000054040000}"/>
    <cellStyle name="Normal 11 4 4" xfId="1108" xr:uid="{00000000-0005-0000-0000-000055040000}"/>
    <cellStyle name="Normal 11 4 5" xfId="1109" xr:uid="{00000000-0005-0000-0000-000056040000}"/>
    <cellStyle name="Normal 11 5" xfId="1110" xr:uid="{00000000-0005-0000-0000-000057040000}"/>
    <cellStyle name="Normal 110" xfId="1111" xr:uid="{00000000-0005-0000-0000-000058040000}"/>
    <cellStyle name="Normal 110 2" xfId="1112" xr:uid="{00000000-0005-0000-0000-000059040000}"/>
    <cellStyle name="Normal 111" xfId="1113" xr:uid="{00000000-0005-0000-0000-00005A040000}"/>
    <cellStyle name="Normal 111 2" xfId="1114" xr:uid="{00000000-0005-0000-0000-00005B040000}"/>
    <cellStyle name="Normal 112" xfId="1115" xr:uid="{00000000-0005-0000-0000-00005C040000}"/>
    <cellStyle name="Normal 112 2" xfId="1116" xr:uid="{00000000-0005-0000-0000-00005D040000}"/>
    <cellStyle name="Normal 113" xfId="1117" xr:uid="{00000000-0005-0000-0000-00005E040000}"/>
    <cellStyle name="Normal 113 2" xfId="1118" xr:uid="{00000000-0005-0000-0000-00005F040000}"/>
    <cellStyle name="Normal 114" xfId="1119" xr:uid="{00000000-0005-0000-0000-000060040000}"/>
    <cellStyle name="Normal 114 2" xfId="1120" xr:uid="{00000000-0005-0000-0000-000061040000}"/>
    <cellStyle name="Normal 115" xfId="1121" xr:uid="{00000000-0005-0000-0000-000062040000}"/>
    <cellStyle name="Normal 115 2" xfId="1122" xr:uid="{00000000-0005-0000-0000-000063040000}"/>
    <cellStyle name="Normal 116" xfId="1123" xr:uid="{00000000-0005-0000-0000-000064040000}"/>
    <cellStyle name="Normal 116 2" xfId="1124" xr:uid="{00000000-0005-0000-0000-000065040000}"/>
    <cellStyle name="Normal 117" xfId="1125" xr:uid="{00000000-0005-0000-0000-000066040000}"/>
    <cellStyle name="Normal 118" xfId="1126" xr:uid="{00000000-0005-0000-0000-000067040000}"/>
    <cellStyle name="Normal 118 2" xfId="1127" xr:uid="{00000000-0005-0000-0000-000068040000}"/>
    <cellStyle name="Normal 119" xfId="1128" xr:uid="{00000000-0005-0000-0000-000069040000}"/>
    <cellStyle name="Normal 12" xfId="1129" xr:uid="{00000000-0005-0000-0000-00006A040000}"/>
    <cellStyle name="Normal 12 2" xfId="1130" xr:uid="{00000000-0005-0000-0000-00006B040000}"/>
    <cellStyle name="Normal 12 2 2" xfId="1131" xr:uid="{00000000-0005-0000-0000-00006C040000}"/>
    <cellStyle name="Normal 12 2 2 2" xfId="1132" xr:uid="{00000000-0005-0000-0000-00006D040000}"/>
    <cellStyle name="Normal 12 2 2 3" xfId="1133" xr:uid="{00000000-0005-0000-0000-00006E040000}"/>
    <cellStyle name="Normal 12 2 3" xfId="1134" xr:uid="{00000000-0005-0000-0000-00006F040000}"/>
    <cellStyle name="Normal 12 2 3 2" xfId="1135" xr:uid="{00000000-0005-0000-0000-000070040000}"/>
    <cellStyle name="Normal 12 2 4" xfId="1136" xr:uid="{00000000-0005-0000-0000-000071040000}"/>
    <cellStyle name="Normal 12 2 5" xfId="1137" xr:uid="{00000000-0005-0000-0000-000072040000}"/>
    <cellStyle name="Normal 12 2 6" xfId="1138" xr:uid="{00000000-0005-0000-0000-000073040000}"/>
    <cellStyle name="Normal 12 3" xfId="1139" xr:uid="{00000000-0005-0000-0000-000074040000}"/>
    <cellStyle name="Normal 12 3 2" xfId="1140" xr:uid="{00000000-0005-0000-0000-000075040000}"/>
    <cellStyle name="Normal 12 3 2 2" xfId="1141" xr:uid="{00000000-0005-0000-0000-000076040000}"/>
    <cellStyle name="Normal 12 3 3" xfId="1142" xr:uid="{00000000-0005-0000-0000-000077040000}"/>
    <cellStyle name="Normal 12 3 4" xfId="1143" xr:uid="{00000000-0005-0000-0000-000078040000}"/>
    <cellStyle name="Normal 12 3 5" xfId="1144" xr:uid="{00000000-0005-0000-0000-000079040000}"/>
    <cellStyle name="Normal 12 4" xfId="1145" xr:uid="{00000000-0005-0000-0000-00007A040000}"/>
    <cellStyle name="Normal 12 4 2" xfId="1146" xr:uid="{00000000-0005-0000-0000-00007B040000}"/>
    <cellStyle name="Normal 12 5" xfId="1147" xr:uid="{00000000-0005-0000-0000-00007C040000}"/>
    <cellStyle name="Normal 12 5 2" xfId="1148" xr:uid="{00000000-0005-0000-0000-00007D040000}"/>
    <cellStyle name="Normal 12 6" xfId="1149" xr:uid="{00000000-0005-0000-0000-00007E040000}"/>
    <cellStyle name="Normal 12 7" xfId="1150" xr:uid="{00000000-0005-0000-0000-00007F040000}"/>
    <cellStyle name="Normal 120" xfId="1151" xr:uid="{00000000-0005-0000-0000-000080040000}"/>
    <cellStyle name="Normal 120 2" xfId="1152" xr:uid="{00000000-0005-0000-0000-000081040000}"/>
    <cellStyle name="Normal 121" xfId="1153" xr:uid="{00000000-0005-0000-0000-000082040000}"/>
    <cellStyle name="Normal 122" xfId="1154" xr:uid="{00000000-0005-0000-0000-000083040000}"/>
    <cellStyle name="Normal 122 2" xfId="1155" xr:uid="{00000000-0005-0000-0000-000084040000}"/>
    <cellStyle name="Normal 122 3" xfId="1156" xr:uid="{00000000-0005-0000-0000-000085040000}"/>
    <cellStyle name="Normal 123" xfId="2430" xr:uid="{20E76E5A-DA21-4BB4-BF1C-03AAEF7AF6D7}"/>
    <cellStyle name="Normal 124" xfId="2432" xr:uid="{88D9B853-9082-44B9-9B5A-01B50F050939}"/>
    <cellStyle name="Normal 125" xfId="2435" xr:uid="{EEC2DADC-27C6-4088-BD40-745C1E911174}"/>
    <cellStyle name="Normal 126" xfId="2437" xr:uid="{406F3763-24F6-43ED-B621-671DD023F161}"/>
    <cellStyle name="Normal 13" xfId="1157" xr:uid="{00000000-0005-0000-0000-000086040000}"/>
    <cellStyle name="Normal 13 2" xfId="1158" xr:uid="{00000000-0005-0000-0000-000087040000}"/>
    <cellStyle name="Normal 13 2 2" xfId="1159" xr:uid="{00000000-0005-0000-0000-000088040000}"/>
    <cellStyle name="Normal 13 2 2 2" xfId="1160" xr:uid="{00000000-0005-0000-0000-000089040000}"/>
    <cellStyle name="Normal 13 2 2 3" xfId="1161" xr:uid="{00000000-0005-0000-0000-00008A040000}"/>
    <cellStyle name="Normal 13 2 3" xfId="1162" xr:uid="{00000000-0005-0000-0000-00008B040000}"/>
    <cellStyle name="Normal 13 2 3 2" xfId="1163" xr:uid="{00000000-0005-0000-0000-00008C040000}"/>
    <cellStyle name="Normal 13 2 4" xfId="1164" xr:uid="{00000000-0005-0000-0000-00008D040000}"/>
    <cellStyle name="Normal 13 2 5" xfId="1165" xr:uid="{00000000-0005-0000-0000-00008E040000}"/>
    <cellStyle name="Normal 13 2 6" xfId="1166" xr:uid="{00000000-0005-0000-0000-00008F040000}"/>
    <cellStyle name="Normal 13 3" xfId="1167" xr:uid="{00000000-0005-0000-0000-000090040000}"/>
    <cellStyle name="Normal 13 3 2" xfId="1168" xr:uid="{00000000-0005-0000-0000-000091040000}"/>
    <cellStyle name="Normal 13 3 2 2" xfId="1169" xr:uid="{00000000-0005-0000-0000-000092040000}"/>
    <cellStyle name="Normal 13 3 2 3" xfId="1170" xr:uid="{00000000-0005-0000-0000-000093040000}"/>
    <cellStyle name="Normal 13 3 2 4" xfId="1171" xr:uid="{00000000-0005-0000-0000-000094040000}"/>
    <cellStyle name="Normal 13 3 3" xfId="1172" xr:uid="{00000000-0005-0000-0000-000095040000}"/>
    <cellStyle name="Normal 13 3 3 2" xfId="1173" xr:uid="{00000000-0005-0000-0000-000096040000}"/>
    <cellStyle name="Normal 13 3 4" xfId="1174" xr:uid="{00000000-0005-0000-0000-000097040000}"/>
    <cellStyle name="Normal 13 3 4 2" xfId="1175" xr:uid="{00000000-0005-0000-0000-000098040000}"/>
    <cellStyle name="Normal 13 3 5" xfId="1176" xr:uid="{00000000-0005-0000-0000-000099040000}"/>
    <cellStyle name="Normal 13 4" xfId="1177" xr:uid="{00000000-0005-0000-0000-00009A040000}"/>
    <cellStyle name="Normal 13 4 2" xfId="1178" xr:uid="{00000000-0005-0000-0000-00009B040000}"/>
    <cellStyle name="Normal 13 5" xfId="1179" xr:uid="{00000000-0005-0000-0000-00009C040000}"/>
    <cellStyle name="Normal 13 5 2" xfId="1180" xr:uid="{00000000-0005-0000-0000-00009D040000}"/>
    <cellStyle name="Normal 13 6" xfId="1181" xr:uid="{00000000-0005-0000-0000-00009E040000}"/>
    <cellStyle name="Normal 13 7" xfId="1182" xr:uid="{00000000-0005-0000-0000-00009F040000}"/>
    <cellStyle name="Normal 13 8" xfId="1183" xr:uid="{00000000-0005-0000-0000-0000A0040000}"/>
    <cellStyle name="Normal 14" xfId="1184" xr:uid="{00000000-0005-0000-0000-0000A1040000}"/>
    <cellStyle name="Normal 14 2" xfId="1185" xr:uid="{00000000-0005-0000-0000-0000A2040000}"/>
    <cellStyle name="Normal 14 2 2" xfId="1186" xr:uid="{00000000-0005-0000-0000-0000A3040000}"/>
    <cellStyle name="Normal 14 2 3" xfId="1187" xr:uid="{00000000-0005-0000-0000-0000A4040000}"/>
    <cellStyle name="Normal 14 3" xfId="1188" xr:uid="{00000000-0005-0000-0000-0000A5040000}"/>
    <cellStyle name="Normal 14 3 2" xfId="1189" xr:uid="{00000000-0005-0000-0000-0000A6040000}"/>
    <cellStyle name="Normal 14 4" xfId="1190" xr:uid="{00000000-0005-0000-0000-0000A7040000}"/>
    <cellStyle name="Normal 14 4 2" xfId="1191" xr:uid="{00000000-0005-0000-0000-0000A8040000}"/>
    <cellStyle name="Normal 14 5" xfId="1192" xr:uid="{00000000-0005-0000-0000-0000A9040000}"/>
    <cellStyle name="Normal 14 6" xfId="1193" xr:uid="{00000000-0005-0000-0000-0000AA040000}"/>
    <cellStyle name="Normal 15" xfId="1194" xr:uid="{00000000-0005-0000-0000-0000AB040000}"/>
    <cellStyle name="Normal 15 2" xfId="1195" xr:uid="{00000000-0005-0000-0000-0000AC040000}"/>
    <cellStyle name="Normal 15 2 2" xfId="1196" xr:uid="{00000000-0005-0000-0000-0000AD040000}"/>
    <cellStyle name="Normal 15 2 2 2" xfId="1197" xr:uid="{00000000-0005-0000-0000-0000AE040000}"/>
    <cellStyle name="Normal 15 2 3" xfId="1198" xr:uid="{00000000-0005-0000-0000-0000AF040000}"/>
    <cellStyle name="Normal 15 3" xfId="1199" xr:uid="{00000000-0005-0000-0000-0000B0040000}"/>
    <cellStyle name="Normal 15 3 2" xfId="1200" xr:uid="{00000000-0005-0000-0000-0000B1040000}"/>
    <cellStyle name="Normal 15 4" xfId="1201" xr:uid="{00000000-0005-0000-0000-0000B2040000}"/>
    <cellStyle name="Normal 15 4 2" xfId="1202" xr:uid="{00000000-0005-0000-0000-0000B3040000}"/>
    <cellStyle name="Normal 15 5" xfId="1203" xr:uid="{00000000-0005-0000-0000-0000B4040000}"/>
    <cellStyle name="Normal 16" xfId="1204" xr:uid="{00000000-0005-0000-0000-0000B5040000}"/>
    <cellStyle name="Normal 16 2" xfId="1205" xr:uid="{00000000-0005-0000-0000-0000B6040000}"/>
    <cellStyle name="Normal 16 2 2" xfId="1206" xr:uid="{00000000-0005-0000-0000-0000B7040000}"/>
    <cellStyle name="Normal 16 2 2 2" xfId="1207" xr:uid="{00000000-0005-0000-0000-0000B8040000}"/>
    <cellStyle name="Normal 16 2 3" xfId="1208" xr:uid="{00000000-0005-0000-0000-0000B9040000}"/>
    <cellStyle name="Normal 16 2 4" xfId="1209" xr:uid="{00000000-0005-0000-0000-0000BA040000}"/>
    <cellStyle name="Normal 16 2 5" xfId="1210" xr:uid="{00000000-0005-0000-0000-0000BB040000}"/>
    <cellStyle name="Normal 16 2 6" xfId="1211" xr:uid="{00000000-0005-0000-0000-0000BC040000}"/>
    <cellStyle name="Normal 16 3" xfId="1212" xr:uid="{00000000-0005-0000-0000-0000BD040000}"/>
    <cellStyle name="Normal 16 3 2" xfId="1213" xr:uid="{00000000-0005-0000-0000-0000BE040000}"/>
    <cellStyle name="Normal 16 3 2 2" xfId="1214" xr:uid="{00000000-0005-0000-0000-0000BF040000}"/>
    <cellStyle name="Normal 16 3 3" xfId="1215" xr:uid="{00000000-0005-0000-0000-0000C0040000}"/>
    <cellStyle name="Normal 16 3 4" xfId="1216" xr:uid="{00000000-0005-0000-0000-0000C1040000}"/>
    <cellStyle name="Normal 16 4" xfId="1217" xr:uid="{00000000-0005-0000-0000-0000C2040000}"/>
    <cellStyle name="Normal 16 4 2" xfId="1218" xr:uid="{00000000-0005-0000-0000-0000C3040000}"/>
    <cellStyle name="Normal 16 4 2 2" xfId="1219" xr:uid="{00000000-0005-0000-0000-0000C4040000}"/>
    <cellStyle name="Normal 16 5" xfId="1220" xr:uid="{00000000-0005-0000-0000-0000C5040000}"/>
    <cellStyle name="Normal 16 6" xfId="1221" xr:uid="{00000000-0005-0000-0000-0000C6040000}"/>
    <cellStyle name="Normal 16 7" xfId="1222" xr:uid="{00000000-0005-0000-0000-0000C7040000}"/>
    <cellStyle name="Normal 17" xfId="1223" xr:uid="{00000000-0005-0000-0000-0000C8040000}"/>
    <cellStyle name="Normal 17 2" xfId="1224" xr:uid="{00000000-0005-0000-0000-0000C9040000}"/>
    <cellStyle name="Normal 17 2 2" xfId="1225" xr:uid="{00000000-0005-0000-0000-0000CA040000}"/>
    <cellStyle name="Normal 17 2 2 2" xfId="1226" xr:uid="{00000000-0005-0000-0000-0000CB040000}"/>
    <cellStyle name="Normal 17 2 3" xfId="1227" xr:uid="{00000000-0005-0000-0000-0000CC040000}"/>
    <cellStyle name="Normal 17 2 4" xfId="1228" xr:uid="{00000000-0005-0000-0000-0000CD040000}"/>
    <cellStyle name="Normal 17 3" xfId="1229" xr:uid="{00000000-0005-0000-0000-0000CE040000}"/>
    <cellStyle name="Normal 17 3 2" xfId="1230" xr:uid="{00000000-0005-0000-0000-0000CF040000}"/>
    <cellStyle name="Normal 17 3 2 2" xfId="1231" xr:uid="{00000000-0005-0000-0000-0000D0040000}"/>
    <cellStyle name="Normal 17 3 3" xfId="1232" xr:uid="{00000000-0005-0000-0000-0000D1040000}"/>
    <cellStyle name="Normal 17 3 4" xfId="1233" xr:uid="{00000000-0005-0000-0000-0000D2040000}"/>
    <cellStyle name="Normal 17 4" xfId="1234" xr:uid="{00000000-0005-0000-0000-0000D3040000}"/>
    <cellStyle name="Normal 17 4 2" xfId="1235" xr:uid="{00000000-0005-0000-0000-0000D4040000}"/>
    <cellStyle name="Normal 17 5" xfId="1236" xr:uid="{00000000-0005-0000-0000-0000D5040000}"/>
    <cellStyle name="Normal 17 6" xfId="1237" xr:uid="{00000000-0005-0000-0000-0000D6040000}"/>
    <cellStyle name="Normal 18" xfId="1238" xr:uid="{00000000-0005-0000-0000-0000D7040000}"/>
    <cellStyle name="Normal 18 2" xfId="1239" xr:uid="{00000000-0005-0000-0000-0000D8040000}"/>
    <cellStyle name="Normal 18 3" xfId="1240" xr:uid="{00000000-0005-0000-0000-0000D9040000}"/>
    <cellStyle name="Normal 19" xfId="1241" xr:uid="{00000000-0005-0000-0000-0000DA040000}"/>
    <cellStyle name="Normal 19 2" xfId="1242" xr:uid="{00000000-0005-0000-0000-0000DB040000}"/>
    <cellStyle name="Normal 19 2 2" xfId="1243" xr:uid="{00000000-0005-0000-0000-0000DC040000}"/>
    <cellStyle name="Normal 19 2 3" xfId="1244" xr:uid="{00000000-0005-0000-0000-0000DD040000}"/>
    <cellStyle name="Normal 19 2 4" xfId="1245" xr:uid="{00000000-0005-0000-0000-0000DE040000}"/>
    <cellStyle name="Normal 19 3" xfId="1246" xr:uid="{00000000-0005-0000-0000-0000DF040000}"/>
    <cellStyle name="Normal 19 3 2" xfId="1247" xr:uid="{00000000-0005-0000-0000-0000E0040000}"/>
    <cellStyle name="Normal 19 4" xfId="1248" xr:uid="{00000000-0005-0000-0000-0000E1040000}"/>
    <cellStyle name="Normal 19 5" xfId="1249" xr:uid="{00000000-0005-0000-0000-0000E2040000}"/>
    <cellStyle name="Normal 2" xfId="1250" xr:uid="{00000000-0005-0000-0000-0000E3040000}"/>
    <cellStyle name="Normal 2 10" xfId="1251" xr:uid="{00000000-0005-0000-0000-0000E4040000}"/>
    <cellStyle name="Normal 2 10 2" xfId="1252" xr:uid="{00000000-0005-0000-0000-0000E5040000}"/>
    <cellStyle name="Normal 2 10 3" xfId="1253" xr:uid="{00000000-0005-0000-0000-0000E6040000}"/>
    <cellStyle name="Normal 2 10 4" xfId="1254" xr:uid="{00000000-0005-0000-0000-0000E7040000}"/>
    <cellStyle name="Normal 2 11" xfId="1255" xr:uid="{00000000-0005-0000-0000-0000E8040000}"/>
    <cellStyle name="Normal 2 11 2" xfId="1256" xr:uid="{00000000-0005-0000-0000-0000E9040000}"/>
    <cellStyle name="Normal 2 12" xfId="1257" xr:uid="{00000000-0005-0000-0000-0000EA040000}"/>
    <cellStyle name="Normal 2 12 2" xfId="1258" xr:uid="{00000000-0005-0000-0000-0000EB040000}"/>
    <cellStyle name="Normal 2 13" xfId="1259" xr:uid="{00000000-0005-0000-0000-0000EC040000}"/>
    <cellStyle name="Normal 2 14" xfId="1260" xr:uid="{00000000-0005-0000-0000-0000ED040000}"/>
    <cellStyle name="Normal 2 15" xfId="1261" xr:uid="{00000000-0005-0000-0000-0000EE040000}"/>
    <cellStyle name="Normal 2 16" xfId="1262" xr:uid="{00000000-0005-0000-0000-0000EF040000}"/>
    <cellStyle name="Normal 2 17" xfId="1263" xr:uid="{00000000-0005-0000-0000-0000F0040000}"/>
    <cellStyle name="Normal 2 18" xfId="1264" xr:uid="{00000000-0005-0000-0000-0000F1040000}"/>
    <cellStyle name="Normal 2 19" xfId="1265" xr:uid="{00000000-0005-0000-0000-0000F2040000}"/>
    <cellStyle name="Normal 2 2" xfId="1266" xr:uid="{00000000-0005-0000-0000-0000F3040000}"/>
    <cellStyle name="Normal 2 2 2" xfId="1267" xr:uid="{00000000-0005-0000-0000-0000F4040000}"/>
    <cellStyle name="Normal 2 2 2 10" xfId="2433" xr:uid="{FD83C3E0-9368-493F-9BF3-157845FDAE27}"/>
    <cellStyle name="Normal 2 2 2 11" xfId="2436" xr:uid="{00299B49-DFAE-43DB-ABC9-4A5095D30B2D}"/>
    <cellStyle name="Normal 2 2 2 2" xfId="1268" xr:uid="{00000000-0005-0000-0000-0000F5040000}"/>
    <cellStyle name="Normal 2 2 2 2 2" xfId="1269" xr:uid="{00000000-0005-0000-0000-0000F6040000}"/>
    <cellStyle name="Normal 2 2 2 2 2 2" xfId="1270" xr:uid="{00000000-0005-0000-0000-0000F7040000}"/>
    <cellStyle name="Normal 2 2 2 2 2 2 2" xfId="1271" xr:uid="{00000000-0005-0000-0000-0000F8040000}"/>
    <cellStyle name="Normal 2 2 2 2 2 2 3" xfId="1272" xr:uid="{00000000-0005-0000-0000-0000F9040000}"/>
    <cellStyle name="Normal 2 2 2 2 2 3" xfId="1273" xr:uid="{00000000-0005-0000-0000-0000FA040000}"/>
    <cellStyle name="Normal 2 2 2 2 2 4" xfId="1274" xr:uid="{00000000-0005-0000-0000-0000FB040000}"/>
    <cellStyle name="Normal 2 2 2 2 3" xfId="1275" xr:uid="{00000000-0005-0000-0000-0000FC040000}"/>
    <cellStyle name="Normal 2 2 2 2 3 2" xfId="1276" xr:uid="{00000000-0005-0000-0000-0000FD040000}"/>
    <cellStyle name="Normal 2 2 2 2 3 3" xfId="1277" xr:uid="{00000000-0005-0000-0000-0000FE040000}"/>
    <cellStyle name="Normal 2 2 2 2 4" xfId="1278" xr:uid="{00000000-0005-0000-0000-0000FF040000}"/>
    <cellStyle name="Normal 2 2 2 2 4 2" xfId="1279" xr:uid="{00000000-0005-0000-0000-000000050000}"/>
    <cellStyle name="Normal 2 2 2 2 5" xfId="1280" xr:uid="{00000000-0005-0000-0000-000001050000}"/>
    <cellStyle name="Normal 2 2 2 2 6" xfId="1281" xr:uid="{00000000-0005-0000-0000-000002050000}"/>
    <cellStyle name="Normal 2 2 2 3" xfId="1282" xr:uid="{00000000-0005-0000-0000-000003050000}"/>
    <cellStyle name="Normal 2 2 2 3 2" xfId="1283" xr:uid="{00000000-0005-0000-0000-000004050000}"/>
    <cellStyle name="Normal 2 2 2 3 2 2" xfId="1284" xr:uid="{00000000-0005-0000-0000-000005050000}"/>
    <cellStyle name="Normal 2 2 2 3 2 3" xfId="1285" xr:uid="{00000000-0005-0000-0000-000006050000}"/>
    <cellStyle name="Normal 2 2 2 3 3" xfId="1286" xr:uid="{00000000-0005-0000-0000-000007050000}"/>
    <cellStyle name="Normal 2 2 2 3 4" xfId="1287" xr:uid="{00000000-0005-0000-0000-000008050000}"/>
    <cellStyle name="Normal 2 2 2 4" xfId="1288" xr:uid="{00000000-0005-0000-0000-000009050000}"/>
    <cellStyle name="Normal 2 2 2 4 2" xfId="1289" xr:uid="{00000000-0005-0000-0000-00000A050000}"/>
    <cellStyle name="Normal 2 2 2 5" xfId="1290" xr:uid="{00000000-0005-0000-0000-00000B050000}"/>
    <cellStyle name="Normal 2 2 2 5 2" xfId="1291" xr:uid="{00000000-0005-0000-0000-00000C050000}"/>
    <cellStyle name="Normal 2 2 2 5 2 2" xfId="1292" xr:uid="{00000000-0005-0000-0000-00000D050000}"/>
    <cellStyle name="Normal 2 2 2 5 3" xfId="1293" xr:uid="{00000000-0005-0000-0000-00000E050000}"/>
    <cellStyle name="Normal 2 2 2 5 4" xfId="1294" xr:uid="{00000000-0005-0000-0000-00000F050000}"/>
    <cellStyle name="Normal 2 2 2 6" xfId="1295" xr:uid="{00000000-0005-0000-0000-000010050000}"/>
    <cellStyle name="Normal 2 2 2 6 2" xfId="1296" xr:uid="{00000000-0005-0000-0000-000011050000}"/>
    <cellStyle name="Normal 2 2 2 6 3" xfId="1297" xr:uid="{00000000-0005-0000-0000-000012050000}"/>
    <cellStyle name="Normal 2 2 2 7" xfId="1298" xr:uid="{00000000-0005-0000-0000-000013050000}"/>
    <cellStyle name="Normal 2 2 2 7 2" xfId="1299" xr:uid="{00000000-0005-0000-0000-000014050000}"/>
    <cellStyle name="Normal 2 2 2 8" xfId="1300" xr:uid="{00000000-0005-0000-0000-000015050000}"/>
    <cellStyle name="Normal 2 2 2 8 2" xfId="1301" xr:uid="{00000000-0005-0000-0000-000016050000}"/>
    <cellStyle name="Normal 2 2 2 9" xfId="1302" xr:uid="{00000000-0005-0000-0000-000017050000}"/>
    <cellStyle name="Normal 2 2 3" xfId="1303" xr:uid="{00000000-0005-0000-0000-000018050000}"/>
    <cellStyle name="Normal 2 2 3 2" xfId="1304" xr:uid="{00000000-0005-0000-0000-000019050000}"/>
    <cellStyle name="Normal 2 2 3 2 2" xfId="1305" xr:uid="{00000000-0005-0000-0000-00001A050000}"/>
    <cellStyle name="Normal 2 2 3 2 3" xfId="1306" xr:uid="{00000000-0005-0000-0000-00001B050000}"/>
    <cellStyle name="Normal 2 2 3 3" xfId="1307" xr:uid="{00000000-0005-0000-0000-00001C050000}"/>
    <cellStyle name="Normal 2 2 4" xfId="1308" xr:uid="{00000000-0005-0000-0000-00001D050000}"/>
    <cellStyle name="Normal 2 2 4 2" xfId="1309" xr:uid="{00000000-0005-0000-0000-00001E050000}"/>
    <cellStyle name="Normal 2 2 4 2 2" xfId="1310" xr:uid="{00000000-0005-0000-0000-00001F050000}"/>
    <cellStyle name="Normal 2 2 4 2 3" xfId="1311" xr:uid="{00000000-0005-0000-0000-000020050000}"/>
    <cellStyle name="Normal 2 2 4 3" xfId="1312" xr:uid="{00000000-0005-0000-0000-000021050000}"/>
    <cellStyle name="Normal 2 2 4 3 2" xfId="1313" xr:uid="{00000000-0005-0000-0000-000022050000}"/>
    <cellStyle name="Normal 2 2 4 4" xfId="1314" xr:uid="{00000000-0005-0000-0000-000023050000}"/>
    <cellStyle name="Normal 2 2 4 4 2" xfId="1315" xr:uid="{00000000-0005-0000-0000-000024050000}"/>
    <cellStyle name="Normal 2 2 5" xfId="1316" xr:uid="{00000000-0005-0000-0000-000025050000}"/>
    <cellStyle name="Normal 2 2 5 2" xfId="1317" xr:uid="{00000000-0005-0000-0000-000026050000}"/>
    <cellStyle name="Normal 2 2 5 3" xfId="1318" xr:uid="{00000000-0005-0000-0000-000027050000}"/>
    <cellStyle name="Normal 2 2 6" xfId="1319" xr:uid="{00000000-0005-0000-0000-000028050000}"/>
    <cellStyle name="Normal 2 2 6 2" xfId="1320" xr:uid="{00000000-0005-0000-0000-000029050000}"/>
    <cellStyle name="Normal 2 2 6 3" xfId="1321" xr:uid="{00000000-0005-0000-0000-00002A050000}"/>
    <cellStyle name="Normal 2 2 7" xfId="1322" xr:uid="{00000000-0005-0000-0000-00002B050000}"/>
    <cellStyle name="Normal 2 2 7 2" xfId="1323" xr:uid="{00000000-0005-0000-0000-00002C050000}"/>
    <cellStyle name="Normal 2 2 8" xfId="1324" xr:uid="{00000000-0005-0000-0000-00002D050000}"/>
    <cellStyle name="Normal 2 2 8 2" xfId="1325" xr:uid="{00000000-0005-0000-0000-00002E050000}"/>
    <cellStyle name="Normal 2 2 9" xfId="1326" xr:uid="{00000000-0005-0000-0000-00002F050000}"/>
    <cellStyle name="Normal 2 2 9 2" xfId="1327" xr:uid="{00000000-0005-0000-0000-000030050000}"/>
    <cellStyle name="Normal 2 20" xfId="1328" xr:uid="{00000000-0005-0000-0000-000031050000}"/>
    <cellStyle name="Normal 2 21" xfId="1329" xr:uid="{00000000-0005-0000-0000-000032050000}"/>
    <cellStyle name="Normal 2 22" xfId="1330" xr:uid="{00000000-0005-0000-0000-000033050000}"/>
    <cellStyle name="Normal 2 23" xfId="1331" xr:uid="{00000000-0005-0000-0000-000034050000}"/>
    <cellStyle name="Normal 2 24" xfId="1332" xr:uid="{00000000-0005-0000-0000-000035050000}"/>
    <cellStyle name="Normal 2 25" xfId="1333" xr:uid="{00000000-0005-0000-0000-000036050000}"/>
    <cellStyle name="Normal 2 26" xfId="1334" xr:uid="{00000000-0005-0000-0000-000037050000}"/>
    <cellStyle name="Normal 2 27" xfId="1335" xr:uid="{00000000-0005-0000-0000-000038050000}"/>
    <cellStyle name="Normal 2 28" xfId="1336" xr:uid="{00000000-0005-0000-0000-000039050000}"/>
    <cellStyle name="Normal 2 29" xfId="1337" xr:uid="{00000000-0005-0000-0000-00003A050000}"/>
    <cellStyle name="Normal 2 3" xfId="1338" xr:uid="{00000000-0005-0000-0000-00003B050000}"/>
    <cellStyle name="Normal 2 3 10" xfId="2431" xr:uid="{11229B34-073A-4865-92C9-9F6884135734}"/>
    <cellStyle name="Normal 2 3 2" xfId="1339" xr:uid="{00000000-0005-0000-0000-00003C050000}"/>
    <cellStyle name="Normal 2 3 2 2" xfId="1340" xr:uid="{00000000-0005-0000-0000-00003D050000}"/>
    <cellStyle name="Normal 2 3 2 2 2" xfId="1341" xr:uid="{00000000-0005-0000-0000-00003E050000}"/>
    <cellStyle name="Normal 2 3 2 2 3" xfId="1342" xr:uid="{00000000-0005-0000-0000-00003F050000}"/>
    <cellStyle name="Normal 2 3 2 3" xfId="1343" xr:uid="{00000000-0005-0000-0000-000040050000}"/>
    <cellStyle name="Normal 2 3 2 3 2" xfId="1344" xr:uid="{00000000-0005-0000-0000-000041050000}"/>
    <cellStyle name="Normal 2 3 2 3 2 2" xfId="1345" xr:uid="{00000000-0005-0000-0000-000042050000}"/>
    <cellStyle name="Normal 2 3 2 3 3" xfId="1346" xr:uid="{00000000-0005-0000-0000-000043050000}"/>
    <cellStyle name="Normal 2 3 2 3 4" xfId="1347" xr:uid="{00000000-0005-0000-0000-000044050000}"/>
    <cellStyle name="Normal 2 3 2 4" xfId="1348" xr:uid="{00000000-0005-0000-0000-000045050000}"/>
    <cellStyle name="Normal 2 3 2 4 2" xfId="1349" xr:uid="{00000000-0005-0000-0000-000046050000}"/>
    <cellStyle name="Normal 2 3 2 5" xfId="1350" xr:uid="{00000000-0005-0000-0000-000047050000}"/>
    <cellStyle name="Normal 2 3 2 5 2" xfId="1351" xr:uid="{00000000-0005-0000-0000-000048050000}"/>
    <cellStyle name="Normal 2 3 3" xfId="1352" xr:uid="{00000000-0005-0000-0000-000049050000}"/>
    <cellStyle name="Normal 2 3 3 2" xfId="1353" xr:uid="{00000000-0005-0000-0000-00004A050000}"/>
    <cellStyle name="Normal 2 3 3 2 2" xfId="1354" xr:uid="{00000000-0005-0000-0000-00004B050000}"/>
    <cellStyle name="Normal 2 3 3 2 2 2" xfId="1355" xr:uid="{00000000-0005-0000-0000-00004C050000}"/>
    <cellStyle name="Normal 2 3 3 2 3" xfId="1356" xr:uid="{00000000-0005-0000-0000-00004D050000}"/>
    <cellStyle name="Normal 2 3 3 2 3 2" xfId="1357" xr:uid="{00000000-0005-0000-0000-00004E050000}"/>
    <cellStyle name="Normal 2 3 3 2 4" xfId="1358" xr:uid="{00000000-0005-0000-0000-00004F050000}"/>
    <cellStyle name="Normal 2 3 3 2 5" xfId="1359" xr:uid="{00000000-0005-0000-0000-000050050000}"/>
    <cellStyle name="Normal 2 3 3 3" xfId="1360" xr:uid="{00000000-0005-0000-0000-000051050000}"/>
    <cellStyle name="Normal 2 3 3 3 2" xfId="1361" xr:uid="{00000000-0005-0000-0000-000052050000}"/>
    <cellStyle name="Normal 2 3 3 4" xfId="1362" xr:uid="{00000000-0005-0000-0000-000053050000}"/>
    <cellStyle name="Normal 2 3 4" xfId="1363" xr:uid="{00000000-0005-0000-0000-000054050000}"/>
    <cellStyle name="Normal 2 3 4 2" xfId="1364" xr:uid="{00000000-0005-0000-0000-000055050000}"/>
    <cellStyle name="Normal 2 3 4 3" xfId="1365" xr:uid="{00000000-0005-0000-0000-000056050000}"/>
    <cellStyle name="Normal 2 3 4 4" xfId="1366" xr:uid="{00000000-0005-0000-0000-000057050000}"/>
    <cellStyle name="Normal 2 3 5" xfId="1367" xr:uid="{00000000-0005-0000-0000-000058050000}"/>
    <cellStyle name="Normal 2 3 5 2" xfId="1368" xr:uid="{00000000-0005-0000-0000-000059050000}"/>
    <cellStyle name="Normal 2 3 5 2 2" xfId="1369" xr:uid="{00000000-0005-0000-0000-00005A050000}"/>
    <cellStyle name="Normal 2 3 5 3" xfId="1370" xr:uid="{00000000-0005-0000-0000-00005B050000}"/>
    <cellStyle name="Normal 2 3 6" xfId="1371" xr:uid="{00000000-0005-0000-0000-00005C050000}"/>
    <cellStyle name="Normal 2 3 6 2" xfId="1372" xr:uid="{00000000-0005-0000-0000-00005D050000}"/>
    <cellStyle name="Normal 2 3 7" xfId="1373" xr:uid="{00000000-0005-0000-0000-00005E050000}"/>
    <cellStyle name="Normal 2 3 8" xfId="1374" xr:uid="{00000000-0005-0000-0000-00005F050000}"/>
    <cellStyle name="Normal 2 3 9" xfId="1375" xr:uid="{00000000-0005-0000-0000-000060050000}"/>
    <cellStyle name="Normal 2 30" xfId="1376" xr:uid="{00000000-0005-0000-0000-000061050000}"/>
    <cellStyle name="Normal 2 31" xfId="1377" xr:uid="{00000000-0005-0000-0000-000062050000}"/>
    <cellStyle name="Normal 2 4" xfId="1378" xr:uid="{00000000-0005-0000-0000-000063050000}"/>
    <cellStyle name="Normal 2 4 2" xfId="1379" xr:uid="{00000000-0005-0000-0000-000064050000}"/>
    <cellStyle name="Normal 2 4 2 2" xfId="1380" xr:uid="{00000000-0005-0000-0000-000065050000}"/>
    <cellStyle name="Normal 2 4 2 2 2" xfId="1381" xr:uid="{00000000-0005-0000-0000-000066050000}"/>
    <cellStyle name="Normal 2 4 2 3" xfId="1382" xr:uid="{00000000-0005-0000-0000-000067050000}"/>
    <cellStyle name="Normal 2 4 2 3 2" xfId="1383" xr:uid="{00000000-0005-0000-0000-000068050000}"/>
    <cellStyle name="Normal 2 4 3" xfId="1384" xr:uid="{00000000-0005-0000-0000-000069050000}"/>
    <cellStyle name="Normal 2 4 3 2" xfId="1385" xr:uid="{00000000-0005-0000-0000-00006A050000}"/>
    <cellStyle name="Normal 2 4 3 2 2" xfId="1386" xr:uid="{00000000-0005-0000-0000-00006B050000}"/>
    <cellStyle name="Normal 2 4 3 3" xfId="1387" xr:uid="{00000000-0005-0000-0000-00006C050000}"/>
    <cellStyle name="Normal 2 4 3 4" xfId="1388" xr:uid="{00000000-0005-0000-0000-00006D050000}"/>
    <cellStyle name="Normal 2 4 4" xfId="1389" xr:uid="{00000000-0005-0000-0000-00006E050000}"/>
    <cellStyle name="Normal 2 4 4 2" xfId="1390" xr:uid="{00000000-0005-0000-0000-00006F050000}"/>
    <cellStyle name="Normal 2 4 4 3" xfId="1391" xr:uid="{00000000-0005-0000-0000-000070050000}"/>
    <cellStyle name="Normal 2 4 5" xfId="1392" xr:uid="{00000000-0005-0000-0000-000071050000}"/>
    <cellStyle name="Normal 2 4 6" xfId="1393" xr:uid="{00000000-0005-0000-0000-000072050000}"/>
    <cellStyle name="Normal 2 4 7" xfId="1394" xr:uid="{00000000-0005-0000-0000-000073050000}"/>
    <cellStyle name="Normal 2 5" xfId="1395" xr:uid="{00000000-0005-0000-0000-000074050000}"/>
    <cellStyle name="Normal 2 5 2" xfId="1396" xr:uid="{00000000-0005-0000-0000-000075050000}"/>
    <cellStyle name="Normal 2 5 2 2" xfId="1397" xr:uid="{00000000-0005-0000-0000-000076050000}"/>
    <cellStyle name="Normal 2 5 2 2 2" xfId="1398" xr:uid="{00000000-0005-0000-0000-000077050000}"/>
    <cellStyle name="Normal 2 5 2 2 3" xfId="1399" xr:uid="{00000000-0005-0000-0000-000078050000}"/>
    <cellStyle name="Normal 2 5 2 2 4" xfId="1400" xr:uid="{00000000-0005-0000-0000-000079050000}"/>
    <cellStyle name="Normal 2 5 2 3" xfId="1401" xr:uid="{00000000-0005-0000-0000-00007A050000}"/>
    <cellStyle name="Normal 2 5 2 4" xfId="1402" xr:uid="{00000000-0005-0000-0000-00007B050000}"/>
    <cellStyle name="Normal 2 5 2 5" xfId="1403" xr:uid="{00000000-0005-0000-0000-00007C050000}"/>
    <cellStyle name="Normal 2 5 2 6" xfId="1404" xr:uid="{00000000-0005-0000-0000-00007D050000}"/>
    <cellStyle name="Normal 2 5 2 7" xfId="1405" xr:uid="{00000000-0005-0000-0000-00007E050000}"/>
    <cellStyle name="Normal 2 5 3" xfId="1406" xr:uid="{00000000-0005-0000-0000-00007F050000}"/>
    <cellStyle name="Normal 2 5 3 2" xfId="1407" xr:uid="{00000000-0005-0000-0000-000080050000}"/>
    <cellStyle name="Normal 2 5 3 3" xfId="1408" xr:uid="{00000000-0005-0000-0000-000081050000}"/>
    <cellStyle name="Normal 2 5 3 4" xfId="1409" xr:uid="{00000000-0005-0000-0000-000082050000}"/>
    <cellStyle name="Normal 2 5 4" xfId="1410" xr:uid="{00000000-0005-0000-0000-000083050000}"/>
    <cellStyle name="Normal 2 5 5" xfId="1411" xr:uid="{00000000-0005-0000-0000-000084050000}"/>
    <cellStyle name="Normal 2 5 6" xfId="1412" xr:uid="{00000000-0005-0000-0000-000085050000}"/>
    <cellStyle name="Normal 2 5 7" xfId="1413" xr:uid="{00000000-0005-0000-0000-000086050000}"/>
    <cellStyle name="Normal 2 5 8" xfId="1414" xr:uid="{00000000-0005-0000-0000-000087050000}"/>
    <cellStyle name="Normal 2 6" xfId="1415" xr:uid="{00000000-0005-0000-0000-000088050000}"/>
    <cellStyle name="Normal 2 6 2" xfId="1416" xr:uid="{00000000-0005-0000-0000-000089050000}"/>
    <cellStyle name="Normal 2 6 2 2" xfId="1417" xr:uid="{00000000-0005-0000-0000-00008A050000}"/>
    <cellStyle name="Normal 2 6 2 3" xfId="1418" xr:uid="{00000000-0005-0000-0000-00008B050000}"/>
    <cellStyle name="Normal 2 6 3" xfId="1419" xr:uid="{00000000-0005-0000-0000-00008C050000}"/>
    <cellStyle name="Normal 2 6 4" xfId="1420" xr:uid="{00000000-0005-0000-0000-00008D050000}"/>
    <cellStyle name="Normal 2 6 5" xfId="1421" xr:uid="{00000000-0005-0000-0000-00008E050000}"/>
    <cellStyle name="Normal 2 7" xfId="1422" xr:uid="{00000000-0005-0000-0000-00008F050000}"/>
    <cellStyle name="Normal 2 7 2" xfId="1423" xr:uid="{00000000-0005-0000-0000-000090050000}"/>
    <cellStyle name="Normal 2 7 2 2" xfId="1424" xr:uid="{00000000-0005-0000-0000-000091050000}"/>
    <cellStyle name="Normal 2 7 2 2 2" xfId="1425" xr:uid="{00000000-0005-0000-0000-000092050000}"/>
    <cellStyle name="Normal 2 7 2 2 3" xfId="1426" xr:uid="{00000000-0005-0000-0000-000093050000}"/>
    <cellStyle name="Normal 2 7 2 3" xfId="1427" xr:uid="{00000000-0005-0000-0000-000094050000}"/>
    <cellStyle name="Normal 2 7 2 4" xfId="1428" xr:uid="{00000000-0005-0000-0000-000095050000}"/>
    <cellStyle name="Normal 2 7 3" xfId="1429" xr:uid="{00000000-0005-0000-0000-000096050000}"/>
    <cellStyle name="Normal 2 7 3 2" xfId="1430" xr:uid="{00000000-0005-0000-0000-000097050000}"/>
    <cellStyle name="Normal 2 7 3 3" xfId="1431" xr:uid="{00000000-0005-0000-0000-000098050000}"/>
    <cellStyle name="Normal 2 7 4" xfId="1432" xr:uid="{00000000-0005-0000-0000-000099050000}"/>
    <cellStyle name="Normal 2 7 4 2" xfId="1433" xr:uid="{00000000-0005-0000-0000-00009A050000}"/>
    <cellStyle name="Normal 2 7 5" xfId="1434" xr:uid="{00000000-0005-0000-0000-00009B050000}"/>
    <cellStyle name="Normal 2 8" xfId="1435" xr:uid="{00000000-0005-0000-0000-00009C050000}"/>
    <cellStyle name="Normal 2 8 2" xfId="1436" xr:uid="{00000000-0005-0000-0000-00009D050000}"/>
    <cellStyle name="Normal 2 8 2 2" xfId="1437" xr:uid="{00000000-0005-0000-0000-00009E050000}"/>
    <cellStyle name="Normal 2 8 2 2 2" xfId="1438" xr:uid="{00000000-0005-0000-0000-00009F050000}"/>
    <cellStyle name="Normal 2 8 2 3" xfId="1439" xr:uid="{00000000-0005-0000-0000-0000A0050000}"/>
    <cellStyle name="Normal 2 8 2 4" xfId="1440" xr:uid="{00000000-0005-0000-0000-0000A1050000}"/>
    <cellStyle name="Normal 2 8 3" xfId="1441" xr:uid="{00000000-0005-0000-0000-0000A2050000}"/>
    <cellStyle name="Normal 2 8 3 2" xfId="1442" xr:uid="{00000000-0005-0000-0000-0000A3050000}"/>
    <cellStyle name="Normal 2 8 3 3" xfId="1443" xr:uid="{00000000-0005-0000-0000-0000A4050000}"/>
    <cellStyle name="Normal 2 8 4" xfId="1444" xr:uid="{00000000-0005-0000-0000-0000A5050000}"/>
    <cellStyle name="Normal 2 8 4 2" xfId="1445" xr:uid="{00000000-0005-0000-0000-0000A6050000}"/>
    <cellStyle name="Normal 2 8 5" xfId="1446" xr:uid="{00000000-0005-0000-0000-0000A7050000}"/>
    <cellStyle name="Normal 2 8 6" xfId="1447" xr:uid="{00000000-0005-0000-0000-0000A8050000}"/>
    <cellStyle name="Normal 2 9" xfId="1448" xr:uid="{00000000-0005-0000-0000-0000A9050000}"/>
    <cellStyle name="Normal 2 9 2" xfId="1449" xr:uid="{00000000-0005-0000-0000-0000AA050000}"/>
    <cellStyle name="Normal 2 9 2 2" xfId="1450" xr:uid="{00000000-0005-0000-0000-0000AB050000}"/>
    <cellStyle name="Normal 2 9 3" xfId="1451" xr:uid="{00000000-0005-0000-0000-0000AC050000}"/>
    <cellStyle name="Normal 2 9 4" xfId="1452" xr:uid="{00000000-0005-0000-0000-0000AD050000}"/>
    <cellStyle name="Normal 20" xfId="1453" xr:uid="{00000000-0005-0000-0000-0000AE050000}"/>
    <cellStyle name="Normal 20 2" xfId="1454" xr:uid="{00000000-0005-0000-0000-0000AF050000}"/>
    <cellStyle name="Normal 20 2 2" xfId="1455" xr:uid="{00000000-0005-0000-0000-0000B0050000}"/>
    <cellStyle name="Normal 20 3" xfId="1456" xr:uid="{00000000-0005-0000-0000-0000B1050000}"/>
    <cellStyle name="Normal 21" xfId="1457" xr:uid="{00000000-0005-0000-0000-0000B2050000}"/>
    <cellStyle name="Normal 21 2" xfId="1458" xr:uid="{00000000-0005-0000-0000-0000B3050000}"/>
    <cellStyle name="Normal 21 3" xfId="1459" xr:uid="{00000000-0005-0000-0000-0000B4050000}"/>
    <cellStyle name="Normal 21 4" xfId="1460" xr:uid="{00000000-0005-0000-0000-0000B5050000}"/>
    <cellStyle name="Normal 22" xfId="1461" xr:uid="{00000000-0005-0000-0000-0000B6050000}"/>
    <cellStyle name="Normal 22 2" xfId="1462" xr:uid="{00000000-0005-0000-0000-0000B7050000}"/>
    <cellStyle name="Normal 22 2 2" xfId="1463" xr:uid="{00000000-0005-0000-0000-0000B8050000}"/>
    <cellStyle name="Normal 22 2 2 2" xfId="1464" xr:uid="{00000000-0005-0000-0000-0000B9050000}"/>
    <cellStyle name="Normal 22 3" xfId="1465" xr:uid="{00000000-0005-0000-0000-0000BA050000}"/>
    <cellStyle name="Normal 23" xfId="1466" xr:uid="{00000000-0005-0000-0000-0000BB050000}"/>
    <cellStyle name="Normal 23 2" xfId="1467" xr:uid="{00000000-0005-0000-0000-0000BC050000}"/>
    <cellStyle name="Normal 24" xfId="1468" xr:uid="{00000000-0005-0000-0000-0000BD050000}"/>
    <cellStyle name="Normal 24 2" xfId="1469" xr:uid="{00000000-0005-0000-0000-0000BE050000}"/>
    <cellStyle name="Normal 25" xfId="1470" xr:uid="{00000000-0005-0000-0000-0000BF050000}"/>
    <cellStyle name="Normal 25 2" xfId="1471" xr:uid="{00000000-0005-0000-0000-0000C0050000}"/>
    <cellStyle name="Normal 25 3" xfId="1472" xr:uid="{00000000-0005-0000-0000-0000C1050000}"/>
    <cellStyle name="Normal 26" xfId="1473" xr:uid="{00000000-0005-0000-0000-0000C2050000}"/>
    <cellStyle name="Normal 26 2" xfId="1474" xr:uid="{00000000-0005-0000-0000-0000C3050000}"/>
    <cellStyle name="Normal 26 3" xfId="1475" xr:uid="{00000000-0005-0000-0000-0000C4050000}"/>
    <cellStyle name="Normal 27" xfId="1476" xr:uid="{00000000-0005-0000-0000-0000C5050000}"/>
    <cellStyle name="Normal 27 2" xfId="1477" xr:uid="{00000000-0005-0000-0000-0000C6050000}"/>
    <cellStyle name="Normal 27 3" xfId="1478" xr:uid="{00000000-0005-0000-0000-0000C7050000}"/>
    <cellStyle name="Normal 27 3 2" xfId="1479" xr:uid="{00000000-0005-0000-0000-0000C8050000}"/>
    <cellStyle name="Normal 27 3 3" xfId="1480" xr:uid="{00000000-0005-0000-0000-0000C9050000}"/>
    <cellStyle name="Normal 27 4" xfId="1481" xr:uid="{00000000-0005-0000-0000-0000CA050000}"/>
    <cellStyle name="Normal 27 4 2" xfId="1482" xr:uid="{00000000-0005-0000-0000-0000CB050000}"/>
    <cellStyle name="Normal 27 5" xfId="1483" xr:uid="{00000000-0005-0000-0000-0000CC050000}"/>
    <cellStyle name="Normal 28" xfId="1484" xr:uid="{00000000-0005-0000-0000-0000CD050000}"/>
    <cellStyle name="Normal 28 2" xfId="1485" xr:uid="{00000000-0005-0000-0000-0000CE050000}"/>
    <cellStyle name="Normal 28 2 2" xfId="1486" xr:uid="{00000000-0005-0000-0000-0000CF050000}"/>
    <cellStyle name="Normal 28 3" xfId="1487" xr:uid="{00000000-0005-0000-0000-0000D0050000}"/>
    <cellStyle name="Normal 28 4" xfId="1488" xr:uid="{00000000-0005-0000-0000-0000D1050000}"/>
    <cellStyle name="Normal 29" xfId="1489" xr:uid="{00000000-0005-0000-0000-0000D2050000}"/>
    <cellStyle name="Normal 3" xfId="1490" xr:uid="{00000000-0005-0000-0000-0000D3050000}"/>
    <cellStyle name="Normal 3 10" xfId="1491" xr:uid="{00000000-0005-0000-0000-0000D4050000}"/>
    <cellStyle name="Normal 3 10 2" xfId="1492" xr:uid="{00000000-0005-0000-0000-0000D5050000}"/>
    <cellStyle name="Normal 3 11" xfId="1493" xr:uid="{00000000-0005-0000-0000-0000D6050000}"/>
    <cellStyle name="Normal 3 11 2" xfId="1494" xr:uid="{00000000-0005-0000-0000-0000D7050000}"/>
    <cellStyle name="Normal 3 12" xfId="1495" xr:uid="{00000000-0005-0000-0000-0000D8050000}"/>
    <cellStyle name="Normal 3 13" xfId="1496" xr:uid="{00000000-0005-0000-0000-0000D9050000}"/>
    <cellStyle name="Normal 3 14" xfId="1497" xr:uid="{00000000-0005-0000-0000-0000DA050000}"/>
    <cellStyle name="Normal 3 15" xfId="1498" xr:uid="{00000000-0005-0000-0000-0000DB050000}"/>
    <cellStyle name="Normal 3 16" xfId="1499" xr:uid="{00000000-0005-0000-0000-0000DC050000}"/>
    <cellStyle name="Normal 3 17" xfId="1500" xr:uid="{00000000-0005-0000-0000-0000DD050000}"/>
    <cellStyle name="Normal 3 18" xfId="1501" xr:uid="{00000000-0005-0000-0000-0000DE050000}"/>
    <cellStyle name="Normal 3 19" xfId="1502" xr:uid="{00000000-0005-0000-0000-0000DF050000}"/>
    <cellStyle name="Normal 3 2" xfId="1503" xr:uid="{00000000-0005-0000-0000-0000E0050000}"/>
    <cellStyle name="Normal 3 2 2" xfId="1504" xr:uid="{00000000-0005-0000-0000-0000E1050000}"/>
    <cellStyle name="Normal 3 2 2 2" xfId="1505" xr:uid="{00000000-0005-0000-0000-0000E2050000}"/>
    <cellStyle name="Normal 3 2 2 2 2" xfId="1506" xr:uid="{00000000-0005-0000-0000-0000E3050000}"/>
    <cellStyle name="Normal 3 2 2 2 2 2" xfId="1507" xr:uid="{00000000-0005-0000-0000-0000E4050000}"/>
    <cellStyle name="Normal 3 2 2 2 2 3" xfId="1508" xr:uid="{00000000-0005-0000-0000-0000E5050000}"/>
    <cellStyle name="Normal 3 2 2 2 2 4" xfId="1509" xr:uid="{00000000-0005-0000-0000-0000E6050000}"/>
    <cellStyle name="Normal 3 2 2 2 3" xfId="1510" xr:uid="{00000000-0005-0000-0000-0000E7050000}"/>
    <cellStyle name="Normal 3 2 2 2 3 2" xfId="1511" xr:uid="{00000000-0005-0000-0000-0000E8050000}"/>
    <cellStyle name="Normal 3 2 2 2 4" xfId="1512" xr:uid="{00000000-0005-0000-0000-0000E9050000}"/>
    <cellStyle name="Normal 3 2 2 2 5" xfId="1513" xr:uid="{00000000-0005-0000-0000-0000EA050000}"/>
    <cellStyle name="Normal 3 2 2 2 6" xfId="1514" xr:uid="{00000000-0005-0000-0000-0000EB050000}"/>
    <cellStyle name="Normal 3 2 2 2 7" xfId="1515" xr:uid="{00000000-0005-0000-0000-0000EC050000}"/>
    <cellStyle name="Normal 3 2 2 3" xfId="1516" xr:uid="{00000000-0005-0000-0000-0000ED050000}"/>
    <cellStyle name="Normal 3 2 2 3 2" xfId="1517" xr:uid="{00000000-0005-0000-0000-0000EE050000}"/>
    <cellStyle name="Normal 3 2 2 3 2 2" xfId="1518" xr:uid="{00000000-0005-0000-0000-0000EF050000}"/>
    <cellStyle name="Normal 3 2 2 3 2 3" xfId="1519" xr:uid="{00000000-0005-0000-0000-0000F0050000}"/>
    <cellStyle name="Normal 3 2 2 3 3" xfId="1520" xr:uid="{00000000-0005-0000-0000-0000F1050000}"/>
    <cellStyle name="Normal 3 2 2 3 3 2" xfId="1521" xr:uid="{00000000-0005-0000-0000-0000F2050000}"/>
    <cellStyle name="Normal 3 2 2 3 4" xfId="1522" xr:uid="{00000000-0005-0000-0000-0000F3050000}"/>
    <cellStyle name="Normal 3 2 2 3 5" xfId="1523" xr:uid="{00000000-0005-0000-0000-0000F4050000}"/>
    <cellStyle name="Normal 3 2 2 3 6" xfId="1524" xr:uid="{00000000-0005-0000-0000-0000F5050000}"/>
    <cellStyle name="Normal 3 2 2 4" xfId="1525" xr:uid="{00000000-0005-0000-0000-0000F6050000}"/>
    <cellStyle name="Normal 3 2 2 4 2" xfId="1526" xr:uid="{00000000-0005-0000-0000-0000F7050000}"/>
    <cellStyle name="Normal 3 2 2 4 3" xfId="1527" xr:uid="{00000000-0005-0000-0000-0000F8050000}"/>
    <cellStyle name="Normal 3 2 2 5" xfId="1528" xr:uid="{00000000-0005-0000-0000-0000F9050000}"/>
    <cellStyle name="Normal 3 2 2 5 2" xfId="1529" xr:uid="{00000000-0005-0000-0000-0000FA050000}"/>
    <cellStyle name="Normal 3 2 2 6" xfId="1530" xr:uid="{00000000-0005-0000-0000-0000FB050000}"/>
    <cellStyle name="Normal 3 2 2 7" xfId="1531" xr:uid="{00000000-0005-0000-0000-0000FC050000}"/>
    <cellStyle name="Normal 3 2 3" xfId="1532" xr:uid="{00000000-0005-0000-0000-0000FD050000}"/>
    <cellStyle name="Normal 3 2 3 2" xfId="1533" xr:uid="{00000000-0005-0000-0000-0000FE050000}"/>
    <cellStyle name="Normal 3 2 3 2 2" xfId="1534" xr:uid="{00000000-0005-0000-0000-0000FF050000}"/>
    <cellStyle name="Normal 3 2 3 2 2 2" xfId="1535" xr:uid="{00000000-0005-0000-0000-000000060000}"/>
    <cellStyle name="Normal 3 2 3 2 3" xfId="1536" xr:uid="{00000000-0005-0000-0000-000001060000}"/>
    <cellStyle name="Normal 3 2 3 2 4" xfId="1537" xr:uid="{00000000-0005-0000-0000-000002060000}"/>
    <cellStyle name="Normal 3 2 3 3" xfId="1538" xr:uid="{00000000-0005-0000-0000-000003060000}"/>
    <cellStyle name="Normal 3 2 3 3 2" xfId="1539" xr:uid="{00000000-0005-0000-0000-000004060000}"/>
    <cellStyle name="Normal 3 2 3 3 3" xfId="1540" xr:uid="{00000000-0005-0000-0000-000005060000}"/>
    <cellStyle name="Normal 3 2 3 4" xfId="1541" xr:uid="{00000000-0005-0000-0000-000006060000}"/>
    <cellStyle name="Normal 3 2 3 4 2" xfId="1542" xr:uid="{00000000-0005-0000-0000-000007060000}"/>
    <cellStyle name="Normal 3 2 3 5" xfId="1543" xr:uid="{00000000-0005-0000-0000-000008060000}"/>
    <cellStyle name="Normal 3 2 3 6" xfId="1544" xr:uid="{00000000-0005-0000-0000-000009060000}"/>
    <cellStyle name="Normal 3 2 4" xfId="1545" xr:uid="{00000000-0005-0000-0000-00000A060000}"/>
    <cellStyle name="Normal 3 2 4 2" xfId="1546" xr:uid="{00000000-0005-0000-0000-00000B060000}"/>
    <cellStyle name="Normal 3 2 4 2 2" xfId="1547" xr:uid="{00000000-0005-0000-0000-00000C060000}"/>
    <cellStyle name="Normal 3 2 4 2 3" xfId="1548" xr:uid="{00000000-0005-0000-0000-00000D060000}"/>
    <cellStyle name="Normal 3 2 4 3" xfId="1549" xr:uid="{00000000-0005-0000-0000-00000E060000}"/>
    <cellStyle name="Normal 3 2 4 4" xfId="1550" xr:uid="{00000000-0005-0000-0000-00000F060000}"/>
    <cellStyle name="Normal 3 2 4 5" xfId="1551" xr:uid="{00000000-0005-0000-0000-000010060000}"/>
    <cellStyle name="Normal 3 2 4 6" xfId="1552" xr:uid="{00000000-0005-0000-0000-000011060000}"/>
    <cellStyle name="Normal 3 2 5" xfId="1553" xr:uid="{00000000-0005-0000-0000-000012060000}"/>
    <cellStyle name="Normal 3 2 5 2" xfId="1554" xr:uid="{00000000-0005-0000-0000-000013060000}"/>
    <cellStyle name="Normal 3 2 5 2 2" xfId="1555" xr:uid="{00000000-0005-0000-0000-000014060000}"/>
    <cellStyle name="Normal 3 2 5 2 3" xfId="1556" xr:uid="{00000000-0005-0000-0000-000015060000}"/>
    <cellStyle name="Normal 3 2 5 2 4" xfId="1557" xr:uid="{00000000-0005-0000-0000-000016060000}"/>
    <cellStyle name="Normal 3 2 5 2 5" xfId="1558" xr:uid="{00000000-0005-0000-0000-000017060000}"/>
    <cellStyle name="Normal 3 2 5 3" xfId="1559" xr:uid="{00000000-0005-0000-0000-000018060000}"/>
    <cellStyle name="Normal 3 2 5 3 2" xfId="1560" xr:uid="{00000000-0005-0000-0000-000019060000}"/>
    <cellStyle name="Normal 3 2 5 4" xfId="1561" xr:uid="{00000000-0005-0000-0000-00001A060000}"/>
    <cellStyle name="Normal 3 2 5 4 2" xfId="1562" xr:uid="{00000000-0005-0000-0000-00001B060000}"/>
    <cellStyle name="Normal 3 2 5 5" xfId="1563" xr:uid="{00000000-0005-0000-0000-00001C060000}"/>
    <cellStyle name="Normal 3 2 5 6" xfId="1564" xr:uid="{00000000-0005-0000-0000-00001D060000}"/>
    <cellStyle name="Normal 3 2 5 7" xfId="1565" xr:uid="{00000000-0005-0000-0000-00001E060000}"/>
    <cellStyle name="Normal 3 2 6" xfId="1566" xr:uid="{00000000-0005-0000-0000-00001F060000}"/>
    <cellStyle name="Normal 3 2 6 2" xfId="1567" xr:uid="{00000000-0005-0000-0000-000020060000}"/>
    <cellStyle name="Normal 3 2 6 3" xfId="1568" xr:uid="{00000000-0005-0000-0000-000021060000}"/>
    <cellStyle name="Normal 3 2 7" xfId="1569" xr:uid="{00000000-0005-0000-0000-000022060000}"/>
    <cellStyle name="Normal 3 2 7 2" xfId="1570" xr:uid="{00000000-0005-0000-0000-000023060000}"/>
    <cellStyle name="Normal 3 20" xfId="1571" xr:uid="{00000000-0005-0000-0000-000024060000}"/>
    <cellStyle name="Normal 3 21" xfId="1572" xr:uid="{00000000-0005-0000-0000-000025060000}"/>
    <cellStyle name="Normal 3 22" xfId="1573" xr:uid="{00000000-0005-0000-0000-000026060000}"/>
    <cellStyle name="Normal 3 23" xfId="1574" xr:uid="{00000000-0005-0000-0000-000027060000}"/>
    <cellStyle name="Normal 3 24" xfId="1575" xr:uid="{00000000-0005-0000-0000-000028060000}"/>
    <cellStyle name="Normal 3 25" xfId="1576" xr:uid="{00000000-0005-0000-0000-000029060000}"/>
    <cellStyle name="Normal 3 26" xfId="1577" xr:uid="{00000000-0005-0000-0000-00002A060000}"/>
    <cellStyle name="Normal 3 27" xfId="1578" xr:uid="{00000000-0005-0000-0000-00002B060000}"/>
    <cellStyle name="Normal 3 28" xfId="1579" xr:uid="{00000000-0005-0000-0000-00002C060000}"/>
    <cellStyle name="Normal 3 29" xfId="1580" xr:uid="{00000000-0005-0000-0000-00002D060000}"/>
    <cellStyle name="Normal 3 3" xfId="1581" xr:uid="{00000000-0005-0000-0000-00002E060000}"/>
    <cellStyle name="Normal 3 3 2" xfId="1582" xr:uid="{00000000-0005-0000-0000-00002F060000}"/>
    <cellStyle name="Normal 3 3 2 2" xfId="1583" xr:uid="{00000000-0005-0000-0000-000030060000}"/>
    <cellStyle name="Normal 3 3 2 2 2" xfId="1584" xr:uid="{00000000-0005-0000-0000-000031060000}"/>
    <cellStyle name="Normal 3 3 2 2 2 2" xfId="1585" xr:uid="{00000000-0005-0000-0000-000032060000}"/>
    <cellStyle name="Normal 3 3 2 2 3" xfId="1586" xr:uid="{00000000-0005-0000-0000-000033060000}"/>
    <cellStyle name="Normal 3 3 2 2 4" xfId="1587" xr:uid="{00000000-0005-0000-0000-000034060000}"/>
    <cellStyle name="Normal 3 3 2 3" xfId="1588" xr:uid="{00000000-0005-0000-0000-000035060000}"/>
    <cellStyle name="Normal 3 3 2 3 2" xfId="1589" xr:uid="{00000000-0005-0000-0000-000036060000}"/>
    <cellStyle name="Normal 3 3 2 3 3" xfId="1590" xr:uid="{00000000-0005-0000-0000-000037060000}"/>
    <cellStyle name="Normal 3 3 2 4" xfId="1591" xr:uid="{00000000-0005-0000-0000-000038060000}"/>
    <cellStyle name="Normal 3 3 2 4 2" xfId="1592" xr:uid="{00000000-0005-0000-0000-000039060000}"/>
    <cellStyle name="Normal 3 3 2 5" xfId="1593" xr:uid="{00000000-0005-0000-0000-00003A060000}"/>
    <cellStyle name="Normal 3 3 2 6" xfId="1594" xr:uid="{00000000-0005-0000-0000-00003B060000}"/>
    <cellStyle name="Normal 3 3 2 7" xfId="1595" xr:uid="{00000000-0005-0000-0000-00003C060000}"/>
    <cellStyle name="Normal 3 3 2 8" xfId="1596" xr:uid="{00000000-0005-0000-0000-00003D060000}"/>
    <cellStyle name="Normal 3 3 3" xfId="1597" xr:uid="{00000000-0005-0000-0000-00003E060000}"/>
    <cellStyle name="Normal 3 3 3 2" xfId="1598" xr:uid="{00000000-0005-0000-0000-00003F060000}"/>
    <cellStyle name="Normal 3 3 3 2 2" xfId="1599" xr:uid="{00000000-0005-0000-0000-000040060000}"/>
    <cellStyle name="Normal 3 3 3 2 3" xfId="1600" xr:uid="{00000000-0005-0000-0000-000041060000}"/>
    <cellStyle name="Normal 3 3 3 3" xfId="1601" xr:uid="{00000000-0005-0000-0000-000042060000}"/>
    <cellStyle name="Normal 3 3 3 3 2" xfId="1602" xr:uid="{00000000-0005-0000-0000-000043060000}"/>
    <cellStyle name="Normal 3 3 3 4" xfId="1603" xr:uid="{00000000-0005-0000-0000-000044060000}"/>
    <cellStyle name="Normal 3 3 4" xfId="1604" xr:uid="{00000000-0005-0000-0000-000045060000}"/>
    <cellStyle name="Normal 3 3 4 2" xfId="1605" xr:uid="{00000000-0005-0000-0000-000046060000}"/>
    <cellStyle name="Normal 3 3 4 2 2" xfId="1606" xr:uid="{00000000-0005-0000-0000-000047060000}"/>
    <cellStyle name="Normal 3 3 4 3" xfId="1607" xr:uid="{00000000-0005-0000-0000-000048060000}"/>
    <cellStyle name="Normal 3 3 4 3 2" xfId="1608" xr:uid="{00000000-0005-0000-0000-000049060000}"/>
    <cellStyle name="Normal 3 3 4 4" xfId="1609" xr:uid="{00000000-0005-0000-0000-00004A060000}"/>
    <cellStyle name="Normal 3 3 4 5" xfId="1610" xr:uid="{00000000-0005-0000-0000-00004B060000}"/>
    <cellStyle name="Normal 3 3 5" xfId="1611" xr:uid="{00000000-0005-0000-0000-00004C060000}"/>
    <cellStyle name="Normal 3 3 6" xfId="1612" xr:uid="{00000000-0005-0000-0000-00004D060000}"/>
    <cellStyle name="Normal 3 3 7" xfId="1613" xr:uid="{00000000-0005-0000-0000-00004E060000}"/>
    <cellStyle name="Normal 3 3 8" xfId="1614" xr:uid="{00000000-0005-0000-0000-00004F060000}"/>
    <cellStyle name="Normal 3 3 9" xfId="1615" xr:uid="{00000000-0005-0000-0000-000050060000}"/>
    <cellStyle name="Normal 3 30" xfId="1616" xr:uid="{00000000-0005-0000-0000-000051060000}"/>
    <cellStyle name="Normal 3 31" xfId="1617" xr:uid="{00000000-0005-0000-0000-000052060000}"/>
    <cellStyle name="Normal 3 32" xfId="1618" xr:uid="{00000000-0005-0000-0000-000053060000}"/>
    <cellStyle name="Normal 3 33" xfId="1619" xr:uid="{00000000-0005-0000-0000-000054060000}"/>
    <cellStyle name="Normal 3 34" xfId="2434" xr:uid="{D1F9EEB6-CC15-4091-BD16-BBB924DEE6F6}"/>
    <cellStyle name="Normal 3 4" xfId="1620" xr:uid="{00000000-0005-0000-0000-000055060000}"/>
    <cellStyle name="Normal 3 4 2" xfId="1621" xr:uid="{00000000-0005-0000-0000-000056060000}"/>
    <cellStyle name="Normal 3 4 2 2" xfId="1622" xr:uid="{00000000-0005-0000-0000-000057060000}"/>
    <cellStyle name="Normal 3 4 2 2 2" xfId="1623" xr:uid="{00000000-0005-0000-0000-000058060000}"/>
    <cellStyle name="Normal 3 4 2 2 3" xfId="1624" xr:uid="{00000000-0005-0000-0000-000059060000}"/>
    <cellStyle name="Normal 3 4 2 3" xfId="1625" xr:uid="{00000000-0005-0000-0000-00005A060000}"/>
    <cellStyle name="Normal 3 4 2 4" xfId="1626" xr:uid="{00000000-0005-0000-0000-00005B060000}"/>
    <cellStyle name="Normal 3 4 2 5" xfId="1627" xr:uid="{00000000-0005-0000-0000-00005C060000}"/>
    <cellStyle name="Normal 3 4 2 6" xfId="1628" xr:uid="{00000000-0005-0000-0000-00005D060000}"/>
    <cellStyle name="Normal 3 4 2 7" xfId="1629" xr:uid="{00000000-0005-0000-0000-00005E060000}"/>
    <cellStyle name="Normal 3 4 3" xfId="1630" xr:uid="{00000000-0005-0000-0000-00005F060000}"/>
    <cellStyle name="Normal 3 4 3 2" xfId="1631" xr:uid="{00000000-0005-0000-0000-000060060000}"/>
    <cellStyle name="Normal 3 4 3 2 2" xfId="1632" xr:uid="{00000000-0005-0000-0000-000061060000}"/>
    <cellStyle name="Normal 3 4 3 2 3" xfId="1633" xr:uid="{00000000-0005-0000-0000-000062060000}"/>
    <cellStyle name="Normal 3 4 3 3" xfId="1634" xr:uid="{00000000-0005-0000-0000-000063060000}"/>
    <cellStyle name="Normal 3 4 3 4" xfId="1635" xr:uid="{00000000-0005-0000-0000-000064060000}"/>
    <cellStyle name="Normal 3 4 4" xfId="1636" xr:uid="{00000000-0005-0000-0000-000065060000}"/>
    <cellStyle name="Normal 3 4 4 2" xfId="1637" xr:uid="{00000000-0005-0000-0000-000066060000}"/>
    <cellStyle name="Normal 3 4 4 2 2" xfId="1638" xr:uid="{00000000-0005-0000-0000-000067060000}"/>
    <cellStyle name="Normal 3 4 4 3" xfId="1639" xr:uid="{00000000-0005-0000-0000-000068060000}"/>
    <cellStyle name="Normal 3 4 5" xfId="1640" xr:uid="{00000000-0005-0000-0000-000069060000}"/>
    <cellStyle name="Normal 3 4 6" xfId="1641" xr:uid="{00000000-0005-0000-0000-00006A060000}"/>
    <cellStyle name="Normal 3 5" xfId="1642" xr:uid="{00000000-0005-0000-0000-00006B060000}"/>
    <cellStyle name="Normal 3 5 2" xfId="1643" xr:uid="{00000000-0005-0000-0000-00006C060000}"/>
    <cellStyle name="Normal 3 5 2 2" xfId="1644" xr:uid="{00000000-0005-0000-0000-00006D060000}"/>
    <cellStyle name="Normal 3 5 2 2 2" xfId="1645" xr:uid="{00000000-0005-0000-0000-00006E060000}"/>
    <cellStyle name="Normal 3 5 2 3" xfId="1646" xr:uid="{00000000-0005-0000-0000-00006F060000}"/>
    <cellStyle name="Normal 3 5 2 4" xfId="1647" xr:uid="{00000000-0005-0000-0000-000070060000}"/>
    <cellStyle name="Normal 3 5 3" xfId="1648" xr:uid="{00000000-0005-0000-0000-000071060000}"/>
    <cellStyle name="Normal 3 5 3 2" xfId="1649" xr:uid="{00000000-0005-0000-0000-000072060000}"/>
    <cellStyle name="Normal 3 5 3 3" xfId="1650" xr:uid="{00000000-0005-0000-0000-000073060000}"/>
    <cellStyle name="Normal 3 5 4" xfId="1651" xr:uid="{00000000-0005-0000-0000-000074060000}"/>
    <cellStyle name="Normal 3 5 4 2" xfId="1652" xr:uid="{00000000-0005-0000-0000-000075060000}"/>
    <cellStyle name="Normal 3 5 5" xfId="1653" xr:uid="{00000000-0005-0000-0000-000076060000}"/>
    <cellStyle name="Normal 3 5 6" xfId="1654" xr:uid="{00000000-0005-0000-0000-000077060000}"/>
    <cellStyle name="Normal 3 6" xfId="1655" xr:uid="{00000000-0005-0000-0000-000078060000}"/>
    <cellStyle name="Normal 3 6 2" xfId="1656" xr:uid="{00000000-0005-0000-0000-000079060000}"/>
    <cellStyle name="Normal 3 6 2 2" xfId="1657" xr:uid="{00000000-0005-0000-0000-00007A060000}"/>
    <cellStyle name="Normal 3 6 2 2 2" xfId="1658" xr:uid="{00000000-0005-0000-0000-00007B060000}"/>
    <cellStyle name="Normal 3 6 2 3" xfId="1659" xr:uid="{00000000-0005-0000-0000-00007C060000}"/>
    <cellStyle name="Normal 3 6 2 4" xfId="1660" xr:uid="{00000000-0005-0000-0000-00007D060000}"/>
    <cellStyle name="Normal 3 6 2 5" xfId="1661" xr:uid="{00000000-0005-0000-0000-00007E060000}"/>
    <cellStyle name="Normal 3 6 3" xfId="1662" xr:uid="{00000000-0005-0000-0000-00007F060000}"/>
    <cellStyle name="Normal 3 6 3 2" xfId="1663" xr:uid="{00000000-0005-0000-0000-000080060000}"/>
    <cellStyle name="Normal 3 6 3 3" xfId="1664" xr:uid="{00000000-0005-0000-0000-000081060000}"/>
    <cellStyle name="Normal 3 6 4" xfId="1665" xr:uid="{00000000-0005-0000-0000-000082060000}"/>
    <cellStyle name="Normal 3 6 4 2" xfId="1666" xr:uid="{00000000-0005-0000-0000-000083060000}"/>
    <cellStyle name="Normal 3 6 5" xfId="1667" xr:uid="{00000000-0005-0000-0000-000084060000}"/>
    <cellStyle name="Normal 3 6 6" xfId="1668" xr:uid="{00000000-0005-0000-0000-000085060000}"/>
    <cellStyle name="Normal 3 6 7" xfId="1669" xr:uid="{00000000-0005-0000-0000-000086060000}"/>
    <cellStyle name="Normal 3 6 8" xfId="1670" xr:uid="{00000000-0005-0000-0000-000087060000}"/>
    <cellStyle name="Normal 3 7" xfId="1671" xr:uid="{00000000-0005-0000-0000-000088060000}"/>
    <cellStyle name="Normal 3 7 2" xfId="1672" xr:uid="{00000000-0005-0000-0000-000089060000}"/>
    <cellStyle name="Normal 3 7 2 2" xfId="1673" xr:uid="{00000000-0005-0000-0000-00008A060000}"/>
    <cellStyle name="Normal 3 7 2 2 2" xfId="1674" xr:uid="{00000000-0005-0000-0000-00008B060000}"/>
    <cellStyle name="Normal 3 7 2 2 2 2" xfId="1675" xr:uid="{00000000-0005-0000-0000-00008C060000}"/>
    <cellStyle name="Normal 3 7 2 2 3" xfId="1676" xr:uid="{00000000-0005-0000-0000-00008D060000}"/>
    <cellStyle name="Normal 3 7 2 3" xfId="1677" xr:uid="{00000000-0005-0000-0000-00008E060000}"/>
    <cellStyle name="Normal 3 7 2 3 2" xfId="1678" xr:uid="{00000000-0005-0000-0000-00008F060000}"/>
    <cellStyle name="Normal 3 7 2 4" xfId="1679" xr:uid="{00000000-0005-0000-0000-000090060000}"/>
    <cellStyle name="Normal 3 7 2 5" xfId="1680" xr:uid="{00000000-0005-0000-0000-000091060000}"/>
    <cellStyle name="Normal 3 7 3" xfId="1681" xr:uid="{00000000-0005-0000-0000-000092060000}"/>
    <cellStyle name="Normal 3 7 3 2" xfId="1682" xr:uid="{00000000-0005-0000-0000-000093060000}"/>
    <cellStyle name="Normal 3 7 3 2 2" xfId="1683" xr:uid="{00000000-0005-0000-0000-000094060000}"/>
    <cellStyle name="Normal 3 7 3 3" xfId="1684" xr:uid="{00000000-0005-0000-0000-000095060000}"/>
    <cellStyle name="Normal 3 7 3 4" xfId="1685" xr:uid="{00000000-0005-0000-0000-000096060000}"/>
    <cellStyle name="Normal 3 7 4" xfId="1686" xr:uid="{00000000-0005-0000-0000-000097060000}"/>
    <cellStyle name="Normal 3 7 4 2" xfId="1687" xr:uid="{00000000-0005-0000-0000-000098060000}"/>
    <cellStyle name="Normal 3 7 4 2 2" xfId="1688" xr:uid="{00000000-0005-0000-0000-000099060000}"/>
    <cellStyle name="Normal 3 7 4 3" xfId="1689" xr:uid="{00000000-0005-0000-0000-00009A060000}"/>
    <cellStyle name="Normal 3 7 5" xfId="1690" xr:uid="{00000000-0005-0000-0000-00009B060000}"/>
    <cellStyle name="Normal 3 7 5 2" xfId="1691" xr:uid="{00000000-0005-0000-0000-00009C060000}"/>
    <cellStyle name="Normal 3 7 6" xfId="1692" xr:uid="{00000000-0005-0000-0000-00009D060000}"/>
    <cellStyle name="Normal 3 7 6 2" xfId="1693" xr:uid="{00000000-0005-0000-0000-00009E060000}"/>
    <cellStyle name="Normal 3 7 7" xfId="1694" xr:uid="{00000000-0005-0000-0000-00009F060000}"/>
    <cellStyle name="Normal 3 7 7 2" xfId="1695" xr:uid="{00000000-0005-0000-0000-0000A0060000}"/>
    <cellStyle name="Normal 3 7 8" xfId="1696" xr:uid="{00000000-0005-0000-0000-0000A1060000}"/>
    <cellStyle name="Normal 3 8" xfId="1697" xr:uid="{00000000-0005-0000-0000-0000A2060000}"/>
    <cellStyle name="Normal 3 8 2" xfId="1698" xr:uid="{00000000-0005-0000-0000-0000A3060000}"/>
    <cellStyle name="Normal 3 8 2 2" xfId="1699" xr:uid="{00000000-0005-0000-0000-0000A4060000}"/>
    <cellStyle name="Normal 3 8 3" xfId="1700" xr:uid="{00000000-0005-0000-0000-0000A5060000}"/>
    <cellStyle name="Normal 3 8 4" xfId="1701" xr:uid="{00000000-0005-0000-0000-0000A6060000}"/>
    <cellStyle name="Normal 3 8 5" xfId="1702" xr:uid="{00000000-0005-0000-0000-0000A7060000}"/>
    <cellStyle name="Normal 3 8 6" xfId="1703" xr:uid="{00000000-0005-0000-0000-0000A8060000}"/>
    <cellStyle name="Normal 3 9" xfId="1704" xr:uid="{00000000-0005-0000-0000-0000A9060000}"/>
    <cellStyle name="Normal 3 9 2" xfId="1705" xr:uid="{00000000-0005-0000-0000-0000AA060000}"/>
    <cellStyle name="Normal 3 9 3" xfId="1706" xr:uid="{00000000-0005-0000-0000-0000AB060000}"/>
    <cellStyle name="Normal 3_Cover" xfId="1707" xr:uid="{00000000-0005-0000-0000-0000AC060000}"/>
    <cellStyle name="Normal 30" xfId="1708" xr:uid="{00000000-0005-0000-0000-0000AD060000}"/>
    <cellStyle name="Normal 31" xfId="1709" xr:uid="{00000000-0005-0000-0000-0000AE060000}"/>
    <cellStyle name="Normal 32" xfId="1710" xr:uid="{00000000-0005-0000-0000-0000AF060000}"/>
    <cellStyle name="Normal 33" xfId="1711" xr:uid="{00000000-0005-0000-0000-0000B0060000}"/>
    <cellStyle name="Normal 34" xfId="1712" xr:uid="{00000000-0005-0000-0000-0000B1060000}"/>
    <cellStyle name="Normal 35" xfId="1713" xr:uid="{00000000-0005-0000-0000-0000B2060000}"/>
    <cellStyle name="Normal 36" xfId="1714" xr:uid="{00000000-0005-0000-0000-0000B3060000}"/>
    <cellStyle name="Normal 37" xfId="1715" xr:uid="{00000000-0005-0000-0000-0000B4060000}"/>
    <cellStyle name="Normal 38" xfId="1716" xr:uid="{00000000-0005-0000-0000-0000B5060000}"/>
    <cellStyle name="Normal 39" xfId="1717" xr:uid="{00000000-0005-0000-0000-0000B6060000}"/>
    <cellStyle name="Normal 39 2" xfId="1718" xr:uid="{00000000-0005-0000-0000-0000B7060000}"/>
    <cellStyle name="Normal 39 3" xfId="1719" xr:uid="{00000000-0005-0000-0000-0000B8060000}"/>
    <cellStyle name="Normal 4" xfId="1720" xr:uid="{00000000-0005-0000-0000-0000B9060000}"/>
    <cellStyle name="Normal 4 10" xfId="1721" xr:uid="{00000000-0005-0000-0000-0000BA060000}"/>
    <cellStyle name="Normal 4 10 2" xfId="1722" xr:uid="{00000000-0005-0000-0000-0000BB060000}"/>
    <cellStyle name="Normal 4 10 2 2" xfId="1723" xr:uid="{00000000-0005-0000-0000-0000BC060000}"/>
    <cellStyle name="Normal 4 10 2 2 2" xfId="1724" xr:uid="{00000000-0005-0000-0000-0000BD060000}"/>
    <cellStyle name="Normal 4 10 2 3" xfId="1725" xr:uid="{00000000-0005-0000-0000-0000BE060000}"/>
    <cellStyle name="Normal 4 10 3" xfId="1726" xr:uid="{00000000-0005-0000-0000-0000BF060000}"/>
    <cellStyle name="Normal 4 10 3 2" xfId="1727" xr:uid="{00000000-0005-0000-0000-0000C0060000}"/>
    <cellStyle name="Normal 4 10 4" xfId="1728" xr:uid="{00000000-0005-0000-0000-0000C1060000}"/>
    <cellStyle name="Normal 4 11" xfId="1729" xr:uid="{00000000-0005-0000-0000-0000C2060000}"/>
    <cellStyle name="Normal 4 11 2" xfId="1730" xr:uid="{00000000-0005-0000-0000-0000C3060000}"/>
    <cellStyle name="Normal 4 11 2 2" xfId="1731" xr:uid="{00000000-0005-0000-0000-0000C4060000}"/>
    <cellStyle name="Normal 4 11 3" xfId="1732" xr:uid="{00000000-0005-0000-0000-0000C5060000}"/>
    <cellStyle name="Normal 4 12" xfId="1733" xr:uid="{00000000-0005-0000-0000-0000C6060000}"/>
    <cellStyle name="Normal 4 13" xfId="1734" xr:uid="{00000000-0005-0000-0000-0000C7060000}"/>
    <cellStyle name="Normal 4 13 2" xfId="1735" xr:uid="{00000000-0005-0000-0000-0000C8060000}"/>
    <cellStyle name="Normal 4 14" xfId="1736" xr:uid="{00000000-0005-0000-0000-0000C9060000}"/>
    <cellStyle name="Normal 4 15" xfId="1737" xr:uid="{00000000-0005-0000-0000-0000CA060000}"/>
    <cellStyle name="Normal 4 16" xfId="1738" xr:uid="{00000000-0005-0000-0000-0000CB060000}"/>
    <cellStyle name="Normal 4 17" xfId="1739" xr:uid="{00000000-0005-0000-0000-0000CC060000}"/>
    <cellStyle name="Normal 4 17 2" xfId="1740" xr:uid="{00000000-0005-0000-0000-0000CD060000}"/>
    <cellStyle name="Normal 4 18" xfId="1741" xr:uid="{00000000-0005-0000-0000-0000CE060000}"/>
    <cellStyle name="Normal 4 2" xfId="1742" xr:uid="{00000000-0005-0000-0000-0000CF060000}"/>
    <cellStyle name="Normal 4 2 2" xfId="1743" xr:uid="{00000000-0005-0000-0000-0000D0060000}"/>
    <cellStyle name="Normal 4 2 2 10" xfId="1744" xr:uid="{00000000-0005-0000-0000-0000D1060000}"/>
    <cellStyle name="Normal 4 2 2 2" xfId="1745" xr:uid="{00000000-0005-0000-0000-0000D2060000}"/>
    <cellStyle name="Normal 4 2 2 2 2" xfId="1746" xr:uid="{00000000-0005-0000-0000-0000D3060000}"/>
    <cellStyle name="Normal 4 2 2 2 2 2" xfId="1747" xr:uid="{00000000-0005-0000-0000-0000D4060000}"/>
    <cellStyle name="Normal 4 2 2 2 2 3" xfId="1748" xr:uid="{00000000-0005-0000-0000-0000D5060000}"/>
    <cellStyle name="Normal 4 2 2 2 3" xfId="1749" xr:uid="{00000000-0005-0000-0000-0000D6060000}"/>
    <cellStyle name="Normal 4 2 2 2 4" xfId="1750" xr:uid="{00000000-0005-0000-0000-0000D7060000}"/>
    <cellStyle name="Normal 4 2 2 2 5" xfId="1751" xr:uid="{00000000-0005-0000-0000-0000D8060000}"/>
    <cellStyle name="Normal 4 2 2 2 6" xfId="1752" xr:uid="{00000000-0005-0000-0000-0000D9060000}"/>
    <cellStyle name="Normal 4 2 2 3" xfId="1753" xr:uid="{00000000-0005-0000-0000-0000DA060000}"/>
    <cellStyle name="Normal 4 2 2 3 2" xfId="1754" xr:uid="{00000000-0005-0000-0000-0000DB060000}"/>
    <cellStyle name="Normal 4 2 2 3 3" xfId="1755" xr:uid="{00000000-0005-0000-0000-0000DC060000}"/>
    <cellStyle name="Normal 4 2 2 3 4" xfId="1756" xr:uid="{00000000-0005-0000-0000-0000DD060000}"/>
    <cellStyle name="Normal 4 2 2 4" xfId="1757" xr:uid="{00000000-0005-0000-0000-0000DE060000}"/>
    <cellStyle name="Normal 4 2 2 5" xfId="1758" xr:uid="{00000000-0005-0000-0000-0000DF060000}"/>
    <cellStyle name="Normal 4 2 2 6" xfId="1759" xr:uid="{00000000-0005-0000-0000-0000E0060000}"/>
    <cellStyle name="Normal 4 2 2 7" xfId="1760" xr:uid="{00000000-0005-0000-0000-0000E1060000}"/>
    <cellStyle name="Normal 4 2 2 8" xfId="1761" xr:uid="{00000000-0005-0000-0000-0000E2060000}"/>
    <cellStyle name="Normal 4 2 2 9" xfId="1762" xr:uid="{00000000-0005-0000-0000-0000E3060000}"/>
    <cellStyle name="Normal 4 2 3" xfId="1763" xr:uid="{00000000-0005-0000-0000-0000E4060000}"/>
    <cellStyle name="Normal 4 2 3 2" xfId="1764" xr:uid="{00000000-0005-0000-0000-0000E5060000}"/>
    <cellStyle name="Normal 4 2 3 2 2" xfId="1765" xr:uid="{00000000-0005-0000-0000-0000E6060000}"/>
    <cellStyle name="Normal 4 2 3 2 2 2" xfId="1766" xr:uid="{00000000-0005-0000-0000-0000E7060000}"/>
    <cellStyle name="Normal 4 2 3 2 3" xfId="1767" xr:uid="{00000000-0005-0000-0000-0000E8060000}"/>
    <cellStyle name="Normal 4 2 3 3" xfId="1768" xr:uid="{00000000-0005-0000-0000-0000E9060000}"/>
    <cellStyle name="Normal 4 2 3 3 2" xfId="1769" xr:uid="{00000000-0005-0000-0000-0000EA060000}"/>
    <cellStyle name="Normal 4 2 3 4" xfId="1770" xr:uid="{00000000-0005-0000-0000-0000EB060000}"/>
    <cellStyle name="Normal 4 2 3 5" xfId="1771" xr:uid="{00000000-0005-0000-0000-0000EC060000}"/>
    <cellStyle name="Normal 4 2 3 6" xfId="1772" xr:uid="{00000000-0005-0000-0000-0000ED060000}"/>
    <cellStyle name="Normal 4 2 3 7" xfId="1773" xr:uid="{00000000-0005-0000-0000-0000EE060000}"/>
    <cellStyle name="Normal 4 2 4" xfId="1774" xr:uid="{00000000-0005-0000-0000-0000EF060000}"/>
    <cellStyle name="Normal 4 2 4 2" xfId="1775" xr:uid="{00000000-0005-0000-0000-0000F0060000}"/>
    <cellStyle name="Normal 4 2 5" xfId="1776" xr:uid="{00000000-0005-0000-0000-0000F1060000}"/>
    <cellStyle name="Normal 4 2 5 2" xfId="1777" xr:uid="{00000000-0005-0000-0000-0000F2060000}"/>
    <cellStyle name="Normal 4 2 6" xfId="1778" xr:uid="{00000000-0005-0000-0000-0000F3060000}"/>
    <cellStyle name="Normal 4 3" xfId="1779" xr:uid="{00000000-0005-0000-0000-0000F4060000}"/>
    <cellStyle name="Normal 4 3 2" xfId="1780" xr:uid="{00000000-0005-0000-0000-0000F5060000}"/>
    <cellStyle name="Normal 4 3 2 2" xfId="1781" xr:uid="{00000000-0005-0000-0000-0000F6060000}"/>
    <cellStyle name="Normal 4 3 2 2 2" xfId="1782" xr:uid="{00000000-0005-0000-0000-0000F7060000}"/>
    <cellStyle name="Normal 4 3 2 2 3" xfId="1783" xr:uid="{00000000-0005-0000-0000-0000F8060000}"/>
    <cellStyle name="Normal 4 3 2 3" xfId="1784" xr:uid="{00000000-0005-0000-0000-0000F9060000}"/>
    <cellStyle name="Normal 4 3 2 3 2" xfId="1785" xr:uid="{00000000-0005-0000-0000-0000FA060000}"/>
    <cellStyle name="Normal 4 3 2 4" xfId="1786" xr:uid="{00000000-0005-0000-0000-0000FB060000}"/>
    <cellStyle name="Normal 4 3 2 5" xfId="1787" xr:uid="{00000000-0005-0000-0000-0000FC060000}"/>
    <cellStyle name="Normal 4 3 2 6" xfId="1788" xr:uid="{00000000-0005-0000-0000-0000FD060000}"/>
    <cellStyle name="Normal 4 3 3" xfId="1789" xr:uid="{00000000-0005-0000-0000-0000FE060000}"/>
    <cellStyle name="Normal 4 3 3 2" xfId="1790" xr:uid="{00000000-0005-0000-0000-0000FF060000}"/>
    <cellStyle name="Normal 4 3 3 2 2" xfId="1791" xr:uid="{00000000-0005-0000-0000-000000070000}"/>
    <cellStyle name="Normal 4 3 3 2 3" xfId="1792" xr:uid="{00000000-0005-0000-0000-000001070000}"/>
    <cellStyle name="Normal 4 3 3 3" xfId="1793" xr:uid="{00000000-0005-0000-0000-000002070000}"/>
    <cellStyle name="Normal 4 3 3 4" xfId="1794" xr:uid="{00000000-0005-0000-0000-000003070000}"/>
    <cellStyle name="Normal 4 3 4" xfId="1795" xr:uid="{00000000-0005-0000-0000-000004070000}"/>
    <cellStyle name="Normal 4 3 4 2" xfId="1796" xr:uid="{00000000-0005-0000-0000-000005070000}"/>
    <cellStyle name="Normal 4 3 5" xfId="1797" xr:uid="{00000000-0005-0000-0000-000006070000}"/>
    <cellStyle name="Normal 4 3 6" xfId="1798" xr:uid="{00000000-0005-0000-0000-000007070000}"/>
    <cellStyle name="Normal 4 4" xfId="1799" xr:uid="{00000000-0005-0000-0000-000008070000}"/>
    <cellStyle name="Normal 4 4 2" xfId="1800" xr:uid="{00000000-0005-0000-0000-000009070000}"/>
    <cellStyle name="Normal 4 4 2 2" xfId="1801" xr:uid="{00000000-0005-0000-0000-00000A070000}"/>
    <cellStyle name="Normal 4 4 2 2 2" xfId="1802" xr:uid="{00000000-0005-0000-0000-00000B070000}"/>
    <cellStyle name="Normal 4 4 2 2 3" xfId="1803" xr:uid="{00000000-0005-0000-0000-00000C070000}"/>
    <cellStyle name="Normal 4 4 2 3" xfId="1804" xr:uid="{00000000-0005-0000-0000-00000D070000}"/>
    <cellStyle name="Normal 4 4 2 4" xfId="1805" xr:uid="{00000000-0005-0000-0000-00000E070000}"/>
    <cellStyle name="Normal 4 4 2 5" xfId="1806" xr:uid="{00000000-0005-0000-0000-00000F070000}"/>
    <cellStyle name="Normal 4 4 2 6" xfId="1807" xr:uid="{00000000-0005-0000-0000-000010070000}"/>
    <cellStyle name="Normal 4 4 3" xfId="1808" xr:uid="{00000000-0005-0000-0000-000011070000}"/>
    <cellStyle name="Normal 4 4 3 2" xfId="1809" xr:uid="{00000000-0005-0000-0000-000012070000}"/>
    <cellStyle name="Normal 4 4 3 3" xfId="1810" xr:uid="{00000000-0005-0000-0000-000013070000}"/>
    <cellStyle name="Normal 4 4 4" xfId="1811" xr:uid="{00000000-0005-0000-0000-000014070000}"/>
    <cellStyle name="Normal 4 4 5" xfId="1812" xr:uid="{00000000-0005-0000-0000-000015070000}"/>
    <cellStyle name="Normal 4 4 6" xfId="1813" xr:uid="{00000000-0005-0000-0000-000016070000}"/>
    <cellStyle name="Normal 4 5" xfId="1814" xr:uid="{00000000-0005-0000-0000-000017070000}"/>
    <cellStyle name="Normal 4 5 2" xfId="1815" xr:uid="{00000000-0005-0000-0000-000018070000}"/>
    <cellStyle name="Normal 4 5 2 2" xfId="1816" xr:uid="{00000000-0005-0000-0000-000019070000}"/>
    <cellStyle name="Normal 4 5 2 2 2" xfId="1817" xr:uid="{00000000-0005-0000-0000-00001A070000}"/>
    <cellStyle name="Normal 4 5 2 3" xfId="1818" xr:uid="{00000000-0005-0000-0000-00001B070000}"/>
    <cellStyle name="Normal 4 5 2 4" xfId="1819" xr:uid="{00000000-0005-0000-0000-00001C070000}"/>
    <cellStyle name="Normal 4 5 3" xfId="1820" xr:uid="{00000000-0005-0000-0000-00001D070000}"/>
    <cellStyle name="Normal 4 5 3 2" xfId="1821" xr:uid="{00000000-0005-0000-0000-00001E070000}"/>
    <cellStyle name="Normal 4 5 3 3" xfId="1822" xr:uid="{00000000-0005-0000-0000-00001F070000}"/>
    <cellStyle name="Normal 4 5 4" xfId="1823" xr:uid="{00000000-0005-0000-0000-000020070000}"/>
    <cellStyle name="Normal 4 5 4 2" xfId="1824" xr:uid="{00000000-0005-0000-0000-000021070000}"/>
    <cellStyle name="Normal 4 5 5" xfId="1825" xr:uid="{00000000-0005-0000-0000-000022070000}"/>
    <cellStyle name="Normal 4 5 5 2" xfId="1826" xr:uid="{00000000-0005-0000-0000-000023070000}"/>
    <cellStyle name="Normal 4 5 6" xfId="1827" xr:uid="{00000000-0005-0000-0000-000024070000}"/>
    <cellStyle name="Normal 4 5 7" xfId="1828" xr:uid="{00000000-0005-0000-0000-000025070000}"/>
    <cellStyle name="Normal 4 6" xfId="1829" xr:uid="{00000000-0005-0000-0000-000026070000}"/>
    <cellStyle name="Normal 4 6 2" xfId="1830" xr:uid="{00000000-0005-0000-0000-000027070000}"/>
    <cellStyle name="Normal 4 6 2 2" xfId="1831" xr:uid="{00000000-0005-0000-0000-000028070000}"/>
    <cellStyle name="Normal 4 6 2 2 2" xfId="1832" xr:uid="{00000000-0005-0000-0000-000029070000}"/>
    <cellStyle name="Normal 4 6 2 2 3" xfId="1833" xr:uid="{00000000-0005-0000-0000-00002A070000}"/>
    <cellStyle name="Normal 4 6 2 3" xfId="1834" xr:uid="{00000000-0005-0000-0000-00002B070000}"/>
    <cellStyle name="Normal 4 6 2 4" xfId="1835" xr:uid="{00000000-0005-0000-0000-00002C070000}"/>
    <cellStyle name="Normal 4 6 3" xfId="1836" xr:uid="{00000000-0005-0000-0000-00002D070000}"/>
    <cellStyle name="Normal 4 6 3 2" xfId="1837" xr:uid="{00000000-0005-0000-0000-00002E070000}"/>
    <cellStyle name="Normal 4 6 3 3" xfId="1838" xr:uid="{00000000-0005-0000-0000-00002F070000}"/>
    <cellStyle name="Normal 4 6 4" xfId="1839" xr:uid="{00000000-0005-0000-0000-000030070000}"/>
    <cellStyle name="Normal 4 6 5" xfId="1840" xr:uid="{00000000-0005-0000-0000-000031070000}"/>
    <cellStyle name="Normal 4 7" xfId="1841" xr:uid="{00000000-0005-0000-0000-000032070000}"/>
    <cellStyle name="Normal 4 7 2" xfId="1842" xr:uid="{00000000-0005-0000-0000-000033070000}"/>
    <cellStyle name="Normal 4 7 2 2" xfId="1843" xr:uid="{00000000-0005-0000-0000-000034070000}"/>
    <cellStyle name="Normal 4 7 2 2 2" xfId="1844" xr:uid="{00000000-0005-0000-0000-000035070000}"/>
    <cellStyle name="Normal 4 7 2 3" xfId="1845" xr:uid="{00000000-0005-0000-0000-000036070000}"/>
    <cellStyle name="Normal 4 7 2 4" xfId="1846" xr:uid="{00000000-0005-0000-0000-000037070000}"/>
    <cellStyle name="Normal 4 7 3" xfId="1847" xr:uid="{00000000-0005-0000-0000-000038070000}"/>
    <cellStyle name="Normal 4 7 3 2" xfId="1848" xr:uid="{00000000-0005-0000-0000-000039070000}"/>
    <cellStyle name="Normal 4 7 3 3" xfId="1849" xr:uid="{00000000-0005-0000-0000-00003A070000}"/>
    <cellStyle name="Normal 4 7 4" xfId="1850" xr:uid="{00000000-0005-0000-0000-00003B070000}"/>
    <cellStyle name="Normal 4 7 4 2" xfId="1851" xr:uid="{00000000-0005-0000-0000-00003C070000}"/>
    <cellStyle name="Normal 4 7 5" xfId="1852" xr:uid="{00000000-0005-0000-0000-00003D070000}"/>
    <cellStyle name="Normal 4 7 6" xfId="1853" xr:uid="{00000000-0005-0000-0000-00003E070000}"/>
    <cellStyle name="Normal 4 7 7" xfId="1854" xr:uid="{00000000-0005-0000-0000-00003F070000}"/>
    <cellStyle name="Normal 4 7 8" xfId="1855" xr:uid="{00000000-0005-0000-0000-000040070000}"/>
    <cellStyle name="Normal 4 8" xfId="1856" xr:uid="{00000000-0005-0000-0000-000041070000}"/>
    <cellStyle name="Normal 4 8 2" xfId="1857" xr:uid="{00000000-0005-0000-0000-000042070000}"/>
    <cellStyle name="Normal 4 8 2 2" xfId="1858" xr:uid="{00000000-0005-0000-0000-000043070000}"/>
    <cellStyle name="Normal 4 8 2 2 2" xfId="1859" xr:uid="{00000000-0005-0000-0000-000044070000}"/>
    <cellStyle name="Normal 4 8 2 3" xfId="1860" xr:uid="{00000000-0005-0000-0000-000045070000}"/>
    <cellStyle name="Normal 4 8 2 4" xfId="1861" xr:uid="{00000000-0005-0000-0000-000046070000}"/>
    <cellStyle name="Normal 4 8 3" xfId="1862" xr:uid="{00000000-0005-0000-0000-000047070000}"/>
    <cellStyle name="Normal 4 8 3 2" xfId="1863" xr:uid="{00000000-0005-0000-0000-000048070000}"/>
    <cellStyle name="Normal 4 8 4" xfId="1864" xr:uid="{00000000-0005-0000-0000-000049070000}"/>
    <cellStyle name="Normal 4 8 5" xfId="1865" xr:uid="{00000000-0005-0000-0000-00004A070000}"/>
    <cellStyle name="Normal 4 8 6" xfId="1866" xr:uid="{00000000-0005-0000-0000-00004B070000}"/>
    <cellStyle name="Normal 4 9" xfId="1867" xr:uid="{00000000-0005-0000-0000-00004C070000}"/>
    <cellStyle name="Normal 4 9 2" xfId="1868" xr:uid="{00000000-0005-0000-0000-00004D070000}"/>
    <cellStyle name="Normal 4 9 2 2" xfId="1869" xr:uid="{00000000-0005-0000-0000-00004E070000}"/>
    <cellStyle name="Normal 4 9 2 2 2" xfId="1870" xr:uid="{00000000-0005-0000-0000-00004F070000}"/>
    <cellStyle name="Normal 4 9 2 3" xfId="1871" xr:uid="{00000000-0005-0000-0000-000050070000}"/>
    <cellStyle name="Normal 4 9 2 4" xfId="1872" xr:uid="{00000000-0005-0000-0000-000051070000}"/>
    <cellStyle name="Normal 4 9 3" xfId="1873" xr:uid="{00000000-0005-0000-0000-000052070000}"/>
    <cellStyle name="Normal 4 9 3 2" xfId="1874" xr:uid="{00000000-0005-0000-0000-000053070000}"/>
    <cellStyle name="Normal 4 9 4" xfId="1875" xr:uid="{00000000-0005-0000-0000-000054070000}"/>
    <cellStyle name="Normal 4 9 5" xfId="1876" xr:uid="{00000000-0005-0000-0000-000055070000}"/>
    <cellStyle name="Normal 4_Cover" xfId="1877" xr:uid="{00000000-0005-0000-0000-000056070000}"/>
    <cellStyle name="Normal 40" xfId="1878" xr:uid="{00000000-0005-0000-0000-000057070000}"/>
    <cellStyle name="Normal 41" xfId="1879" xr:uid="{00000000-0005-0000-0000-000058070000}"/>
    <cellStyle name="Normal 42" xfId="1880" xr:uid="{00000000-0005-0000-0000-000059070000}"/>
    <cellStyle name="Normal 43" xfId="1881" xr:uid="{00000000-0005-0000-0000-00005A070000}"/>
    <cellStyle name="Normal 44" xfId="1882" xr:uid="{00000000-0005-0000-0000-00005B070000}"/>
    <cellStyle name="Normal 45" xfId="1883" xr:uid="{00000000-0005-0000-0000-00005C070000}"/>
    <cellStyle name="Normal 46" xfId="1884" xr:uid="{00000000-0005-0000-0000-00005D070000}"/>
    <cellStyle name="Normal 47" xfId="1885" xr:uid="{00000000-0005-0000-0000-00005E070000}"/>
    <cellStyle name="Normal 48" xfId="1886" xr:uid="{00000000-0005-0000-0000-00005F070000}"/>
    <cellStyle name="Normal 49" xfId="1887" xr:uid="{00000000-0005-0000-0000-000060070000}"/>
    <cellStyle name="Normal 5" xfId="1888" xr:uid="{00000000-0005-0000-0000-000061070000}"/>
    <cellStyle name="Normal 5 2" xfId="1889" xr:uid="{00000000-0005-0000-0000-000062070000}"/>
    <cellStyle name="Normal 5 2 2" xfId="1890" xr:uid="{00000000-0005-0000-0000-000063070000}"/>
    <cellStyle name="Normal 5 2 2 2" xfId="1891" xr:uid="{00000000-0005-0000-0000-000064070000}"/>
    <cellStyle name="Normal 5 2 2 2 2" xfId="1892" xr:uid="{00000000-0005-0000-0000-000065070000}"/>
    <cellStyle name="Normal 5 2 2 2 2 2" xfId="1893" xr:uid="{00000000-0005-0000-0000-000066070000}"/>
    <cellStyle name="Normal 5 2 2 2 3" xfId="1894" xr:uid="{00000000-0005-0000-0000-000067070000}"/>
    <cellStyle name="Normal 5 2 2 2 4" xfId="1895" xr:uid="{00000000-0005-0000-0000-000068070000}"/>
    <cellStyle name="Normal 5 2 2 3" xfId="1896" xr:uid="{00000000-0005-0000-0000-000069070000}"/>
    <cellStyle name="Normal 5 2 2 3 2" xfId="1897" xr:uid="{00000000-0005-0000-0000-00006A070000}"/>
    <cellStyle name="Normal 5 2 2 4" xfId="1898" xr:uid="{00000000-0005-0000-0000-00006B070000}"/>
    <cellStyle name="Normal 5 2 2 5" xfId="1899" xr:uid="{00000000-0005-0000-0000-00006C070000}"/>
    <cellStyle name="Normal 5 2 2 6" xfId="1900" xr:uid="{00000000-0005-0000-0000-00006D070000}"/>
    <cellStyle name="Normal 5 2 3" xfId="1901" xr:uid="{00000000-0005-0000-0000-00006E070000}"/>
    <cellStyle name="Normal 5 2 3 2" xfId="1902" xr:uid="{00000000-0005-0000-0000-00006F070000}"/>
    <cellStyle name="Normal 5 2 4" xfId="1903" xr:uid="{00000000-0005-0000-0000-000070070000}"/>
    <cellStyle name="Normal 5 2 4 2" xfId="1904" xr:uid="{00000000-0005-0000-0000-000071070000}"/>
    <cellStyle name="Normal 5 2 5" xfId="1905" xr:uid="{00000000-0005-0000-0000-000072070000}"/>
    <cellStyle name="Normal 5 2 5 2" xfId="1906" xr:uid="{00000000-0005-0000-0000-000073070000}"/>
    <cellStyle name="Normal 5 2 6" xfId="1907" xr:uid="{00000000-0005-0000-0000-000074070000}"/>
    <cellStyle name="Normal 5 3" xfId="1908" xr:uid="{00000000-0005-0000-0000-000075070000}"/>
    <cellStyle name="Normal 5 3 2" xfId="1909" xr:uid="{00000000-0005-0000-0000-000076070000}"/>
    <cellStyle name="Normal 5 3 2 2" xfId="1910" xr:uid="{00000000-0005-0000-0000-000077070000}"/>
    <cellStyle name="Normal 5 3 3" xfId="1911" xr:uid="{00000000-0005-0000-0000-000078070000}"/>
    <cellStyle name="Normal 5 3 3 2" xfId="1912" xr:uid="{00000000-0005-0000-0000-000079070000}"/>
    <cellStyle name="Normal 5 3 3 2 2" xfId="1913" xr:uid="{00000000-0005-0000-0000-00007A070000}"/>
    <cellStyle name="Normal 5 3 3 2 3" xfId="1914" xr:uid="{00000000-0005-0000-0000-00007B070000}"/>
    <cellStyle name="Normal 5 3 3 3" xfId="1915" xr:uid="{00000000-0005-0000-0000-00007C070000}"/>
    <cellStyle name="Normal 5 3 3 4" xfId="1916" xr:uid="{00000000-0005-0000-0000-00007D070000}"/>
    <cellStyle name="Normal 5 3 4" xfId="1917" xr:uid="{00000000-0005-0000-0000-00007E070000}"/>
    <cellStyle name="Normal 5 3 4 2" xfId="1918" xr:uid="{00000000-0005-0000-0000-00007F070000}"/>
    <cellStyle name="Normal 5 3 4 3" xfId="1919" xr:uid="{00000000-0005-0000-0000-000080070000}"/>
    <cellStyle name="Normal 5 3 5" xfId="1920" xr:uid="{00000000-0005-0000-0000-000081070000}"/>
    <cellStyle name="Normal 5 3 6" xfId="1921" xr:uid="{00000000-0005-0000-0000-000082070000}"/>
    <cellStyle name="Normal 5 4" xfId="1922" xr:uid="{00000000-0005-0000-0000-000083070000}"/>
    <cellStyle name="Normal 5 4 2" xfId="1923" xr:uid="{00000000-0005-0000-0000-000084070000}"/>
    <cellStyle name="Normal 5 4 2 2" xfId="1924" xr:uid="{00000000-0005-0000-0000-000085070000}"/>
    <cellStyle name="Normal 5 4 2 2 2" xfId="1925" xr:uid="{00000000-0005-0000-0000-000086070000}"/>
    <cellStyle name="Normal 5 4 2 2 3" xfId="1926" xr:uid="{00000000-0005-0000-0000-000087070000}"/>
    <cellStyle name="Normal 5 4 2 3" xfId="1927" xr:uid="{00000000-0005-0000-0000-000088070000}"/>
    <cellStyle name="Normal 5 4 2 4" xfId="1928" xr:uid="{00000000-0005-0000-0000-000089070000}"/>
    <cellStyle name="Normal 5 4 2 5" xfId="1929" xr:uid="{00000000-0005-0000-0000-00008A070000}"/>
    <cellStyle name="Normal 5 4 3" xfId="1930" xr:uid="{00000000-0005-0000-0000-00008B070000}"/>
    <cellStyle name="Normal 5 5" xfId="1931" xr:uid="{00000000-0005-0000-0000-00008C070000}"/>
    <cellStyle name="Normal 5 5 2" xfId="1932" xr:uid="{00000000-0005-0000-0000-00008D070000}"/>
    <cellStyle name="Normal 5 5 2 2" xfId="1933" xr:uid="{00000000-0005-0000-0000-00008E070000}"/>
    <cellStyle name="Normal 5 5 2 2 2" xfId="1934" xr:uid="{00000000-0005-0000-0000-00008F070000}"/>
    <cellStyle name="Normal 5 5 2 2 3" xfId="1935" xr:uid="{00000000-0005-0000-0000-000090070000}"/>
    <cellStyle name="Normal 5 5 2 3" xfId="1936" xr:uid="{00000000-0005-0000-0000-000091070000}"/>
    <cellStyle name="Normal 5 5 2 4" xfId="1937" xr:uid="{00000000-0005-0000-0000-000092070000}"/>
    <cellStyle name="Normal 5 5 3" xfId="1938" xr:uid="{00000000-0005-0000-0000-000093070000}"/>
    <cellStyle name="Normal 5 5 3 2" xfId="1939" xr:uid="{00000000-0005-0000-0000-000094070000}"/>
    <cellStyle name="Normal 5 5 3 2 2" xfId="1940" xr:uid="{00000000-0005-0000-0000-000095070000}"/>
    <cellStyle name="Normal 5 5 3 3" xfId="1941" xr:uid="{00000000-0005-0000-0000-000096070000}"/>
    <cellStyle name="Normal 5 5 4" xfId="1942" xr:uid="{00000000-0005-0000-0000-000097070000}"/>
    <cellStyle name="Normal 5 5 4 2" xfId="1943" xr:uid="{00000000-0005-0000-0000-000098070000}"/>
    <cellStyle name="Normal 5 5 5" xfId="1944" xr:uid="{00000000-0005-0000-0000-000099070000}"/>
    <cellStyle name="Normal 5 5 6" xfId="1945" xr:uid="{00000000-0005-0000-0000-00009A070000}"/>
    <cellStyle name="Normal 5 6" xfId="1946" xr:uid="{00000000-0005-0000-0000-00009B070000}"/>
    <cellStyle name="Normal 5 6 2" xfId="1947" xr:uid="{00000000-0005-0000-0000-00009C070000}"/>
    <cellStyle name="Normal 5 6 2 2" xfId="1948" xr:uid="{00000000-0005-0000-0000-00009D070000}"/>
    <cellStyle name="Normal 5 6 2 2 2" xfId="1949" xr:uid="{00000000-0005-0000-0000-00009E070000}"/>
    <cellStyle name="Normal 5 6 2 3" xfId="1950" xr:uid="{00000000-0005-0000-0000-00009F070000}"/>
    <cellStyle name="Normal 5 6 3" xfId="1951" xr:uid="{00000000-0005-0000-0000-0000A0070000}"/>
    <cellStyle name="Normal 5 6 3 2" xfId="1952" xr:uid="{00000000-0005-0000-0000-0000A1070000}"/>
    <cellStyle name="Normal 5 6 4" xfId="1953" xr:uid="{00000000-0005-0000-0000-0000A2070000}"/>
    <cellStyle name="Normal 5 7" xfId="1954" xr:uid="{00000000-0005-0000-0000-0000A3070000}"/>
    <cellStyle name="Normal 5 7 2" xfId="1955" xr:uid="{00000000-0005-0000-0000-0000A4070000}"/>
    <cellStyle name="Normal 5 8" xfId="1956" xr:uid="{00000000-0005-0000-0000-0000A5070000}"/>
    <cellStyle name="Normal 5_Table 2" xfId="1957" xr:uid="{00000000-0005-0000-0000-0000A6070000}"/>
    <cellStyle name="Normal 50" xfId="1958" xr:uid="{00000000-0005-0000-0000-0000A7070000}"/>
    <cellStyle name="Normal 51" xfId="1959" xr:uid="{00000000-0005-0000-0000-0000A8070000}"/>
    <cellStyle name="Normal 52" xfId="1960" xr:uid="{00000000-0005-0000-0000-0000A9070000}"/>
    <cellStyle name="Normal 53" xfId="1961" xr:uid="{00000000-0005-0000-0000-0000AA070000}"/>
    <cellStyle name="Normal 54" xfId="1962" xr:uid="{00000000-0005-0000-0000-0000AB070000}"/>
    <cellStyle name="Normal 55" xfId="1963" xr:uid="{00000000-0005-0000-0000-0000AC070000}"/>
    <cellStyle name="Normal 56" xfId="1964" xr:uid="{00000000-0005-0000-0000-0000AD070000}"/>
    <cellStyle name="Normal 57" xfId="1965" xr:uid="{00000000-0005-0000-0000-0000AE070000}"/>
    <cellStyle name="Normal 58" xfId="1966" xr:uid="{00000000-0005-0000-0000-0000AF070000}"/>
    <cellStyle name="Normal 59" xfId="1967" xr:uid="{00000000-0005-0000-0000-0000B0070000}"/>
    <cellStyle name="Normal 6" xfId="1968" xr:uid="{00000000-0005-0000-0000-0000B1070000}"/>
    <cellStyle name="Normal 6 2" xfId="1969" xr:uid="{00000000-0005-0000-0000-0000B2070000}"/>
    <cellStyle name="Normal 6 2 2" xfId="1970" xr:uid="{00000000-0005-0000-0000-0000B3070000}"/>
    <cellStyle name="Normal 6 2 2 2" xfId="1971" xr:uid="{00000000-0005-0000-0000-0000B4070000}"/>
    <cellStyle name="Normal 6 2 2 2 2" xfId="1972" xr:uid="{00000000-0005-0000-0000-0000B5070000}"/>
    <cellStyle name="Normal 6 2 2 2 2 2" xfId="1973" xr:uid="{00000000-0005-0000-0000-0000B6070000}"/>
    <cellStyle name="Normal 6 2 2 2 2 3" xfId="1974" xr:uid="{00000000-0005-0000-0000-0000B7070000}"/>
    <cellStyle name="Normal 6 2 2 2 2 4" xfId="1975" xr:uid="{00000000-0005-0000-0000-0000B8070000}"/>
    <cellStyle name="Normal 6 2 2 2 2 5" xfId="1976" xr:uid="{00000000-0005-0000-0000-0000B9070000}"/>
    <cellStyle name="Normal 6 2 2 2 3" xfId="1977" xr:uid="{00000000-0005-0000-0000-0000BA070000}"/>
    <cellStyle name="Normal 6 2 2 2 3 2" xfId="1978" xr:uid="{00000000-0005-0000-0000-0000BB070000}"/>
    <cellStyle name="Normal 6 2 2 2 4" xfId="1979" xr:uid="{00000000-0005-0000-0000-0000BC070000}"/>
    <cellStyle name="Normal 6 2 2 2 5" xfId="1980" xr:uid="{00000000-0005-0000-0000-0000BD070000}"/>
    <cellStyle name="Normal 6 2 2 2 6" xfId="1981" xr:uid="{00000000-0005-0000-0000-0000BE070000}"/>
    <cellStyle name="Normal 6 2 2 2 7" xfId="1982" xr:uid="{00000000-0005-0000-0000-0000BF070000}"/>
    <cellStyle name="Normal 6 2 2 2 8" xfId="1983" xr:uid="{00000000-0005-0000-0000-0000C0070000}"/>
    <cellStyle name="Normal 6 2 2 2 9" xfId="1984" xr:uid="{00000000-0005-0000-0000-0000C1070000}"/>
    <cellStyle name="Normal 6 2 2 3" xfId="1985" xr:uid="{00000000-0005-0000-0000-0000C2070000}"/>
    <cellStyle name="Normal 6 2 2 3 2" xfId="1986" xr:uid="{00000000-0005-0000-0000-0000C3070000}"/>
    <cellStyle name="Normal 6 2 2 3 3" xfId="1987" xr:uid="{00000000-0005-0000-0000-0000C4070000}"/>
    <cellStyle name="Normal 6 2 2 3 4" xfId="1988" xr:uid="{00000000-0005-0000-0000-0000C5070000}"/>
    <cellStyle name="Normal 6 2 2 4" xfId="1989" xr:uid="{00000000-0005-0000-0000-0000C6070000}"/>
    <cellStyle name="Normal 6 2 2 5" xfId="1990" xr:uid="{00000000-0005-0000-0000-0000C7070000}"/>
    <cellStyle name="Normal 6 2 2 6" xfId="1991" xr:uid="{00000000-0005-0000-0000-0000C8070000}"/>
    <cellStyle name="Normal 6 2 2 7" xfId="1992" xr:uid="{00000000-0005-0000-0000-0000C9070000}"/>
    <cellStyle name="Normal 6 2 2 8" xfId="1993" xr:uid="{00000000-0005-0000-0000-0000CA070000}"/>
    <cellStyle name="Normal 6 2 3" xfId="1994" xr:uid="{00000000-0005-0000-0000-0000CB070000}"/>
    <cellStyle name="Normal 6 2 3 2" xfId="1995" xr:uid="{00000000-0005-0000-0000-0000CC070000}"/>
    <cellStyle name="Normal 6 2 3 2 2" xfId="1996" xr:uid="{00000000-0005-0000-0000-0000CD070000}"/>
    <cellStyle name="Normal 6 2 3 3" xfId="1997" xr:uid="{00000000-0005-0000-0000-0000CE070000}"/>
    <cellStyle name="Normal 6 2 3 4" xfId="1998" xr:uid="{00000000-0005-0000-0000-0000CF070000}"/>
    <cellStyle name="Normal 6 2 3 5" xfId="1999" xr:uid="{00000000-0005-0000-0000-0000D0070000}"/>
    <cellStyle name="Normal 6 2 4" xfId="2000" xr:uid="{00000000-0005-0000-0000-0000D1070000}"/>
    <cellStyle name="Normal 6 2 4 2" xfId="2001" xr:uid="{00000000-0005-0000-0000-0000D2070000}"/>
    <cellStyle name="Normal 6 2 5" xfId="2002" xr:uid="{00000000-0005-0000-0000-0000D3070000}"/>
    <cellStyle name="Normal 6 2 6" xfId="2003" xr:uid="{00000000-0005-0000-0000-0000D4070000}"/>
    <cellStyle name="Normal 6 3" xfId="2004" xr:uid="{00000000-0005-0000-0000-0000D5070000}"/>
    <cellStyle name="Normal 6 3 2" xfId="2005" xr:uid="{00000000-0005-0000-0000-0000D6070000}"/>
    <cellStyle name="Normal 6 3 2 2" xfId="2006" xr:uid="{00000000-0005-0000-0000-0000D7070000}"/>
    <cellStyle name="Normal 6 3 2 2 2" xfId="2007" xr:uid="{00000000-0005-0000-0000-0000D8070000}"/>
    <cellStyle name="Normal 6 3 2 2 3" xfId="2008" xr:uid="{00000000-0005-0000-0000-0000D9070000}"/>
    <cellStyle name="Normal 6 3 2 3" xfId="2009" xr:uid="{00000000-0005-0000-0000-0000DA070000}"/>
    <cellStyle name="Normal 6 3 2 3 2" xfId="2010" xr:uid="{00000000-0005-0000-0000-0000DB070000}"/>
    <cellStyle name="Normal 6 3 2 3 3" xfId="2011" xr:uid="{00000000-0005-0000-0000-0000DC070000}"/>
    <cellStyle name="Normal 6 3 2 4" xfId="2012" xr:uid="{00000000-0005-0000-0000-0000DD070000}"/>
    <cellStyle name="Normal 6 3 2 4 2" xfId="2013" xr:uid="{00000000-0005-0000-0000-0000DE070000}"/>
    <cellStyle name="Normal 6 3 2 5" xfId="2014" xr:uid="{00000000-0005-0000-0000-0000DF070000}"/>
    <cellStyle name="Normal 6 3 2 6" xfId="2015" xr:uid="{00000000-0005-0000-0000-0000E0070000}"/>
    <cellStyle name="Normal 6 3 3" xfId="2016" xr:uid="{00000000-0005-0000-0000-0000E1070000}"/>
    <cellStyle name="Normal 6 3 3 2" xfId="2017" xr:uid="{00000000-0005-0000-0000-0000E2070000}"/>
    <cellStyle name="Normal 6 3 3 3" xfId="2018" xr:uid="{00000000-0005-0000-0000-0000E3070000}"/>
    <cellStyle name="Normal 6 3 4" xfId="2019" xr:uid="{00000000-0005-0000-0000-0000E4070000}"/>
    <cellStyle name="Normal 6 3 4 2" xfId="2020" xr:uid="{00000000-0005-0000-0000-0000E5070000}"/>
    <cellStyle name="Normal 6 3 4 3" xfId="2021" xr:uid="{00000000-0005-0000-0000-0000E6070000}"/>
    <cellStyle name="Normal 6 3 4 4" xfId="2022" xr:uid="{00000000-0005-0000-0000-0000E7070000}"/>
    <cellStyle name="Normal 6 3 5" xfId="2023" xr:uid="{00000000-0005-0000-0000-0000E8070000}"/>
    <cellStyle name="Normal 6 3 6" xfId="2024" xr:uid="{00000000-0005-0000-0000-0000E9070000}"/>
    <cellStyle name="Normal 6 4" xfId="2025" xr:uid="{00000000-0005-0000-0000-0000EA070000}"/>
    <cellStyle name="Normal 6 4 2" xfId="2026" xr:uid="{00000000-0005-0000-0000-0000EB070000}"/>
    <cellStyle name="Normal 6 4 2 2" xfId="2027" xr:uid="{00000000-0005-0000-0000-0000EC070000}"/>
    <cellStyle name="Normal 6 4 3" xfId="2028" xr:uid="{00000000-0005-0000-0000-0000ED070000}"/>
    <cellStyle name="Normal 6 4 3 2" xfId="2029" xr:uid="{00000000-0005-0000-0000-0000EE070000}"/>
    <cellStyle name="Normal 6 4 4" xfId="2030" xr:uid="{00000000-0005-0000-0000-0000EF070000}"/>
    <cellStyle name="Normal 6 4 5" xfId="2031" xr:uid="{00000000-0005-0000-0000-0000F0070000}"/>
    <cellStyle name="Normal 6 5" xfId="2032" xr:uid="{00000000-0005-0000-0000-0000F1070000}"/>
    <cellStyle name="Normal 6 5 2" xfId="2033" xr:uid="{00000000-0005-0000-0000-0000F2070000}"/>
    <cellStyle name="Normal 6 5 2 2" xfId="2034" xr:uid="{00000000-0005-0000-0000-0000F3070000}"/>
    <cellStyle name="Normal 6 5 2 2 2" xfId="2035" xr:uid="{00000000-0005-0000-0000-0000F4070000}"/>
    <cellStyle name="Normal 6 5 2 2 3" xfId="2036" xr:uid="{00000000-0005-0000-0000-0000F5070000}"/>
    <cellStyle name="Normal 6 5 2 3" xfId="2037" xr:uid="{00000000-0005-0000-0000-0000F6070000}"/>
    <cellStyle name="Normal 6 5 2 4" xfId="2038" xr:uid="{00000000-0005-0000-0000-0000F7070000}"/>
    <cellStyle name="Normal 6 5 2 5" xfId="2039" xr:uid="{00000000-0005-0000-0000-0000F8070000}"/>
    <cellStyle name="Normal 6 5 3" xfId="2040" xr:uid="{00000000-0005-0000-0000-0000F9070000}"/>
    <cellStyle name="Normal 6 5 3 2" xfId="2041" xr:uid="{00000000-0005-0000-0000-0000FA070000}"/>
    <cellStyle name="Normal 6 5 3 3" xfId="2042" xr:uid="{00000000-0005-0000-0000-0000FB070000}"/>
    <cellStyle name="Normal 6 5 4" xfId="2043" xr:uid="{00000000-0005-0000-0000-0000FC070000}"/>
    <cellStyle name="Normal 6 5 5" xfId="2044" xr:uid="{00000000-0005-0000-0000-0000FD070000}"/>
    <cellStyle name="Normal 6 5 6" xfId="2045" xr:uid="{00000000-0005-0000-0000-0000FE070000}"/>
    <cellStyle name="Normal 6 6" xfId="2046" xr:uid="{00000000-0005-0000-0000-0000FF070000}"/>
    <cellStyle name="Normal 6 6 2" xfId="2047" xr:uid="{00000000-0005-0000-0000-000000080000}"/>
    <cellStyle name="Normal 6 7" xfId="2048" xr:uid="{00000000-0005-0000-0000-000001080000}"/>
    <cellStyle name="Normal 6 7 2" xfId="2049" xr:uid="{00000000-0005-0000-0000-000002080000}"/>
    <cellStyle name="Normal 6 8" xfId="2050" xr:uid="{00000000-0005-0000-0000-000003080000}"/>
    <cellStyle name="Normal 6 9" xfId="2051" xr:uid="{00000000-0005-0000-0000-000004080000}"/>
    <cellStyle name="Normal 6_Table 2" xfId="2052" xr:uid="{00000000-0005-0000-0000-000005080000}"/>
    <cellStyle name="Normal 60" xfId="2053" xr:uid="{00000000-0005-0000-0000-000006080000}"/>
    <cellStyle name="Normal 61" xfId="2054" xr:uid="{00000000-0005-0000-0000-000007080000}"/>
    <cellStyle name="Normal 62" xfId="2055" xr:uid="{00000000-0005-0000-0000-000008080000}"/>
    <cellStyle name="Normal 63" xfId="2056" xr:uid="{00000000-0005-0000-0000-000009080000}"/>
    <cellStyle name="Normal 63 2" xfId="2057" xr:uid="{00000000-0005-0000-0000-00000A080000}"/>
    <cellStyle name="Normal 64" xfId="2058" xr:uid="{00000000-0005-0000-0000-00000B080000}"/>
    <cellStyle name="Normal 64 2" xfId="2059" xr:uid="{00000000-0005-0000-0000-00000C080000}"/>
    <cellStyle name="Normal 65" xfId="2060" xr:uid="{00000000-0005-0000-0000-00000D080000}"/>
    <cellStyle name="Normal 65 2" xfId="2061" xr:uid="{00000000-0005-0000-0000-00000E080000}"/>
    <cellStyle name="Normal 66" xfId="2062" xr:uid="{00000000-0005-0000-0000-00000F080000}"/>
    <cellStyle name="Normal 66 2" xfId="2063" xr:uid="{00000000-0005-0000-0000-000010080000}"/>
    <cellStyle name="Normal 67" xfId="2064" xr:uid="{00000000-0005-0000-0000-000011080000}"/>
    <cellStyle name="Normal 68" xfId="2065" xr:uid="{00000000-0005-0000-0000-000012080000}"/>
    <cellStyle name="Normal 69" xfId="2066" xr:uid="{00000000-0005-0000-0000-000013080000}"/>
    <cellStyle name="Normal 7" xfId="2067" xr:uid="{00000000-0005-0000-0000-000014080000}"/>
    <cellStyle name="Normal 7 2" xfId="2068" xr:uid="{00000000-0005-0000-0000-000015080000}"/>
    <cellStyle name="Normal 7 2 2" xfId="2069" xr:uid="{00000000-0005-0000-0000-000016080000}"/>
    <cellStyle name="Normal 7 2 2 2" xfId="2070" xr:uid="{00000000-0005-0000-0000-000017080000}"/>
    <cellStyle name="Normal 7 2 2 2 2" xfId="2071" xr:uid="{00000000-0005-0000-0000-000018080000}"/>
    <cellStyle name="Normal 7 2 2 2 3" xfId="2072" xr:uid="{00000000-0005-0000-0000-000019080000}"/>
    <cellStyle name="Normal 7 2 2 2 4" xfId="2073" xr:uid="{00000000-0005-0000-0000-00001A080000}"/>
    <cellStyle name="Normal 7 2 2 2 5" xfId="2074" xr:uid="{00000000-0005-0000-0000-00001B080000}"/>
    <cellStyle name="Normal 7 2 2 3" xfId="2075" xr:uid="{00000000-0005-0000-0000-00001C080000}"/>
    <cellStyle name="Normal 7 2 2 4" xfId="2076" xr:uid="{00000000-0005-0000-0000-00001D080000}"/>
    <cellStyle name="Normal 7 2 2 5" xfId="2077" xr:uid="{00000000-0005-0000-0000-00001E080000}"/>
    <cellStyle name="Normal 7 2 2 6" xfId="2078" xr:uid="{00000000-0005-0000-0000-00001F080000}"/>
    <cellStyle name="Normal 7 2 3" xfId="2079" xr:uid="{00000000-0005-0000-0000-000020080000}"/>
    <cellStyle name="Normal 7 2 3 2" xfId="2080" xr:uid="{00000000-0005-0000-0000-000021080000}"/>
    <cellStyle name="Normal 7 2 3 2 2" xfId="2081" xr:uid="{00000000-0005-0000-0000-000022080000}"/>
    <cellStyle name="Normal 7 2 3 3" xfId="2082" xr:uid="{00000000-0005-0000-0000-000023080000}"/>
    <cellStyle name="Normal 7 2 4" xfId="2083" xr:uid="{00000000-0005-0000-0000-000024080000}"/>
    <cellStyle name="Normal 7 2 5" xfId="2084" xr:uid="{00000000-0005-0000-0000-000025080000}"/>
    <cellStyle name="Normal 7 2 6" xfId="2085" xr:uid="{00000000-0005-0000-0000-000026080000}"/>
    <cellStyle name="Normal 7 3" xfId="2086" xr:uid="{00000000-0005-0000-0000-000027080000}"/>
    <cellStyle name="Normal 7 3 2" xfId="2087" xr:uid="{00000000-0005-0000-0000-000028080000}"/>
    <cellStyle name="Normal 7 3 2 2" xfId="2088" xr:uid="{00000000-0005-0000-0000-000029080000}"/>
    <cellStyle name="Normal 7 3 2 2 2" xfId="2089" xr:uid="{00000000-0005-0000-0000-00002A080000}"/>
    <cellStyle name="Normal 7 3 2 2 3" xfId="2090" xr:uid="{00000000-0005-0000-0000-00002B080000}"/>
    <cellStyle name="Normal 7 3 2 2 4" xfId="2091" xr:uid="{00000000-0005-0000-0000-00002C080000}"/>
    <cellStyle name="Normal 7 3 2 3" xfId="2092" xr:uid="{00000000-0005-0000-0000-00002D080000}"/>
    <cellStyle name="Normal 7 3 2 4" xfId="2093" xr:uid="{00000000-0005-0000-0000-00002E080000}"/>
    <cellStyle name="Normal 7 3 3" xfId="2094" xr:uid="{00000000-0005-0000-0000-00002F080000}"/>
    <cellStyle name="Normal 7 3 3 2" xfId="2095" xr:uid="{00000000-0005-0000-0000-000030080000}"/>
    <cellStyle name="Normal 7 3 3 3" xfId="2096" xr:uid="{00000000-0005-0000-0000-000031080000}"/>
    <cellStyle name="Normal 7 3 3 4" xfId="2097" xr:uid="{00000000-0005-0000-0000-000032080000}"/>
    <cellStyle name="Normal 7 3 4" xfId="2098" xr:uid="{00000000-0005-0000-0000-000033080000}"/>
    <cellStyle name="Normal 7 3 5" xfId="2099" xr:uid="{00000000-0005-0000-0000-000034080000}"/>
    <cellStyle name="Normal 7 4" xfId="2100" xr:uid="{00000000-0005-0000-0000-000035080000}"/>
    <cellStyle name="Normal 7 4 2" xfId="2101" xr:uid="{00000000-0005-0000-0000-000036080000}"/>
    <cellStyle name="Normal 7 4 3" xfId="2102" xr:uid="{00000000-0005-0000-0000-000037080000}"/>
    <cellStyle name="Normal 7 5" xfId="2103" xr:uid="{00000000-0005-0000-0000-000038080000}"/>
    <cellStyle name="Normal 7 5 2" xfId="2104" xr:uid="{00000000-0005-0000-0000-000039080000}"/>
    <cellStyle name="Normal 7 6" xfId="2105" xr:uid="{00000000-0005-0000-0000-00003A080000}"/>
    <cellStyle name="Normal 7 7" xfId="2106" xr:uid="{00000000-0005-0000-0000-00003B080000}"/>
    <cellStyle name="Normal 70" xfId="2107" xr:uid="{00000000-0005-0000-0000-00003C080000}"/>
    <cellStyle name="Normal 71" xfId="2108" xr:uid="{00000000-0005-0000-0000-00003D080000}"/>
    <cellStyle name="Normal 72" xfId="2109" xr:uid="{00000000-0005-0000-0000-00003E080000}"/>
    <cellStyle name="Normal 73" xfId="2110" xr:uid="{00000000-0005-0000-0000-00003F080000}"/>
    <cellStyle name="Normal 74" xfId="2111" xr:uid="{00000000-0005-0000-0000-000040080000}"/>
    <cellStyle name="Normal 75" xfId="2112" xr:uid="{00000000-0005-0000-0000-000041080000}"/>
    <cellStyle name="Normal 76" xfId="2113" xr:uid="{00000000-0005-0000-0000-000042080000}"/>
    <cellStyle name="Normal 77" xfId="2114" xr:uid="{00000000-0005-0000-0000-000043080000}"/>
    <cellStyle name="Normal 78" xfId="2115" xr:uid="{00000000-0005-0000-0000-000044080000}"/>
    <cellStyle name="Normal 79" xfId="2116" xr:uid="{00000000-0005-0000-0000-000045080000}"/>
    <cellStyle name="Normal 8" xfId="2117" xr:uid="{00000000-0005-0000-0000-000046080000}"/>
    <cellStyle name="Normal 8 2" xfId="2118" xr:uid="{00000000-0005-0000-0000-000047080000}"/>
    <cellStyle name="Normal 8 2 2" xfId="2119" xr:uid="{00000000-0005-0000-0000-000048080000}"/>
    <cellStyle name="Normal 8 2 2 2" xfId="2120" xr:uid="{00000000-0005-0000-0000-000049080000}"/>
    <cellStyle name="Normal 8 2 2 2 2" xfId="2121" xr:uid="{00000000-0005-0000-0000-00004A080000}"/>
    <cellStyle name="Normal 8 2 2 2 3" xfId="2122" xr:uid="{00000000-0005-0000-0000-00004B080000}"/>
    <cellStyle name="Normal 8 2 2 2 4" xfId="2123" xr:uid="{00000000-0005-0000-0000-00004C080000}"/>
    <cellStyle name="Normal 8 2 2 2 5" xfId="2124" xr:uid="{00000000-0005-0000-0000-00004D080000}"/>
    <cellStyle name="Normal 8 2 2 3" xfId="2125" xr:uid="{00000000-0005-0000-0000-00004E080000}"/>
    <cellStyle name="Normal 8 2 2 3 2" xfId="2126" xr:uid="{00000000-0005-0000-0000-00004F080000}"/>
    <cellStyle name="Normal 8 2 2 4" xfId="2127" xr:uid="{00000000-0005-0000-0000-000050080000}"/>
    <cellStyle name="Normal 8 2 2 5" xfId="2128" xr:uid="{00000000-0005-0000-0000-000051080000}"/>
    <cellStyle name="Normal 8 2 2 6" xfId="2129" xr:uid="{00000000-0005-0000-0000-000052080000}"/>
    <cellStyle name="Normal 8 2 2 7" xfId="2130" xr:uid="{00000000-0005-0000-0000-000053080000}"/>
    <cellStyle name="Normal 8 2 2 8" xfId="2131" xr:uid="{00000000-0005-0000-0000-000054080000}"/>
    <cellStyle name="Normal 8 2 2 9" xfId="2132" xr:uid="{00000000-0005-0000-0000-000055080000}"/>
    <cellStyle name="Normal 8 2 3" xfId="2133" xr:uid="{00000000-0005-0000-0000-000056080000}"/>
    <cellStyle name="Normal 8 2 3 2" xfId="2134" xr:uid="{00000000-0005-0000-0000-000057080000}"/>
    <cellStyle name="Normal 8 2 3 2 2" xfId="2135" xr:uid="{00000000-0005-0000-0000-000058080000}"/>
    <cellStyle name="Normal 8 2 3 3" xfId="2136" xr:uid="{00000000-0005-0000-0000-000059080000}"/>
    <cellStyle name="Normal 8 2 3 4" xfId="2137" xr:uid="{00000000-0005-0000-0000-00005A080000}"/>
    <cellStyle name="Normal 8 2 3 5" xfId="2138" xr:uid="{00000000-0005-0000-0000-00005B080000}"/>
    <cellStyle name="Normal 8 2 4" xfId="2139" xr:uid="{00000000-0005-0000-0000-00005C080000}"/>
    <cellStyle name="Normal 8 2 4 2" xfId="2140" xr:uid="{00000000-0005-0000-0000-00005D080000}"/>
    <cellStyle name="Normal 8 2 5" xfId="2141" xr:uid="{00000000-0005-0000-0000-00005E080000}"/>
    <cellStyle name="Normal 8 2 6" xfId="2142" xr:uid="{00000000-0005-0000-0000-00005F080000}"/>
    <cellStyle name="Normal 8 3" xfId="2143" xr:uid="{00000000-0005-0000-0000-000060080000}"/>
    <cellStyle name="Normal 8 3 2" xfId="2144" xr:uid="{00000000-0005-0000-0000-000061080000}"/>
    <cellStyle name="Normal 8 3 2 2" xfId="2145" xr:uid="{00000000-0005-0000-0000-000062080000}"/>
    <cellStyle name="Normal 8 3 3" xfId="2146" xr:uid="{00000000-0005-0000-0000-000063080000}"/>
    <cellStyle name="Normal 8 3 4" xfId="2147" xr:uid="{00000000-0005-0000-0000-000064080000}"/>
    <cellStyle name="Normal 8 4" xfId="2148" xr:uid="{00000000-0005-0000-0000-000065080000}"/>
    <cellStyle name="Normal 8 4 2" xfId="2149" xr:uid="{00000000-0005-0000-0000-000066080000}"/>
    <cellStyle name="Normal 8 4 2 2" xfId="2150" xr:uid="{00000000-0005-0000-0000-000067080000}"/>
    <cellStyle name="Normal 8 4 2 3" xfId="2151" xr:uid="{00000000-0005-0000-0000-000068080000}"/>
    <cellStyle name="Normal 8 4 3" xfId="2152" xr:uid="{00000000-0005-0000-0000-000069080000}"/>
    <cellStyle name="Normal 8 4 4" xfId="2153" xr:uid="{00000000-0005-0000-0000-00006A080000}"/>
    <cellStyle name="Normal 8 4 5" xfId="2154" xr:uid="{00000000-0005-0000-0000-00006B080000}"/>
    <cellStyle name="Normal 8 4 6" xfId="2155" xr:uid="{00000000-0005-0000-0000-00006C080000}"/>
    <cellStyle name="Normal 8 5" xfId="2156" xr:uid="{00000000-0005-0000-0000-00006D080000}"/>
    <cellStyle name="Normal 8 5 2" xfId="2157" xr:uid="{00000000-0005-0000-0000-00006E080000}"/>
    <cellStyle name="Normal 8 5 2 2" xfId="2158" xr:uid="{00000000-0005-0000-0000-00006F080000}"/>
    <cellStyle name="Normal 8 5 2 3" xfId="2159" xr:uid="{00000000-0005-0000-0000-000070080000}"/>
    <cellStyle name="Normal 8 5 3" xfId="2160" xr:uid="{00000000-0005-0000-0000-000071080000}"/>
    <cellStyle name="Normal 8 5 4" xfId="2161" xr:uid="{00000000-0005-0000-0000-000072080000}"/>
    <cellStyle name="Normal 8 5 5" xfId="2162" xr:uid="{00000000-0005-0000-0000-000073080000}"/>
    <cellStyle name="Normal 8 6" xfId="2163" xr:uid="{00000000-0005-0000-0000-000074080000}"/>
    <cellStyle name="Normal 8 6 2" xfId="2164" xr:uid="{00000000-0005-0000-0000-000075080000}"/>
    <cellStyle name="Normal 80" xfId="2165" xr:uid="{00000000-0005-0000-0000-000076080000}"/>
    <cellStyle name="Normal 81" xfId="2166" xr:uid="{00000000-0005-0000-0000-000077080000}"/>
    <cellStyle name="Normal 82" xfId="2167" xr:uid="{00000000-0005-0000-0000-000078080000}"/>
    <cellStyle name="Normal 83" xfId="2168" xr:uid="{00000000-0005-0000-0000-000079080000}"/>
    <cellStyle name="Normal 84" xfId="2169" xr:uid="{00000000-0005-0000-0000-00007A080000}"/>
    <cellStyle name="Normal 85" xfId="2170" xr:uid="{00000000-0005-0000-0000-00007B080000}"/>
    <cellStyle name="Normal 86" xfId="2171" xr:uid="{00000000-0005-0000-0000-00007C080000}"/>
    <cellStyle name="Normal 87" xfId="2172" xr:uid="{00000000-0005-0000-0000-00007D080000}"/>
    <cellStyle name="Normal 88" xfId="2173" xr:uid="{00000000-0005-0000-0000-00007E080000}"/>
    <cellStyle name="Normal 89" xfId="2174" xr:uid="{00000000-0005-0000-0000-00007F080000}"/>
    <cellStyle name="Normal 9" xfId="2175" xr:uid="{00000000-0005-0000-0000-000080080000}"/>
    <cellStyle name="Normal 9 2" xfId="2176" xr:uid="{00000000-0005-0000-0000-000081080000}"/>
    <cellStyle name="Normal 9 2 2" xfId="2177" xr:uid="{00000000-0005-0000-0000-000082080000}"/>
    <cellStyle name="Normal 9 2 2 2" xfId="2178" xr:uid="{00000000-0005-0000-0000-000083080000}"/>
    <cellStyle name="Normal 9 2 2 3" xfId="2179" xr:uid="{00000000-0005-0000-0000-000084080000}"/>
    <cellStyle name="Normal 9 2 3" xfId="2180" xr:uid="{00000000-0005-0000-0000-000085080000}"/>
    <cellStyle name="Normal 9 2 4" xfId="2181" xr:uid="{00000000-0005-0000-0000-000086080000}"/>
    <cellStyle name="Normal 9 3" xfId="2182" xr:uid="{00000000-0005-0000-0000-000087080000}"/>
    <cellStyle name="Normal 9 3 2" xfId="2183" xr:uid="{00000000-0005-0000-0000-000088080000}"/>
    <cellStyle name="Normal 9 3 2 2" xfId="2184" xr:uid="{00000000-0005-0000-0000-000089080000}"/>
    <cellStyle name="Normal 9 3 2 2 2" xfId="2185" xr:uid="{00000000-0005-0000-0000-00008A080000}"/>
    <cellStyle name="Normal 9 3 2 2 3" xfId="2186" xr:uid="{00000000-0005-0000-0000-00008B080000}"/>
    <cellStyle name="Normal 9 3 2 3" xfId="2187" xr:uid="{00000000-0005-0000-0000-00008C080000}"/>
    <cellStyle name="Normal 9 3 2 4" xfId="2188" xr:uid="{00000000-0005-0000-0000-00008D080000}"/>
    <cellStyle name="Normal 9 3 3" xfId="2189" xr:uid="{00000000-0005-0000-0000-00008E080000}"/>
    <cellStyle name="Normal 9 3 3 2" xfId="2190" xr:uid="{00000000-0005-0000-0000-00008F080000}"/>
    <cellStyle name="Normal 9 3 3 3" xfId="2191" xr:uid="{00000000-0005-0000-0000-000090080000}"/>
    <cellStyle name="Normal 9 3 4" xfId="2192" xr:uid="{00000000-0005-0000-0000-000091080000}"/>
    <cellStyle name="Normal 9 3 5" xfId="2193" xr:uid="{00000000-0005-0000-0000-000092080000}"/>
    <cellStyle name="Normal 9 4" xfId="2194" xr:uid="{00000000-0005-0000-0000-000093080000}"/>
    <cellStyle name="Normal 9 4 2" xfId="2195" xr:uid="{00000000-0005-0000-0000-000094080000}"/>
    <cellStyle name="Normal 9 5" xfId="2196" xr:uid="{00000000-0005-0000-0000-000095080000}"/>
    <cellStyle name="Normal 9 5 2" xfId="2197" xr:uid="{00000000-0005-0000-0000-000096080000}"/>
    <cellStyle name="Normal 9 6" xfId="2198" xr:uid="{00000000-0005-0000-0000-000097080000}"/>
    <cellStyle name="Normal 9 7" xfId="2199" xr:uid="{00000000-0005-0000-0000-000098080000}"/>
    <cellStyle name="Normal 90" xfId="2200" xr:uid="{00000000-0005-0000-0000-000099080000}"/>
    <cellStyle name="Normal 91" xfId="2201" xr:uid="{00000000-0005-0000-0000-00009A080000}"/>
    <cellStyle name="Normal 92" xfId="2202" xr:uid="{00000000-0005-0000-0000-00009B080000}"/>
    <cellStyle name="Normal 93" xfId="2203" xr:uid="{00000000-0005-0000-0000-00009C080000}"/>
    <cellStyle name="Normal 94" xfId="2204" xr:uid="{00000000-0005-0000-0000-00009D080000}"/>
    <cellStyle name="Normal 95" xfId="2205" xr:uid="{00000000-0005-0000-0000-00009E080000}"/>
    <cellStyle name="Normal 96" xfId="2206" xr:uid="{00000000-0005-0000-0000-00009F080000}"/>
    <cellStyle name="Normal 97" xfId="2207" xr:uid="{00000000-0005-0000-0000-0000A0080000}"/>
    <cellStyle name="Normal 98" xfId="2208" xr:uid="{00000000-0005-0000-0000-0000A1080000}"/>
    <cellStyle name="Normal 99" xfId="2209" xr:uid="{00000000-0005-0000-0000-0000A2080000}"/>
    <cellStyle name="Normal_Table 10" xfId="2210" xr:uid="{00000000-0005-0000-0000-0000A3080000}"/>
    <cellStyle name="Note 2" xfId="2211" xr:uid="{00000000-0005-0000-0000-0000A4080000}"/>
    <cellStyle name="Note 2 2" xfId="2212" xr:uid="{00000000-0005-0000-0000-0000A5080000}"/>
    <cellStyle name="Note 2 2 2" xfId="2213" xr:uid="{00000000-0005-0000-0000-0000A6080000}"/>
    <cellStyle name="Note 2 2 2 2" xfId="2214" xr:uid="{00000000-0005-0000-0000-0000A7080000}"/>
    <cellStyle name="Note 2 2 2 2 2" xfId="2215" xr:uid="{00000000-0005-0000-0000-0000A8080000}"/>
    <cellStyle name="Note 2 2 2 3" xfId="2216" xr:uid="{00000000-0005-0000-0000-0000A9080000}"/>
    <cellStyle name="Note 2 2 2 4" xfId="2217" xr:uid="{00000000-0005-0000-0000-0000AA080000}"/>
    <cellStyle name="Note 2 2 3" xfId="2218" xr:uid="{00000000-0005-0000-0000-0000AB080000}"/>
    <cellStyle name="Note 2 2 3 2" xfId="2219" xr:uid="{00000000-0005-0000-0000-0000AC080000}"/>
    <cellStyle name="Note 2 2 4" xfId="2220" xr:uid="{00000000-0005-0000-0000-0000AD080000}"/>
    <cellStyle name="Note 2 2 5" xfId="2221" xr:uid="{00000000-0005-0000-0000-0000AE080000}"/>
    <cellStyle name="Note 2 3" xfId="2222" xr:uid="{00000000-0005-0000-0000-0000AF080000}"/>
    <cellStyle name="Note 2 3 2" xfId="2223" xr:uid="{00000000-0005-0000-0000-0000B0080000}"/>
    <cellStyle name="Note 2 3 2 2" xfId="2224" xr:uid="{00000000-0005-0000-0000-0000B1080000}"/>
    <cellStyle name="Note 2 3 2 2 2" xfId="2225" xr:uid="{00000000-0005-0000-0000-0000B2080000}"/>
    <cellStyle name="Note 2 3 2 2 2 2" xfId="2226" xr:uid="{00000000-0005-0000-0000-0000B3080000}"/>
    <cellStyle name="Note 2 3 2 2 2 3" xfId="2227" xr:uid="{00000000-0005-0000-0000-0000B4080000}"/>
    <cellStyle name="Note 2 3 2 2 3" xfId="2228" xr:uid="{00000000-0005-0000-0000-0000B5080000}"/>
    <cellStyle name="Note 2 3 2 2 4" xfId="2229" xr:uid="{00000000-0005-0000-0000-0000B6080000}"/>
    <cellStyle name="Note 2 3 2 3" xfId="2230" xr:uid="{00000000-0005-0000-0000-0000B7080000}"/>
    <cellStyle name="Note 2 3 2 3 2" xfId="2231" xr:uid="{00000000-0005-0000-0000-0000B8080000}"/>
    <cellStyle name="Note 2 3 2 3 3" xfId="2232" xr:uid="{00000000-0005-0000-0000-0000B9080000}"/>
    <cellStyle name="Note 2 3 2 4" xfId="2233" xr:uid="{00000000-0005-0000-0000-0000BA080000}"/>
    <cellStyle name="Note 2 3 2 5" xfId="2234" xr:uid="{00000000-0005-0000-0000-0000BB080000}"/>
    <cellStyle name="Note 2 3 3" xfId="2235" xr:uid="{00000000-0005-0000-0000-0000BC080000}"/>
    <cellStyle name="Note 2 3 3 2" xfId="2236" xr:uid="{00000000-0005-0000-0000-0000BD080000}"/>
    <cellStyle name="Note 2 3 3 3" xfId="2237" xr:uid="{00000000-0005-0000-0000-0000BE080000}"/>
    <cellStyle name="Note 2 3 4" xfId="2238" xr:uid="{00000000-0005-0000-0000-0000BF080000}"/>
    <cellStyle name="Note 2 3 4 2" xfId="2239" xr:uid="{00000000-0005-0000-0000-0000C0080000}"/>
    <cellStyle name="Note 2 3 5" xfId="2240" xr:uid="{00000000-0005-0000-0000-0000C1080000}"/>
    <cellStyle name="Note 2 3 5 2" xfId="2241" xr:uid="{00000000-0005-0000-0000-0000C2080000}"/>
    <cellStyle name="Note 2 4" xfId="2242" xr:uid="{00000000-0005-0000-0000-0000C3080000}"/>
    <cellStyle name="Note 2 4 2" xfId="2243" xr:uid="{00000000-0005-0000-0000-0000C4080000}"/>
    <cellStyle name="Note 2 4 2 2" xfId="2244" xr:uid="{00000000-0005-0000-0000-0000C5080000}"/>
    <cellStyle name="Note 2 4 3" xfId="2245" xr:uid="{00000000-0005-0000-0000-0000C6080000}"/>
    <cellStyle name="Note 2 4 4" xfId="2246" xr:uid="{00000000-0005-0000-0000-0000C7080000}"/>
    <cellStyle name="Note 2 5" xfId="2247" xr:uid="{00000000-0005-0000-0000-0000C8080000}"/>
    <cellStyle name="Note 2 5 2" xfId="2248" xr:uid="{00000000-0005-0000-0000-0000C9080000}"/>
    <cellStyle name="Note 2 5 3" xfId="2249" xr:uid="{00000000-0005-0000-0000-0000CA080000}"/>
    <cellStyle name="Note 2 6" xfId="2250" xr:uid="{00000000-0005-0000-0000-0000CB080000}"/>
    <cellStyle name="Note 2 6 2" xfId="2251" xr:uid="{00000000-0005-0000-0000-0000CC080000}"/>
    <cellStyle name="Note 2 7" xfId="2252" xr:uid="{00000000-0005-0000-0000-0000CD080000}"/>
    <cellStyle name="Note 2 7 2" xfId="2253" xr:uid="{00000000-0005-0000-0000-0000CE080000}"/>
    <cellStyle name="Note 2 8" xfId="2254" xr:uid="{00000000-0005-0000-0000-0000CF080000}"/>
    <cellStyle name="Note 3" xfId="2255" xr:uid="{00000000-0005-0000-0000-0000D0080000}"/>
    <cellStyle name="Note 3 2" xfId="2256" xr:uid="{00000000-0005-0000-0000-0000D1080000}"/>
    <cellStyle name="Note 3 2 2" xfId="2257" xr:uid="{00000000-0005-0000-0000-0000D2080000}"/>
    <cellStyle name="Note 3 2 2 2" xfId="2258" xr:uid="{00000000-0005-0000-0000-0000D3080000}"/>
    <cellStyle name="Note 3 2 2 3" xfId="2259" xr:uid="{00000000-0005-0000-0000-0000D4080000}"/>
    <cellStyle name="Note 3 2 3" xfId="2260" xr:uid="{00000000-0005-0000-0000-0000D5080000}"/>
    <cellStyle name="Note 3 2 4" xfId="2261" xr:uid="{00000000-0005-0000-0000-0000D6080000}"/>
    <cellStyle name="Note 3 3" xfId="2262" xr:uid="{00000000-0005-0000-0000-0000D7080000}"/>
    <cellStyle name="Note 3 3 2" xfId="2263" xr:uid="{00000000-0005-0000-0000-0000D8080000}"/>
    <cellStyle name="Note 3 3 3" xfId="2264" xr:uid="{00000000-0005-0000-0000-0000D9080000}"/>
    <cellStyle name="Note 3 4" xfId="2265" xr:uid="{00000000-0005-0000-0000-0000DA080000}"/>
    <cellStyle name="Note 3 4 2" xfId="2266" xr:uid="{00000000-0005-0000-0000-0000DB080000}"/>
    <cellStyle name="Note 3 4 3" xfId="2267" xr:uid="{00000000-0005-0000-0000-0000DC080000}"/>
    <cellStyle name="Note 3 5" xfId="2268" xr:uid="{00000000-0005-0000-0000-0000DD080000}"/>
    <cellStyle name="Note 3 5 2" xfId="2269" xr:uid="{00000000-0005-0000-0000-0000DE080000}"/>
    <cellStyle name="Note 3 5 3" xfId="2270" xr:uid="{00000000-0005-0000-0000-0000DF080000}"/>
    <cellStyle name="Note 3 6" xfId="2271" xr:uid="{00000000-0005-0000-0000-0000E0080000}"/>
    <cellStyle name="Note 3 7" xfId="2272" xr:uid="{00000000-0005-0000-0000-0000E1080000}"/>
    <cellStyle name="Note 3 8" xfId="2273" xr:uid="{00000000-0005-0000-0000-0000E2080000}"/>
    <cellStyle name="Note 4" xfId="2274" xr:uid="{00000000-0005-0000-0000-0000E3080000}"/>
    <cellStyle name="Note 4 2" xfId="2275" xr:uid="{00000000-0005-0000-0000-0000E4080000}"/>
    <cellStyle name="Note 4 2 2" xfId="2276" xr:uid="{00000000-0005-0000-0000-0000E5080000}"/>
    <cellStyle name="Note 4 2 3" xfId="2277" xr:uid="{00000000-0005-0000-0000-0000E6080000}"/>
    <cellStyle name="Note 4 3" xfId="2278" xr:uid="{00000000-0005-0000-0000-0000E7080000}"/>
    <cellStyle name="Note 4 4" xfId="2279" xr:uid="{00000000-0005-0000-0000-0000E8080000}"/>
    <cellStyle name="Note 4 5" xfId="2280" xr:uid="{00000000-0005-0000-0000-0000E9080000}"/>
    <cellStyle name="Note 5" xfId="2281" xr:uid="{00000000-0005-0000-0000-0000EA080000}"/>
    <cellStyle name="Note 5 2" xfId="2282" xr:uid="{00000000-0005-0000-0000-0000EB080000}"/>
    <cellStyle name="Note 5 3" xfId="2283" xr:uid="{00000000-0005-0000-0000-0000EC080000}"/>
    <cellStyle name="Note 5 4" xfId="2284" xr:uid="{00000000-0005-0000-0000-0000ED080000}"/>
    <cellStyle name="Note 6" xfId="2285" xr:uid="{00000000-0005-0000-0000-0000EE080000}"/>
    <cellStyle name="Output" xfId="2286" builtinId="21" customBuiltin="1"/>
    <cellStyle name="Output 2" xfId="2287" xr:uid="{00000000-0005-0000-0000-0000F0080000}"/>
    <cellStyle name="Output 2 2" xfId="2288" xr:uid="{00000000-0005-0000-0000-0000F1080000}"/>
    <cellStyle name="Output 2 2 2" xfId="2289" xr:uid="{00000000-0005-0000-0000-0000F2080000}"/>
    <cellStyle name="Output 2 3" xfId="2290" xr:uid="{00000000-0005-0000-0000-0000F3080000}"/>
    <cellStyle name="Output 2 4" xfId="2291" xr:uid="{00000000-0005-0000-0000-0000F4080000}"/>
    <cellStyle name="Percent 2" xfId="2292" xr:uid="{00000000-0005-0000-0000-0000F5080000}"/>
    <cellStyle name="Percent 2 2" xfId="2293" xr:uid="{00000000-0005-0000-0000-0000F6080000}"/>
    <cellStyle name="Percent 2 2 2" xfId="2294" xr:uid="{00000000-0005-0000-0000-0000F7080000}"/>
    <cellStyle name="Percent 2 2 2 2" xfId="2295" xr:uid="{00000000-0005-0000-0000-0000F8080000}"/>
    <cellStyle name="Percent 2 2 2 3" xfId="2296" xr:uid="{00000000-0005-0000-0000-0000F9080000}"/>
    <cellStyle name="Percent 2 2 2 4" xfId="2297" xr:uid="{00000000-0005-0000-0000-0000FA080000}"/>
    <cellStyle name="Percent 2 2 3" xfId="2298" xr:uid="{00000000-0005-0000-0000-0000FB080000}"/>
    <cellStyle name="Percent 2 2 4" xfId="2299" xr:uid="{00000000-0005-0000-0000-0000FC080000}"/>
    <cellStyle name="Percent 2 2 5" xfId="2300" xr:uid="{00000000-0005-0000-0000-0000FD080000}"/>
    <cellStyle name="Percent 2 2 6" xfId="2301" xr:uid="{00000000-0005-0000-0000-0000FE080000}"/>
    <cellStyle name="Percent 2 2 6 2" xfId="2302" xr:uid="{00000000-0005-0000-0000-0000FF080000}"/>
    <cellStyle name="Percent 2 2 7" xfId="2303" xr:uid="{00000000-0005-0000-0000-000000090000}"/>
    <cellStyle name="Percent 2 3" xfId="2304" xr:uid="{00000000-0005-0000-0000-000001090000}"/>
    <cellStyle name="Percent 2 3 2" xfId="2305" xr:uid="{00000000-0005-0000-0000-000002090000}"/>
    <cellStyle name="Percent 2 3 3" xfId="2306" xr:uid="{00000000-0005-0000-0000-000003090000}"/>
    <cellStyle name="Percent 2 4" xfId="2307" xr:uid="{00000000-0005-0000-0000-000004090000}"/>
    <cellStyle name="Percent 2 5" xfId="2308" xr:uid="{00000000-0005-0000-0000-000005090000}"/>
    <cellStyle name="Percent 2 6" xfId="2309" xr:uid="{00000000-0005-0000-0000-000006090000}"/>
    <cellStyle name="Percent 2 7" xfId="2310" xr:uid="{00000000-0005-0000-0000-000007090000}"/>
    <cellStyle name="Percent 2 7 2" xfId="2311" xr:uid="{00000000-0005-0000-0000-000008090000}"/>
    <cellStyle name="Percent 2 8" xfId="2312" xr:uid="{00000000-0005-0000-0000-000009090000}"/>
    <cellStyle name="Result" xfId="2313" xr:uid="{00000000-0005-0000-0000-00000A090000}"/>
    <cellStyle name="Result 2" xfId="2314" xr:uid="{00000000-0005-0000-0000-00000B090000}"/>
    <cellStyle name="Result 2 2" xfId="2315" xr:uid="{00000000-0005-0000-0000-00000C090000}"/>
    <cellStyle name="Result 2 2 2" xfId="2316" xr:uid="{00000000-0005-0000-0000-00000D090000}"/>
    <cellStyle name="Result 3" xfId="2317" xr:uid="{00000000-0005-0000-0000-00000E090000}"/>
    <cellStyle name="Result 3 2" xfId="2318" xr:uid="{00000000-0005-0000-0000-00000F090000}"/>
    <cellStyle name="Result 3 3" xfId="2319" xr:uid="{00000000-0005-0000-0000-000010090000}"/>
    <cellStyle name="Result 4" xfId="2320" xr:uid="{00000000-0005-0000-0000-000011090000}"/>
    <cellStyle name="Result2" xfId="2321" xr:uid="{00000000-0005-0000-0000-000012090000}"/>
    <cellStyle name="Result2 2" xfId="2322" xr:uid="{00000000-0005-0000-0000-000013090000}"/>
    <cellStyle name="Result2 2 2" xfId="2323" xr:uid="{00000000-0005-0000-0000-000014090000}"/>
    <cellStyle name="Result2 2 2 2" xfId="2324" xr:uid="{00000000-0005-0000-0000-000015090000}"/>
    <cellStyle name="Result2 3" xfId="2325" xr:uid="{00000000-0005-0000-0000-000016090000}"/>
    <cellStyle name="Result2 3 2" xfId="2326" xr:uid="{00000000-0005-0000-0000-000017090000}"/>
    <cellStyle name="Result2 3 3" xfId="2327" xr:uid="{00000000-0005-0000-0000-000018090000}"/>
    <cellStyle name="Result2 4" xfId="2328" xr:uid="{00000000-0005-0000-0000-000019090000}"/>
    <cellStyle name="Style1" xfId="2329" xr:uid="{00000000-0005-0000-0000-00001A090000}"/>
    <cellStyle name="Style1 2" xfId="2330" xr:uid="{00000000-0005-0000-0000-00001B090000}"/>
    <cellStyle name="Style1 3" xfId="2331" xr:uid="{00000000-0005-0000-0000-00001C090000}"/>
    <cellStyle name="Style1 4" xfId="2332" xr:uid="{00000000-0005-0000-0000-00001D090000}"/>
    <cellStyle name="Style1 4 2" xfId="2333" xr:uid="{00000000-0005-0000-0000-00001E090000}"/>
    <cellStyle name="Style10" xfId="2334" xr:uid="{00000000-0005-0000-0000-00001F090000}"/>
    <cellStyle name="Style10 2" xfId="2335" xr:uid="{00000000-0005-0000-0000-000020090000}"/>
    <cellStyle name="Style10 3" xfId="2336" xr:uid="{00000000-0005-0000-0000-000021090000}"/>
    <cellStyle name="Style10 4" xfId="2337" xr:uid="{00000000-0005-0000-0000-000022090000}"/>
    <cellStyle name="Style10 4 2" xfId="2338" xr:uid="{00000000-0005-0000-0000-000023090000}"/>
    <cellStyle name="Style10 5" xfId="2339" xr:uid="{00000000-0005-0000-0000-000024090000}"/>
    <cellStyle name="Style11" xfId="2340" xr:uid="{00000000-0005-0000-0000-000025090000}"/>
    <cellStyle name="Style2" xfId="2341" xr:uid="{00000000-0005-0000-0000-000026090000}"/>
    <cellStyle name="Style2 2" xfId="2342" xr:uid="{00000000-0005-0000-0000-000027090000}"/>
    <cellStyle name="Style2 2 2" xfId="2343" xr:uid="{00000000-0005-0000-0000-000028090000}"/>
    <cellStyle name="Style2 3" xfId="2344" xr:uid="{00000000-0005-0000-0000-000029090000}"/>
    <cellStyle name="Style2 4" xfId="2345" xr:uid="{00000000-0005-0000-0000-00002A090000}"/>
    <cellStyle name="Style2 4 2" xfId="2346" xr:uid="{00000000-0005-0000-0000-00002B090000}"/>
    <cellStyle name="Style2 5" xfId="2347" xr:uid="{00000000-0005-0000-0000-00002C090000}"/>
    <cellStyle name="Style3" xfId="2348" xr:uid="{00000000-0005-0000-0000-00002D090000}"/>
    <cellStyle name="Style3 2" xfId="2349" xr:uid="{00000000-0005-0000-0000-00002E090000}"/>
    <cellStyle name="Style3 2 2" xfId="2350" xr:uid="{00000000-0005-0000-0000-00002F090000}"/>
    <cellStyle name="Style3 2 2 2" xfId="2351" xr:uid="{00000000-0005-0000-0000-000030090000}"/>
    <cellStyle name="Style3 2 3" xfId="2352" xr:uid="{00000000-0005-0000-0000-000031090000}"/>
    <cellStyle name="Style3 2 4" xfId="2353" xr:uid="{00000000-0005-0000-0000-000032090000}"/>
    <cellStyle name="Style3 3" xfId="2354" xr:uid="{00000000-0005-0000-0000-000033090000}"/>
    <cellStyle name="Style3 4" xfId="2355" xr:uid="{00000000-0005-0000-0000-000034090000}"/>
    <cellStyle name="Style3 4 2" xfId="2356" xr:uid="{00000000-0005-0000-0000-000035090000}"/>
    <cellStyle name="Style3 5" xfId="2357" xr:uid="{00000000-0005-0000-0000-000036090000}"/>
    <cellStyle name="Style3 6" xfId="2358" xr:uid="{00000000-0005-0000-0000-000037090000}"/>
    <cellStyle name="Style4" xfId="2359" xr:uid="{00000000-0005-0000-0000-000038090000}"/>
    <cellStyle name="Style4 2" xfId="2360" xr:uid="{00000000-0005-0000-0000-000039090000}"/>
    <cellStyle name="Style4 2 2" xfId="2361" xr:uid="{00000000-0005-0000-0000-00003A090000}"/>
    <cellStyle name="Style4 2 3" xfId="2362" xr:uid="{00000000-0005-0000-0000-00003B090000}"/>
    <cellStyle name="Style4 3" xfId="2363" xr:uid="{00000000-0005-0000-0000-00003C090000}"/>
    <cellStyle name="Style4 4" xfId="2364" xr:uid="{00000000-0005-0000-0000-00003D090000}"/>
    <cellStyle name="Style4 4 2" xfId="2365" xr:uid="{00000000-0005-0000-0000-00003E090000}"/>
    <cellStyle name="Style4 5" xfId="2366" xr:uid="{00000000-0005-0000-0000-00003F090000}"/>
    <cellStyle name="Style4 6" xfId="2367" xr:uid="{00000000-0005-0000-0000-000040090000}"/>
    <cellStyle name="Style4 7" xfId="2368" xr:uid="{00000000-0005-0000-0000-000041090000}"/>
    <cellStyle name="Style5" xfId="2369" xr:uid="{00000000-0005-0000-0000-000042090000}"/>
    <cellStyle name="Style5 2" xfId="2370" xr:uid="{00000000-0005-0000-0000-000043090000}"/>
    <cellStyle name="Style5 3" xfId="2371" xr:uid="{00000000-0005-0000-0000-000044090000}"/>
    <cellStyle name="Style5 4" xfId="2372" xr:uid="{00000000-0005-0000-0000-000045090000}"/>
    <cellStyle name="Style5 4 2" xfId="2373" xr:uid="{00000000-0005-0000-0000-000046090000}"/>
    <cellStyle name="Style5 5" xfId="2374" xr:uid="{00000000-0005-0000-0000-000047090000}"/>
    <cellStyle name="Style5 6" xfId="2375" xr:uid="{00000000-0005-0000-0000-000048090000}"/>
    <cellStyle name="Style5 7" xfId="2376" xr:uid="{00000000-0005-0000-0000-000049090000}"/>
    <cellStyle name="Style6" xfId="2377" xr:uid="{00000000-0005-0000-0000-00004A090000}"/>
    <cellStyle name="Style6 2" xfId="2378" xr:uid="{00000000-0005-0000-0000-00004B090000}"/>
    <cellStyle name="Style6 2 2" xfId="2379" xr:uid="{00000000-0005-0000-0000-00004C090000}"/>
    <cellStyle name="Style6 2 3" xfId="2380" xr:uid="{00000000-0005-0000-0000-00004D090000}"/>
    <cellStyle name="Style6 3" xfId="2381" xr:uid="{00000000-0005-0000-0000-00004E090000}"/>
    <cellStyle name="Style6 4" xfId="2382" xr:uid="{00000000-0005-0000-0000-00004F090000}"/>
    <cellStyle name="Style6 4 2" xfId="2383" xr:uid="{00000000-0005-0000-0000-000050090000}"/>
    <cellStyle name="Style6 5" xfId="2384" xr:uid="{00000000-0005-0000-0000-000051090000}"/>
    <cellStyle name="Style6 6" xfId="2385" xr:uid="{00000000-0005-0000-0000-000052090000}"/>
    <cellStyle name="Style6 7" xfId="2386" xr:uid="{00000000-0005-0000-0000-000053090000}"/>
    <cellStyle name="Style7" xfId="2387" xr:uid="{00000000-0005-0000-0000-000054090000}"/>
    <cellStyle name="Style7 2" xfId="2388" xr:uid="{00000000-0005-0000-0000-000055090000}"/>
    <cellStyle name="Style7 2 2" xfId="2389" xr:uid="{00000000-0005-0000-0000-000056090000}"/>
    <cellStyle name="Style7 2 3" xfId="2390" xr:uid="{00000000-0005-0000-0000-000057090000}"/>
    <cellStyle name="Style7 3" xfId="2391" xr:uid="{00000000-0005-0000-0000-000058090000}"/>
    <cellStyle name="Style7 4" xfId="2392" xr:uid="{00000000-0005-0000-0000-000059090000}"/>
    <cellStyle name="Style7 4 2" xfId="2393" xr:uid="{00000000-0005-0000-0000-00005A090000}"/>
    <cellStyle name="Style7 5" xfId="2394" xr:uid="{00000000-0005-0000-0000-00005B090000}"/>
    <cellStyle name="Style7 6" xfId="2395" xr:uid="{00000000-0005-0000-0000-00005C090000}"/>
    <cellStyle name="Style7 7" xfId="2396" xr:uid="{00000000-0005-0000-0000-00005D090000}"/>
    <cellStyle name="Style8" xfId="2397" xr:uid="{00000000-0005-0000-0000-00005E090000}"/>
    <cellStyle name="Style8 2" xfId="2398" xr:uid="{00000000-0005-0000-0000-00005F090000}"/>
    <cellStyle name="Style8 3" xfId="2399" xr:uid="{00000000-0005-0000-0000-000060090000}"/>
    <cellStyle name="Style8 4" xfId="2400" xr:uid="{00000000-0005-0000-0000-000061090000}"/>
    <cellStyle name="Style8 4 2" xfId="2401" xr:uid="{00000000-0005-0000-0000-000062090000}"/>
    <cellStyle name="Style8 5" xfId="2402" xr:uid="{00000000-0005-0000-0000-000063090000}"/>
    <cellStyle name="Style8 6" xfId="2403" xr:uid="{00000000-0005-0000-0000-000064090000}"/>
    <cellStyle name="Style8 7" xfId="2404" xr:uid="{00000000-0005-0000-0000-000065090000}"/>
    <cellStyle name="Style8 8" xfId="2405" xr:uid="{00000000-0005-0000-0000-000066090000}"/>
    <cellStyle name="Style9" xfId="2406" xr:uid="{00000000-0005-0000-0000-000067090000}"/>
    <cellStyle name="Style9 2" xfId="2407" xr:uid="{00000000-0005-0000-0000-000068090000}"/>
    <cellStyle name="Style9 3" xfId="2408" xr:uid="{00000000-0005-0000-0000-000069090000}"/>
    <cellStyle name="Style9 4" xfId="2409" xr:uid="{00000000-0005-0000-0000-00006A090000}"/>
    <cellStyle name="Style9 4 2" xfId="2410" xr:uid="{00000000-0005-0000-0000-00006B090000}"/>
    <cellStyle name="Style9 5" xfId="2411" xr:uid="{00000000-0005-0000-0000-00006C090000}"/>
    <cellStyle name="Title" xfId="2412" builtinId="15" customBuiltin="1"/>
    <cellStyle name="Title 2" xfId="2413" xr:uid="{00000000-0005-0000-0000-00006E090000}"/>
    <cellStyle name="Title 2 2" xfId="2414" xr:uid="{00000000-0005-0000-0000-00006F090000}"/>
    <cellStyle name="Title 2 2 2" xfId="2415" xr:uid="{00000000-0005-0000-0000-000070090000}"/>
    <cellStyle name="Title 2 3" xfId="2416" xr:uid="{00000000-0005-0000-0000-000071090000}"/>
    <cellStyle name="Title 2 4" xfId="2417" xr:uid="{00000000-0005-0000-0000-000072090000}"/>
    <cellStyle name="Total" xfId="2418" builtinId="25" customBuiltin="1"/>
    <cellStyle name="Total 2" xfId="2419" xr:uid="{00000000-0005-0000-0000-000074090000}"/>
    <cellStyle name="Total 2 2" xfId="2420" xr:uid="{00000000-0005-0000-0000-000075090000}"/>
    <cellStyle name="Total 2 2 2" xfId="2421" xr:uid="{00000000-0005-0000-0000-000076090000}"/>
    <cellStyle name="Total 2 3" xfId="2422" xr:uid="{00000000-0005-0000-0000-000077090000}"/>
    <cellStyle name="Total 2 4" xfId="2423" xr:uid="{00000000-0005-0000-0000-000078090000}"/>
    <cellStyle name="Warning Text" xfId="2424" builtinId="11" customBuiltin="1"/>
    <cellStyle name="Warning Text 2" xfId="2425" xr:uid="{00000000-0005-0000-0000-00007A090000}"/>
    <cellStyle name="Warning Text 2 2" xfId="2426" xr:uid="{00000000-0005-0000-0000-00007B090000}"/>
    <cellStyle name="Warning Text 2 2 2" xfId="2427" xr:uid="{00000000-0005-0000-0000-00007C090000}"/>
    <cellStyle name="Warning Text 2 3" xfId="2428" xr:uid="{00000000-0005-0000-0000-00007D090000}"/>
    <cellStyle name="Warning Text 2 4" xfId="2429" xr:uid="{00000000-0005-0000-0000-00007E0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1B2833-B2FA-44D0-8086-F196B32D3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DB501F-7D19-4219-88C5-864C0A64E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38100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7011F8-3391-400E-B4D6-448FEF6D4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609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2AB341-24AC-43C2-8518-C9E66A1CC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43E4A1-66B5-40EE-8DBD-602CAE07B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EC7412-2003-43F4-AFBF-D69233275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C8E350-B621-48A0-A6CC-64F10E89F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37C024-E48A-49F0-B56C-666C39D33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C6E113-4AB4-4DAC-9BAC-5D9F24203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7603A5-7DC7-4136-BC9C-6F7D3DC54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BFA882-2A94-47DC-9F1C-A0395C94B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E3181E-474E-49EA-8254-696A88A20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152400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0C2BCE-B3D2-499D-977A-AEEBC66A0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8A3FEE44-4997-4E45-A4ED-0E890B492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7EBE37FF-E1D9-4D6B-9563-9304F382E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966F3E51-F67C-4DE1-ADD3-EB34C57FB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666E3A-5964-40A0-9E91-47EF74ABD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1783E5-4E17-4661-BF44-155ECC587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7D681D01-058B-44FB-BFC9-70B218FD2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HSF/PJSM21/Timeseries/Excel/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topic/21%20Participation%20Jobsearch%20and%20Mobility/Output_Tables/Program_Folder/Table_shells/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abs.gov.au/ausstats/abs@.nsf/exnote/6324.0" TargetMode="External"/><Relationship Id="rId7" Type="http://schemas.openxmlformats.org/officeDocument/2006/relationships/hyperlink" Target="https://www.abs.gov.au/statistics/labour/earnings-and-working-conditions/work-related-injuries/latest-release" TargetMode="External"/><Relationship Id="rId2" Type="http://schemas.openxmlformats.org/officeDocument/2006/relationships/hyperlink" Target="http://www.abs.gov.au/ausstats/abs@.nsf/mf/6324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about/contact-us" TargetMode="External"/><Relationship Id="rId5" Type="http://schemas.openxmlformats.org/officeDocument/2006/relationships/hyperlink" Target="mailto:labour.statistics@abs.gov.au" TargetMode="External"/><Relationship Id="rId4" Type="http://schemas.openxmlformats.org/officeDocument/2006/relationships/hyperlink" Target="http://www.abs.gov.au/websitedbs/d3310114.nsf/Home/&#169;+Copyright?OpenDocument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1B047-DABF-4ADC-8896-4E917C344F20}">
  <sheetPr>
    <pageSetUpPr fitToPage="1"/>
  </sheetPr>
  <dimension ref="A1:R40"/>
  <sheetViews>
    <sheetView tabSelected="1" zoomScaleNormal="100" workbookViewId="0">
      <pane ySplit="4" topLeftCell="A5" activePane="bottomLeft" state="frozen"/>
      <selection activeCell="A3" sqref="A3"/>
      <selection pane="bottomLeft" activeCell="B6" sqref="B6:C6"/>
    </sheetView>
  </sheetViews>
  <sheetFormatPr defaultRowHeight="15" customHeight="1"/>
  <cols>
    <col min="1" max="1" width="6.33203125" style="190" customWidth="1"/>
    <col min="2" max="2" width="5.44140625" style="190" customWidth="1"/>
    <col min="3" max="3" width="61.44140625" style="190" bestFit="1" customWidth="1"/>
    <col min="4" max="12" width="7.109375" style="190" customWidth="1"/>
    <col min="13" max="213" width="8.88671875" style="190"/>
    <col min="214" max="225" width="7.109375" style="190" customWidth="1"/>
    <col min="226" max="228" width="8.88671875" style="190"/>
    <col min="229" max="229" width="7.109375" style="190" customWidth="1"/>
    <col min="230" max="469" width="8.88671875" style="190"/>
    <col min="470" max="481" width="7.109375" style="190" customWidth="1"/>
    <col min="482" max="484" width="8.88671875" style="190"/>
    <col min="485" max="485" width="7.109375" style="190" customWidth="1"/>
    <col min="486" max="725" width="8.88671875" style="190"/>
    <col min="726" max="737" width="7.109375" style="190" customWidth="1"/>
    <col min="738" max="740" width="8.88671875" style="190"/>
    <col min="741" max="741" width="7.109375" style="190" customWidth="1"/>
    <col min="742" max="981" width="8.88671875" style="190"/>
    <col min="982" max="993" width="7.109375" style="190" customWidth="1"/>
    <col min="994" max="996" width="8.88671875" style="190"/>
    <col min="997" max="997" width="7.109375" style="190" customWidth="1"/>
    <col min="998" max="1237" width="8.88671875" style="190"/>
    <col min="1238" max="1249" width="7.109375" style="190" customWidth="1"/>
    <col min="1250" max="1252" width="8.88671875" style="190"/>
    <col min="1253" max="1253" width="7.109375" style="190" customWidth="1"/>
    <col min="1254" max="1493" width="8.88671875" style="190"/>
    <col min="1494" max="1505" width="7.109375" style="190" customWidth="1"/>
    <col min="1506" max="1508" width="8.88671875" style="190"/>
    <col min="1509" max="1509" width="7.109375" style="190" customWidth="1"/>
    <col min="1510" max="1749" width="8.88671875" style="190"/>
    <col min="1750" max="1761" width="7.109375" style="190" customWidth="1"/>
    <col min="1762" max="1764" width="8.88671875" style="190"/>
    <col min="1765" max="1765" width="7.109375" style="190" customWidth="1"/>
    <col min="1766" max="2005" width="8.88671875" style="190"/>
    <col min="2006" max="2017" width="7.109375" style="190" customWidth="1"/>
    <col min="2018" max="2020" width="8.88671875" style="190"/>
    <col min="2021" max="2021" width="7.109375" style="190" customWidth="1"/>
    <col min="2022" max="2261" width="8.88671875" style="190"/>
    <col min="2262" max="2273" width="7.109375" style="190" customWidth="1"/>
    <col min="2274" max="2276" width="8.88671875" style="190"/>
    <col min="2277" max="2277" width="7.109375" style="190" customWidth="1"/>
    <col min="2278" max="2517" width="8.88671875" style="190"/>
    <col min="2518" max="2529" width="7.109375" style="190" customWidth="1"/>
    <col min="2530" max="2532" width="8.88671875" style="190"/>
    <col min="2533" max="2533" width="7.109375" style="190" customWidth="1"/>
    <col min="2534" max="2773" width="8.88671875" style="190"/>
    <col min="2774" max="2785" width="7.109375" style="190" customWidth="1"/>
    <col min="2786" max="2788" width="8.88671875" style="190"/>
    <col min="2789" max="2789" width="7.109375" style="190" customWidth="1"/>
    <col min="2790" max="3029" width="8.88671875" style="190"/>
    <col min="3030" max="3041" width="7.109375" style="190" customWidth="1"/>
    <col min="3042" max="3044" width="8.88671875" style="190"/>
    <col min="3045" max="3045" width="7.109375" style="190" customWidth="1"/>
    <col min="3046" max="3285" width="8.88671875" style="190"/>
    <col min="3286" max="3297" width="7.109375" style="190" customWidth="1"/>
    <col min="3298" max="3300" width="8.88671875" style="190"/>
    <col min="3301" max="3301" width="7.109375" style="190" customWidth="1"/>
    <col min="3302" max="3541" width="8.88671875" style="190"/>
    <col min="3542" max="3553" width="7.109375" style="190" customWidth="1"/>
    <col min="3554" max="3556" width="8.88671875" style="190"/>
    <col min="3557" max="3557" width="7.109375" style="190" customWidth="1"/>
    <col min="3558" max="3797" width="8.88671875" style="190"/>
    <col min="3798" max="3809" width="7.109375" style="190" customWidth="1"/>
    <col min="3810" max="3812" width="8.88671875" style="190"/>
    <col min="3813" max="3813" width="7.109375" style="190" customWidth="1"/>
    <col min="3814" max="4053" width="8.88671875" style="190"/>
    <col min="4054" max="4065" width="7.109375" style="190" customWidth="1"/>
    <col min="4066" max="4068" width="8.88671875" style="190"/>
    <col min="4069" max="4069" width="7.109375" style="190" customWidth="1"/>
    <col min="4070" max="4309" width="8.88671875" style="190"/>
    <col min="4310" max="4321" width="7.109375" style="190" customWidth="1"/>
    <col min="4322" max="4324" width="8.88671875" style="190"/>
    <col min="4325" max="4325" width="7.109375" style="190" customWidth="1"/>
    <col min="4326" max="4565" width="8.88671875" style="190"/>
    <col min="4566" max="4577" width="7.109375" style="190" customWidth="1"/>
    <col min="4578" max="4580" width="8.88671875" style="190"/>
    <col min="4581" max="4581" width="7.109375" style="190" customWidth="1"/>
    <col min="4582" max="4821" width="8.88671875" style="190"/>
    <col min="4822" max="4833" width="7.109375" style="190" customWidth="1"/>
    <col min="4834" max="4836" width="8.88671875" style="190"/>
    <col min="4837" max="4837" width="7.109375" style="190" customWidth="1"/>
    <col min="4838" max="5077" width="8.88671875" style="190"/>
    <col min="5078" max="5089" width="7.109375" style="190" customWidth="1"/>
    <col min="5090" max="5092" width="8.88671875" style="190"/>
    <col min="5093" max="5093" width="7.109375" style="190" customWidth="1"/>
    <col min="5094" max="5333" width="8.88671875" style="190"/>
    <col min="5334" max="5345" width="7.109375" style="190" customWidth="1"/>
    <col min="5346" max="5348" width="8.88671875" style="190"/>
    <col min="5349" max="5349" width="7.109375" style="190" customWidth="1"/>
    <col min="5350" max="5589" width="8.88671875" style="190"/>
    <col min="5590" max="5601" width="7.109375" style="190" customWidth="1"/>
    <col min="5602" max="5604" width="8.88671875" style="190"/>
    <col min="5605" max="5605" width="7.109375" style="190" customWidth="1"/>
    <col min="5606" max="5845" width="8.88671875" style="190"/>
    <col min="5846" max="5857" width="7.109375" style="190" customWidth="1"/>
    <col min="5858" max="5860" width="8.88671875" style="190"/>
    <col min="5861" max="5861" width="7.109375" style="190" customWidth="1"/>
    <col min="5862" max="6101" width="8.88671875" style="190"/>
    <col min="6102" max="6113" width="7.109375" style="190" customWidth="1"/>
    <col min="6114" max="6116" width="8.88671875" style="190"/>
    <col min="6117" max="6117" width="7.109375" style="190" customWidth="1"/>
    <col min="6118" max="6357" width="8.88671875" style="190"/>
    <col min="6358" max="6369" width="7.109375" style="190" customWidth="1"/>
    <col min="6370" max="6372" width="8.88671875" style="190"/>
    <col min="6373" max="6373" width="7.109375" style="190" customWidth="1"/>
    <col min="6374" max="6613" width="8.88671875" style="190"/>
    <col min="6614" max="6625" width="7.109375" style="190" customWidth="1"/>
    <col min="6626" max="6628" width="8.88671875" style="190"/>
    <col min="6629" max="6629" width="7.109375" style="190" customWidth="1"/>
    <col min="6630" max="6869" width="8.88671875" style="190"/>
    <col min="6870" max="6881" width="7.109375" style="190" customWidth="1"/>
    <col min="6882" max="6884" width="8.88671875" style="190"/>
    <col min="6885" max="6885" width="7.109375" style="190" customWidth="1"/>
    <col min="6886" max="7125" width="8.88671875" style="190"/>
    <col min="7126" max="7137" width="7.109375" style="190" customWidth="1"/>
    <col min="7138" max="7140" width="8.88671875" style="190"/>
    <col min="7141" max="7141" width="7.109375" style="190" customWidth="1"/>
    <col min="7142" max="7381" width="8.88671875" style="190"/>
    <col min="7382" max="7393" width="7.109375" style="190" customWidth="1"/>
    <col min="7394" max="7396" width="8.88671875" style="190"/>
    <col min="7397" max="7397" width="7.109375" style="190" customWidth="1"/>
    <col min="7398" max="7637" width="8.88671875" style="190"/>
    <col min="7638" max="7649" width="7.109375" style="190" customWidth="1"/>
    <col min="7650" max="7652" width="8.88671875" style="190"/>
    <col min="7653" max="7653" width="7.109375" style="190" customWidth="1"/>
    <col min="7654" max="7893" width="8.88671875" style="190"/>
    <col min="7894" max="7905" width="7.109375" style="190" customWidth="1"/>
    <col min="7906" max="7908" width="8.88671875" style="190"/>
    <col min="7909" max="7909" width="7.109375" style="190" customWidth="1"/>
    <col min="7910" max="8149" width="8.88671875" style="190"/>
    <col min="8150" max="8161" width="7.109375" style="190" customWidth="1"/>
    <col min="8162" max="8164" width="8.88671875" style="190"/>
    <col min="8165" max="8165" width="7.109375" style="190" customWidth="1"/>
    <col min="8166" max="8405" width="8.88671875" style="190"/>
    <col min="8406" max="8417" width="7.109375" style="190" customWidth="1"/>
    <col min="8418" max="8420" width="8.88671875" style="190"/>
    <col min="8421" max="8421" width="7.109375" style="190" customWidth="1"/>
    <col min="8422" max="8661" width="8.88671875" style="190"/>
    <col min="8662" max="8673" width="7.109375" style="190" customWidth="1"/>
    <col min="8674" max="8676" width="8.88671875" style="190"/>
    <col min="8677" max="8677" width="7.109375" style="190" customWidth="1"/>
    <col min="8678" max="8917" width="8.88671875" style="190"/>
    <col min="8918" max="8929" width="7.109375" style="190" customWidth="1"/>
    <col min="8930" max="8932" width="8.88671875" style="190"/>
    <col min="8933" max="8933" width="7.109375" style="190" customWidth="1"/>
    <col min="8934" max="9173" width="8.88671875" style="190"/>
    <col min="9174" max="9185" width="7.109375" style="190" customWidth="1"/>
    <col min="9186" max="9188" width="8.88671875" style="190"/>
    <col min="9189" max="9189" width="7.109375" style="190" customWidth="1"/>
    <col min="9190" max="9429" width="8.88671875" style="190"/>
    <col min="9430" max="9441" width="7.109375" style="190" customWidth="1"/>
    <col min="9442" max="9444" width="8.88671875" style="190"/>
    <col min="9445" max="9445" width="7.109375" style="190" customWidth="1"/>
    <col min="9446" max="9685" width="8.88671875" style="190"/>
    <col min="9686" max="9697" width="7.109375" style="190" customWidth="1"/>
    <col min="9698" max="9700" width="8.88671875" style="190"/>
    <col min="9701" max="9701" width="7.109375" style="190" customWidth="1"/>
    <col min="9702" max="9941" width="8.88671875" style="190"/>
    <col min="9942" max="9953" width="7.109375" style="190" customWidth="1"/>
    <col min="9954" max="9956" width="8.88671875" style="190"/>
    <col min="9957" max="9957" width="7.109375" style="190" customWidth="1"/>
    <col min="9958" max="10197" width="8.88671875" style="190"/>
    <col min="10198" max="10209" width="7.109375" style="190" customWidth="1"/>
    <col min="10210" max="10212" width="8.88671875" style="190"/>
    <col min="10213" max="10213" width="7.109375" style="190" customWidth="1"/>
    <col min="10214" max="10453" width="8.88671875" style="190"/>
    <col min="10454" max="10465" width="7.109375" style="190" customWidth="1"/>
    <col min="10466" max="10468" width="8.88671875" style="190"/>
    <col min="10469" max="10469" width="7.109375" style="190" customWidth="1"/>
    <col min="10470" max="10709" width="8.88671875" style="190"/>
    <col min="10710" max="10721" width="7.109375" style="190" customWidth="1"/>
    <col min="10722" max="10724" width="8.88671875" style="190"/>
    <col min="10725" max="10725" width="7.109375" style="190" customWidth="1"/>
    <col min="10726" max="10965" width="8.88671875" style="190"/>
    <col min="10966" max="10977" width="7.109375" style="190" customWidth="1"/>
    <col min="10978" max="10980" width="8.88671875" style="190"/>
    <col min="10981" max="10981" width="7.109375" style="190" customWidth="1"/>
    <col min="10982" max="11221" width="8.88671875" style="190"/>
    <col min="11222" max="11233" width="7.109375" style="190" customWidth="1"/>
    <col min="11234" max="11236" width="8.88671875" style="190"/>
    <col min="11237" max="11237" width="7.109375" style="190" customWidth="1"/>
    <col min="11238" max="11477" width="8.88671875" style="190"/>
    <col min="11478" max="11489" width="7.109375" style="190" customWidth="1"/>
    <col min="11490" max="11492" width="8.88671875" style="190"/>
    <col min="11493" max="11493" width="7.109375" style="190" customWidth="1"/>
    <col min="11494" max="11733" width="8.88671875" style="190"/>
    <col min="11734" max="11745" width="7.109375" style="190" customWidth="1"/>
    <col min="11746" max="11748" width="8.88671875" style="190"/>
    <col min="11749" max="11749" width="7.109375" style="190" customWidth="1"/>
    <col min="11750" max="11989" width="8.88671875" style="190"/>
    <col min="11990" max="12001" width="7.109375" style="190" customWidth="1"/>
    <col min="12002" max="12004" width="8.88671875" style="190"/>
    <col min="12005" max="12005" width="7.109375" style="190" customWidth="1"/>
    <col min="12006" max="12245" width="8.88671875" style="190"/>
    <col min="12246" max="12257" width="7.109375" style="190" customWidth="1"/>
    <col min="12258" max="12260" width="8.88671875" style="190"/>
    <col min="12261" max="12261" width="7.109375" style="190" customWidth="1"/>
    <col min="12262" max="12501" width="8.88671875" style="190"/>
    <col min="12502" max="12513" width="7.109375" style="190" customWidth="1"/>
    <col min="12514" max="12516" width="8.88671875" style="190"/>
    <col min="12517" max="12517" width="7.109375" style="190" customWidth="1"/>
    <col min="12518" max="12757" width="8.88671875" style="190"/>
    <col min="12758" max="12769" width="7.109375" style="190" customWidth="1"/>
    <col min="12770" max="12772" width="8.88671875" style="190"/>
    <col min="12773" max="12773" width="7.109375" style="190" customWidth="1"/>
    <col min="12774" max="13013" width="8.88671875" style="190"/>
    <col min="13014" max="13025" width="7.109375" style="190" customWidth="1"/>
    <col min="13026" max="13028" width="8.88671875" style="190"/>
    <col min="13029" max="13029" width="7.109375" style="190" customWidth="1"/>
    <col min="13030" max="13269" width="8.88671875" style="190"/>
    <col min="13270" max="13281" width="7.109375" style="190" customWidth="1"/>
    <col min="13282" max="13284" width="8.88671875" style="190"/>
    <col min="13285" max="13285" width="7.109375" style="190" customWidth="1"/>
    <col min="13286" max="13525" width="8.88671875" style="190"/>
    <col min="13526" max="13537" width="7.109375" style="190" customWidth="1"/>
    <col min="13538" max="13540" width="8.88671875" style="190"/>
    <col min="13541" max="13541" width="7.109375" style="190" customWidth="1"/>
    <col min="13542" max="13781" width="8.88671875" style="190"/>
    <col min="13782" max="13793" width="7.109375" style="190" customWidth="1"/>
    <col min="13794" max="13796" width="8.88671875" style="190"/>
    <col min="13797" max="13797" width="7.109375" style="190" customWidth="1"/>
    <col min="13798" max="14037" width="8.88671875" style="190"/>
    <col min="14038" max="14049" width="7.109375" style="190" customWidth="1"/>
    <col min="14050" max="14052" width="8.88671875" style="190"/>
    <col min="14053" max="14053" width="7.109375" style="190" customWidth="1"/>
    <col min="14054" max="14293" width="8.88671875" style="190"/>
    <col min="14294" max="14305" width="7.109375" style="190" customWidth="1"/>
    <col min="14306" max="14308" width="8.88671875" style="190"/>
    <col min="14309" max="14309" width="7.109375" style="190" customWidth="1"/>
    <col min="14310" max="14549" width="8.88671875" style="190"/>
    <col min="14550" max="14561" width="7.109375" style="190" customWidth="1"/>
    <col min="14562" max="14564" width="8.88671875" style="190"/>
    <col min="14565" max="14565" width="7.109375" style="190" customWidth="1"/>
    <col min="14566" max="14805" width="8.88671875" style="190"/>
    <col min="14806" max="14817" width="7.109375" style="190" customWidth="1"/>
    <col min="14818" max="14820" width="8.88671875" style="190"/>
    <col min="14821" max="14821" width="7.109375" style="190" customWidth="1"/>
    <col min="14822" max="15061" width="8.88671875" style="190"/>
    <col min="15062" max="15073" width="7.109375" style="190" customWidth="1"/>
    <col min="15074" max="15076" width="8.88671875" style="190"/>
    <col min="15077" max="15077" width="7.109375" style="190" customWidth="1"/>
    <col min="15078" max="15317" width="8.88671875" style="190"/>
    <col min="15318" max="15329" width="7.109375" style="190" customWidth="1"/>
    <col min="15330" max="15332" width="8.88671875" style="190"/>
    <col min="15333" max="15333" width="7.109375" style="190" customWidth="1"/>
    <col min="15334" max="15573" width="8.88671875" style="190"/>
    <col min="15574" max="15585" width="7.109375" style="190" customWidth="1"/>
    <col min="15586" max="15588" width="8.88671875" style="190"/>
    <col min="15589" max="15589" width="7.109375" style="190" customWidth="1"/>
    <col min="15590" max="15829" width="8.88671875" style="190"/>
    <col min="15830" max="15841" width="7.109375" style="190" customWidth="1"/>
    <col min="15842" max="15844" width="8.88671875" style="190"/>
    <col min="15845" max="15845" width="7.109375" style="190" customWidth="1"/>
    <col min="15846" max="16085" width="8.88671875" style="190"/>
    <col min="16086" max="16097" width="7.109375" style="190" customWidth="1"/>
    <col min="16098" max="16100" width="8.88671875" style="190"/>
    <col min="16101" max="16101" width="7.109375" style="190" customWidth="1"/>
    <col min="16102" max="16384" width="8.88671875" style="190"/>
  </cols>
  <sheetData>
    <row r="1" spans="1:18" ht="60.75" customHeight="1">
      <c r="A1" s="189" t="s">
        <v>122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5.75" customHeight="1">
      <c r="A2" s="3" t="s">
        <v>267</v>
      </c>
      <c r="B2" s="3"/>
      <c r="C2" s="3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>
      <c r="A3" s="228" t="s">
        <v>262</v>
      </c>
      <c r="B3" s="228"/>
      <c r="C3" s="228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</row>
    <row r="4" spans="1:18">
      <c r="A4" s="229" t="s">
        <v>5455</v>
      </c>
      <c r="B4" s="230"/>
      <c r="C4" s="230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</row>
    <row r="5" spans="1:18" ht="1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</row>
    <row r="6" spans="1:18" ht="19.5" customHeight="1">
      <c r="A6" s="191"/>
      <c r="B6" s="231" t="s">
        <v>123</v>
      </c>
      <c r="C6" s="23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18" ht="3.75" customHeight="1">
      <c r="A7" s="191"/>
      <c r="B7" s="192"/>
      <c r="C7" s="193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18" ht="13.5" customHeight="1">
      <c r="A8" s="191"/>
      <c r="B8" s="194">
        <v>1</v>
      </c>
      <c r="C8" s="195" t="s">
        <v>5435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</row>
    <row r="9" spans="1:18" ht="13.5" customHeight="1">
      <c r="A9" s="191"/>
      <c r="B9" s="194">
        <v>2</v>
      </c>
      <c r="C9" s="195" t="s">
        <v>277</v>
      </c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1:18" ht="13.5" customHeight="1">
      <c r="A10" s="191"/>
      <c r="B10" s="194">
        <v>3</v>
      </c>
      <c r="C10" s="195" t="s">
        <v>133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</row>
    <row r="11" spans="1:18" ht="13.5" customHeight="1">
      <c r="A11" s="191"/>
      <c r="B11" s="194">
        <v>4</v>
      </c>
      <c r="C11" s="195" t="s">
        <v>165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</row>
    <row r="12" spans="1:18" ht="13.5" customHeight="1">
      <c r="A12" s="191"/>
      <c r="B12" s="194">
        <v>5</v>
      </c>
      <c r="C12" s="195" t="s">
        <v>429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</row>
    <row r="13" spans="1:18" ht="13.5" customHeight="1">
      <c r="A13" s="191"/>
      <c r="B13" s="194">
        <v>6</v>
      </c>
      <c r="C13" s="195" t="s">
        <v>5089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</row>
    <row r="14" spans="1:18" ht="13.5" customHeight="1">
      <c r="A14" s="191"/>
      <c r="B14" s="194">
        <v>7</v>
      </c>
      <c r="C14" s="195" t="s">
        <v>564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</row>
    <row r="15" spans="1:18" ht="13.5" customHeight="1">
      <c r="A15" s="191"/>
      <c r="B15" s="194">
        <v>8</v>
      </c>
      <c r="C15" s="195" t="s">
        <v>22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</row>
    <row r="16" spans="1:18" ht="13.5" customHeight="1">
      <c r="A16" s="191"/>
      <c r="B16" s="194">
        <v>9</v>
      </c>
      <c r="C16" s="195" t="s">
        <v>5108</v>
      </c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 ht="13.5" customHeight="1">
      <c r="A17" s="196"/>
      <c r="B17" s="194">
        <v>10</v>
      </c>
      <c r="C17" s="195" t="s">
        <v>864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</row>
    <row r="18" spans="1:18" ht="13.5" customHeight="1">
      <c r="A18" s="196"/>
      <c r="B18" s="194">
        <v>11</v>
      </c>
      <c r="C18" s="195" t="s">
        <v>939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</row>
    <row r="19" spans="1:18" ht="13.5" customHeight="1">
      <c r="A19" s="196"/>
      <c r="B19" s="194">
        <v>12</v>
      </c>
      <c r="C19" s="195" t="s">
        <v>5437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</row>
    <row r="20" spans="1:18" ht="13.5" customHeight="1">
      <c r="A20" s="191"/>
      <c r="B20" s="194">
        <v>13</v>
      </c>
      <c r="C20" s="195" t="s">
        <v>5447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18" ht="13.5" customHeight="1">
      <c r="A21" s="191"/>
      <c r="B21" s="194">
        <v>14</v>
      </c>
      <c r="C21" s="195" t="s">
        <v>5144</v>
      </c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</row>
    <row r="22" spans="1:18" ht="13.5" customHeight="1">
      <c r="A22" s="191"/>
      <c r="B22" s="194">
        <v>15</v>
      </c>
      <c r="C22" s="195" t="s">
        <v>5438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13.5" customHeight="1">
      <c r="A23" s="196"/>
      <c r="B23" s="194">
        <v>16</v>
      </c>
      <c r="C23" s="195" t="s">
        <v>5439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</row>
    <row r="24" spans="1:18" ht="13.5" customHeight="1">
      <c r="A24" s="191"/>
      <c r="B24" s="194">
        <v>17</v>
      </c>
      <c r="C24" s="195" t="s">
        <v>55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</row>
    <row r="25" spans="1:18" ht="13.5" customHeight="1">
      <c r="A25" s="191"/>
      <c r="B25" s="194">
        <v>18</v>
      </c>
      <c r="C25" s="195" t="s">
        <v>5226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</row>
    <row r="26" spans="1:18">
      <c r="A26" s="191"/>
      <c r="B26" s="197"/>
      <c r="C26" s="198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</row>
    <row r="27" spans="1:18" ht="16.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</row>
    <row r="28" spans="1:18" ht="15.75">
      <c r="A28" s="199"/>
      <c r="B28" s="232" t="s">
        <v>265</v>
      </c>
      <c r="C28" s="232"/>
      <c r="D28" s="4"/>
      <c r="E28" s="4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</row>
    <row r="29" spans="1:18" ht="12.75" customHeight="1">
      <c r="A29" s="191"/>
      <c r="B29" s="4"/>
      <c r="C29" s="4"/>
      <c r="D29" s="4"/>
      <c r="E29" s="4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</row>
    <row r="30" spans="1:18" ht="15.75">
      <c r="A30" s="191"/>
      <c r="B30" s="5" t="s">
        <v>5456</v>
      </c>
      <c r="C30" s="4"/>
      <c r="D30" s="4"/>
      <c r="E30" s="4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8" ht="15.75">
      <c r="A31" s="191"/>
      <c r="B31" s="226" t="s">
        <v>124</v>
      </c>
      <c r="C31" s="226"/>
      <c r="D31" s="4"/>
      <c r="E31" s="4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</row>
    <row r="32" spans="1:18" ht="15.75">
      <c r="A32" s="191"/>
      <c r="B32" s="226" t="s">
        <v>5436</v>
      </c>
      <c r="C32" s="226"/>
      <c r="D32" s="4"/>
      <c r="E32" s="4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</row>
    <row r="33" spans="1:18" ht="15.75">
      <c r="A33" s="191"/>
      <c r="B33" s="4"/>
      <c r="C33" s="4"/>
      <c r="D33" s="4"/>
      <c r="E33" s="4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4" spans="1:18" ht="21.75" customHeight="1">
      <c r="A34" s="201"/>
      <c r="B34" s="6" t="s">
        <v>266</v>
      </c>
      <c r="C34" s="184"/>
      <c r="D34" s="184"/>
      <c r="E34" s="184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</row>
    <row r="35" spans="1:18">
      <c r="A35" s="201"/>
      <c r="B35" s="227" t="s">
        <v>264</v>
      </c>
      <c r="C35" s="227"/>
      <c r="D35" s="227"/>
      <c r="E35" s="227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</row>
    <row r="36" spans="1:18">
      <c r="A36" s="191"/>
      <c r="B36" s="227" t="s">
        <v>263</v>
      </c>
      <c r="C36" s="227"/>
      <c r="D36" s="227"/>
      <c r="E36" s="227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</row>
    <row r="37" spans="1:18" ht="15.75">
      <c r="A37" s="191"/>
      <c r="B37" s="4"/>
      <c r="C37" s="4"/>
      <c r="D37" s="4"/>
      <c r="E37" s="4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</row>
    <row r="38" spans="1:18" ht="15" customHeight="1">
      <c r="A38" s="191"/>
      <c r="B38" s="4"/>
      <c r="C38" s="4"/>
      <c r="D38" s="4"/>
      <c r="E38" s="4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</row>
    <row r="39" spans="1:18" ht="15" customHeight="1">
      <c r="A39" s="200"/>
      <c r="B39" s="185" t="s">
        <v>163</v>
      </c>
      <c r="C39" s="4"/>
      <c r="D39" s="4"/>
      <c r="E39" s="4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</row>
    <row r="40" spans="1:18" ht="15" customHeight="1">
      <c r="A40" s="200"/>
      <c r="B40" s="4"/>
      <c r="C40" s="4"/>
      <c r="D40" s="4"/>
      <c r="E40" s="4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</row>
  </sheetData>
  <mergeCells count="8">
    <mergeCell ref="B32:C32"/>
    <mergeCell ref="B35:E35"/>
    <mergeCell ref="B36:E36"/>
    <mergeCell ref="A3:C3"/>
    <mergeCell ref="A4:C4"/>
    <mergeCell ref="B6:C6"/>
    <mergeCell ref="B28:C28"/>
    <mergeCell ref="B31:C31"/>
  </mergeCells>
  <hyperlinks>
    <hyperlink ref="B8" location="'Record IDs'!B6" display="'Record IDs'!B6" xr:uid="{7C256DAB-5387-4E50-9972-B45256CC6B72}"/>
    <hyperlink ref="B9" location="Time!B6" display="Time!B6" xr:uid="{56DFD003-2D5D-441F-969B-75B0E193CC9C}"/>
    <hyperlink ref="B10" location="Geography!B6" display="Geography!B6" xr:uid="{6FA138B9-6074-41ED-9923-1B3C60D3472A}"/>
    <hyperlink ref="B12" location="Diversity!B6" display="Diversity!B6" xr:uid="{413CD0B5-347B-4899-99FC-7AA90E5185A6}"/>
    <hyperlink ref="B14" location="Education!B6" display="Education!B6" xr:uid="{404BC860-9673-4D0A-AD97-D9B4A6AD03F7}"/>
    <hyperlink ref="B16" location="Participation!B6" display="Participation!B6" xr:uid="{0CBAA602-5782-409F-AE68-A5AEE3F78870}"/>
    <hyperlink ref="B18" location="'Main job'!B6" display="'Main job'!B6" xr:uid="{6450A574-D00E-431E-A647-AA81344C7F35}"/>
    <hyperlink ref="B20" location="Income!B6" display="Income!B6" xr:uid="{FD635B95-9BAC-4FE2-BD53-12C7C57384E7}"/>
    <hyperlink ref="B21" location="'WRI - Injury'!B6" display="'WRI - Injury'!B6" xr:uid="{4F2FD218-BF2D-4BC6-8477-BC770B9CE313}"/>
    <hyperlink ref="B11" location="Demographics!B6" display="Demographics!B6" xr:uid="{2A92EB1A-A1B1-4BC7-A0CE-5CC1F60BD766}"/>
    <hyperlink ref="B13" location="Families!B6" display="Families!B6" xr:uid="{367D7C12-22BD-471D-A5FB-EF6AA0600510}"/>
    <hyperlink ref="B15" location="Health!B6" display="Health!B6" xr:uid="{D4AF602F-5710-40ED-AD79-6E2F54FC19BC}"/>
    <hyperlink ref="B17" location="Employment!B6" display="Employment!B6" xr:uid="{3552C236-95D0-4F27-A1CB-4E5532252096}"/>
    <hyperlink ref="B19" location="Arrangements!B6" display="Arrangements!B6" xr:uid="{837FFE47-2607-42C0-B2DA-5FB801538211}"/>
    <hyperlink ref="B22" location="'WRI - Job'!B6" display="'WRI - Job'!B6" xr:uid="{9B86CB8E-A78E-4624-913C-4AD2D0975700}"/>
    <hyperlink ref="B23" location="'WRI - Outcome'!B6" display="'WRI - Outcome'!B6" xr:uid="{30C1604D-59E4-4C4F-B924-0C1FE0DD894E}"/>
    <hyperlink ref="B24" location="Populations!B6" display="Populations!B6" xr:uid="{14AF43E0-6193-4C00-9882-65B513D79BC6}"/>
    <hyperlink ref="B25" location="Weighting!B6" display="Weighting!B6" xr:uid="{F5DF6C50-1801-492D-9795-FCE072339680}"/>
    <hyperlink ref="B28" r:id="rId1" xr:uid="{1AFB20B2-BB47-4DFB-AA1A-88B7C5D2F18D}"/>
    <hyperlink ref="B31" r:id="rId2" xr:uid="{82CC5820-5BDB-42D0-95CE-F9A7EDF15D07}"/>
    <hyperlink ref="B32" r:id="rId3" display="Explanatory Notes" xr:uid="{BD80F3B2-8510-424D-AB36-2A88DB67B6A6}"/>
    <hyperlink ref="B39" r:id="rId4" display="© Commonwealth of Australia 2014" xr:uid="{4BF7E2F4-F224-44E7-9DD0-04F3962BDC7A}"/>
    <hyperlink ref="B36" r:id="rId5" display="or the Labour Surveys Branch at labour.statistics@abs.gov.au." xr:uid="{64973E37-9A10-4509-86B0-EC8827B673EF}"/>
    <hyperlink ref="B35:C35" r:id="rId6" display="For further information about these and related statistics visit www.abs.gov.au/about/contact-us" xr:uid="{70A8646C-9283-4BAD-84F5-FB0DEE110D4E}"/>
    <hyperlink ref="B32:C32" r:id="rId7" location="methodology" display="Explanatory Notes" xr:uid="{AEB05148-88CB-4B03-A3E9-46919ACC969A}"/>
  </hyperlinks>
  <pageMargins left="0.74803149606299213" right="0.74803149606299213" top="0.98425196850393704" bottom="0.98425196850393704" header="0.51181102362204722" footer="0.51181102362204722"/>
  <pageSetup paperSize="8" scale="46" fitToHeight="0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EC933-0AAC-4734-ABBE-EB5E8D741ECE}">
  <sheetPr>
    <pageSetUpPr fitToPage="1"/>
  </sheetPr>
  <dimension ref="A1:IM10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0" customFormat="1" ht="15.95" customHeight="1">
      <c r="A2" s="18" t="str">
        <f>Contents!A2</f>
        <v>6324.0.30.001 Microdata: Work-Related Injuries</v>
      </c>
      <c r="B2" s="29"/>
      <c r="C2" s="3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5108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123" t="s">
        <v>2</v>
      </c>
      <c r="E10" s="124" t="s">
        <v>140</v>
      </c>
      <c r="F10" s="73" t="s">
        <v>182</v>
      </c>
      <c r="G10" s="15" t="s">
        <v>186</v>
      </c>
      <c r="H10" s="7" t="s">
        <v>291</v>
      </c>
      <c r="I10" s="60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125">
        <v>1</v>
      </c>
      <c r="D11" s="92" t="s">
        <v>801</v>
      </c>
      <c r="E11" s="73"/>
      <c r="F11" s="73"/>
      <c r="G11" s="15"/>
      <c r="H11" s="15" t="s">
        <v>185</v>
      </c>
      <c r="I11" s="60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125"/>
      <c r="D12" s="92" t="s">
        <v>802</v>
      </c>
      <c r="E12" s="124"/>
      <c r="F12" s="73"/>
      <c r="G12" s="73"/>
      <c r="H12" s="73"/>
      <c r="I12" s="73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95">
        <v>2</v>
      </c>
      <c r="D13" s="91" t="s">
        <v>803</v>
      </c>
      <c r="E13" s="124"/>
      <c r="F13" s="73"/>
      <c r="G13" s="73"/>
      <c r="H13" s="73"/>
      <c r="I13" s="73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125">
        <v>3</v>
      </c>
      <c r="D14" s="91" t="s">
        <v>24</v>
      </c>
      <c r="E14" s="73"/>
      <c r="F14" s="73"/>
      <c r="G14" s="73"/>
      <c r="H14" s="73"/>
      <c r="I14" s="73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125"/>
      <c r="D15" s="91"/>
      <c r="E15" s="73"/>
      <c r="F15" s="73"/>
      <c r="G15" s="73"/>
      <c r="H15" s="73"/>
      <c r="I15" s="73"/>
      <c r="J15" s="60"/>
      <c r="K15" s="60"/>
      <c r="L15" s="60"/>
      <c r="M15" s="60"/>
      <c r="N15" s="60"/>
      <c r="O15" s="60"/>
    </row>
    <row r="16" spans="1:15">
      <c r="A16" s="60"/>
      <c r="B16" s="60"/>
      <c r="C16" s="241" t="s">
        <v>805</v>
      </c>
      <c r="D16" s="241"/>
      <c r="E16" s="64" t="s">
        <v>806</v>
      </c>
      <c r="F16" s="73" t="s">
        <v>182</v>
      </c>
      <c r="G16" s="15" t="s">
        <v>186</v>
      </c>
      <c r="H16" s="7" t="s">
        <v>291</v>
      </c>
      <c r="I16" s="60" t="s">
        <v>184</v>
      </c>
      <c r="J16" s="60"/>
      <c r="K16" s="36"/>
      <c r="L16" s="36"/>
      <c r="M16" s="36"/>
      <c r="N16" s="36"/>
      <c r="O16" s="36"/>
    </row>
    <row r="17" spans="1:15">
      <c r="A17" s="60"/>
      <c r="B17" s="60"/>
      <c r="C17" s="74"/>
      <c r="D17" s="71" t="s">
        <v>807</v>
      </c>
      <c r="E17" s="61"/>
      <c r="F17" s="73"/>
      <c r="G17" s="15"/>
      <c r="H17" s="15" t="s">
        <v>185</v>
      </c>
      <c r="I17" s="60"/>
      <c r="J17" s="60"/>
      <c r="K17" s="36"/>
      <c r="L17" s="36"/>
      <c r="M17" s="36"/>
      <c r="N17" s="36"/>
      <c r="O17" s="36"/>
    </row>
    <row r="18" spans="1:15">
      <c r="A18" s="60"/>
      <c r="B18" s="60"/>
      <c r="C18" s="67">
        <v>30</v>
      </c>
      <c r="D18" s="84" t="s">
        <v>808</v>
      </c>
      <c r="E18" s="61"/>
      <c r="F18" s="60"/>
      <c r="G18" s="60"/>
      <c r="H18" s="60"/>
      <c r="I18" s="60"/>
      <c r="J18" s="60"/>
      <c r="K18" s="36"/>
      <c r="L18" s="36"/>
      <c r="M18" s="36"/>
      <c r="N18" s="36"/>
      <c r="O18" s="36"/>
    </row>
    <row r="19" spans="1:15">
      <c r="A19" s="60"/>
      <c r="B19" s="60"/>
      <c r="C19" s="74"/>
      <c r="D19" s="84" t="s">
        <v>809</v>
      </c>
      <c r="E19" s="61"/>
      <c r="F19" s="60"/>
      <c r="G19" s="60"/>
      <c r="H19" s="60"/>
      <c r="I19" s="60"/>
      <c r="J19" s="60"/>
      <c r="K19" s="36"/>
      <c r="L19" s="36"/>
      <c r="M19" s="36"/>
      <c r="N19" s="36"/>
      <c r="O19" s="36"/>
    </row>
    <row r="20" spans="1:15">
      <c r="A20" s="60"/>
      <c r="B20" s="60"/>
      <c r="C20" s="74">
        <v>40</v>
      </c>
      <c r="D20" s="129" t="s">
        <v>5448</v>
      </c>
      <c r="E20" s="61"/>
      <c r="F20" s="60"/>
      <c r="G20" s="60"/>
      <c r="H20" s="60"/>
      <c r="I20" s="60"/>
      <c r="J20" s="60"/>
      <c r="K20" s="36"/>
      <c r="L20" s="36"/>
      <c r="M20" s="36"/>
      <c r="N20" s="36"/>
      <c r="O20" s="36"/>
    </row>
    <row r="21" spans="1:15">
      <c r="A21" s="60"/>
      <c r="B21" s="60"/>
      <c r="C21" s="74">
        <v>41</v>
      </c>
      <c r="D21" s="129" t="s">
        <v>810</v>
      </c>
      <c r="E21" s="61"/>
      <c r="F21" s="60"/>
      <c r="G21" s="60"/>
      <c r="H21" s="60"/>
      <c r="I21" s="60"/>
      <c r="J21" s="60"/>
      <c r="K21" s="36"/>
      <c r="L21" s="36"/>
      <c r="M21" s="36"/>
      <c r="N21" s="36"/>
      <c r="O21" s="36"/>
    </row>
    <row r="22" spans="1:15">
      <c r="A22" s="60"/>
      <c r="B22" s="60"/>
      <c r="C22" s="74">
        <v>42</v>
      </c>
      <c r="D22" s="129" t="s">
        <v>811</v>
      </c>
      <c r="E22" s="61"/>
      <c r="F22" s="60"/>
      <c r="G22" s="60"/>
      <c r="H22" s="60"/>
      <c r="I22" s="60"/>
      <c r="J22" s="60"/>
      <c r="K22" s="36"/>
      <c r="L22" s="36"/>
      <c r="M22" s="36"/>
      <c r="N22" s="36"/>
      <c r="O22" s="36"/>
    </row>
    <row r="23" spans="1:15">
      <c r="A23" s="60"/>
      <c r="B23" s="60"/>
      <c r="C23" s="74"/>
      <c r="D23" s="84" t="s">
        <v>812</v>
      </c>
      <c r="E23" s="61"/>
      <c r="F23" s="60"/>
      <c r="G23" s="60"/>
      <c r="H23" s="60"/>
      <c r="I23" s="60"/>
      <c r="J23" s="60"/>
      <c r="K23" s="36"/>
      <c r="L23" s="36"/>
      <c r="M23" s="36"/>
      <c r="N23" s="36"/>
      <c r="O23" s="36"/>
    </row>
    <row r="24" spans="1:15">
      <c r="A24" s="60"/>
      <c r="B24" s="60"/>
      <c r="C24" s="74">
        <v>50</v>
      </c>
      <c r="D24" s="129" t="s">
        <v>5449</v>
      </c>
      <c r="E24" s="61"/>
      <c r="F24" s="60"/>
      <c r="G24" s="60"/>
      <c r="H24" s="60"/>
      <c r="I24" s="60"/>
      <c r="J24" s="60"/>
      <c r="K24" s="36"/>
      <c r="L24" s="36"/>
      <c r="M24" s="36"/>
      <c r="N24" s="36"/>
      <c r="O24" s="36"/>
    </row>
    <row r="25" spans="1:15">
      <c r="A25" s="60"/>
      <c r="B25" s="60"/>
      <c r="C25" s="74">
        <v>51</v>
      </c>
      <c r="D25" s="129" t="s">
        <v>813</v>
      </c>
      <c r="E25" s="61"/>
      <c r="F25" s="60"/>
      <c r="G25" s="60"/>
      <c r="H25" s="60"/>
      <c r="I25" s="60"/>
      <c r="J25" s="60"/>
      <c r="K25" s="36"/>
      <c r="L25" s="36"/>
      <c r="M25" s="36"/>
      <c r="N25" s="36"/>
      <c r="O25" s="36"/>
    </row>
    <row r="26" spans="1:15">
      <c r="A26" s="60"/>
      <c r="B26" s="60"/>
      <c r="C26" s="74">
        <v>52</v>
      </c>
      <c r="D26" s="129" t="s">
        <v>814</v>
      </c>
      <c r="E26" s="61"/>
      <c r="F26" s="60"/>
      <c r="G26" s="60"/>
      <c r="H26" s="60"/>
      <c r="I26" s="60"/>
      <c r="J26" s="60"/>
      <c r="K26" s="36"/>
      <c r="L26" s="36"/>
      <c r="M26" s="36"/>
      <c r="N26" s="36"/>
      <c r="O26" s="36"/>
    </row>
    <row r="27" spans="1:15">
      <c r="A27" s="60"/>
      <c r="B27" s="60"/>
      <c r="C27" s="74"/>
      <c r="D27" s="84" t="s">
        <v>815</v>
      </c>
      <c r="E27" s="61"/>
      <c r="F27" s="60"/>
      <c r="G27" s="60"/>
      <c r="H27" s="60"/>
      <c r="I27" s="60"/>
      <c r="J27" s="60"/>
      <c r="K27" s="36"/>
      <c r="L27" s="36"/>
      <c r="M27" s="36"/>
      <c r="N27" s="36"/>
      <c r="O27" s="36"/>
    </row>
    <row r="28" spans="1:15">
      <c r="A28" s="60"/>
      <c r="B28" s="60"/>
      <c r="C28" s="74">
        <v>21</v>
      </c>
      <c r="D28" s="129" t="s">
        <v>816</v>
      </c>
      <c r="E28" s="61"/>
      <c r="F28" s="60"/>
      <c r="G28" s="60"/>
      <c r="H28" s="60"/>
      <c r="I28" s="60"/>
      <c r="J28" s="60"/>
      <c r="K28" s="36"/>
      <c r="L28" s="36"/>
      <c r="M28" s="36"/>
      <c r="N28" s="36"/>
      <c r="O28" s="36"/>
    </row>
    <row r="29" spans="1:15">
      <c r="A29" s="60"/>
      <c r="B29" s="60"/>
      <c r="C29" s="74">
        <v>22</v>
      </c>
      <c r="D29" s="129" t="s">
        <v>817</v>
      </c>
      <c r="E29" s="61"/>
      <c r="F29" s="60"/>
      <c r="G29" s="60"/>
      <c r="H29" s="60"/>
      <c r="I29" s="60"/>
      <c r="J29" s="60"/>
      <c r="K29" s="36"/>
      <c r="L29" s="36"/>
      <c r="M29" s="36"/>
      <c r="N29" s="36"/>
      <c r="O29" s="36"/>
    </row>
    <row r="30" spans="1:15">
      <c r="A30" s="60"/>
      <c r="B30" s="60"/>
      <c r="C30" s="74">
        <v>23</v>
      </c>
      <c r="D30" s="129" t="s">
        <v>818</v>
      </c>
      <c r="E30" s="61"/>
      <c r="F30" s="60"/>
      <c r="G30" s="60"/>
      <c r="H30" s="60"/>
      <c r="I30" s="60"/>
      <c r="J30" s="60"/>
      <c r="K30" s="36"/>
      <c r="L30" s="36"/>
      <c r="M30" s="36"/>
      <c r="N30" s="36"/>
      <c r="O30" s="36"/>
    </row>
    <row r="31" spans="1:15">
      <c r="A31" s="60"/>
      <c r="B31" s="60"/>
      <c r="C31" s="74"/>
      <c r="D31" s="84" t="s">
        <v>819</v>
      </c>
      <c r="E31" s="61"/>
      <c r="F31" s="60"/>
      <c r="G31" s="60"/>
      <c r="H31" s="60"/>
      <c r="I31" s="60"/>
      <c r="J31" s="60"/>
      <c r="K31" s="36"/>
      <c r="L31" s="36"/>
      <c r="M31" s="36"/>
      <c r="N31" s="36"/>
      <c r="O31" s="36"/>
    </row>
    <row r="32" spans="1:15">
      <c r="A32" s="60"/>
      <c r="B32" s="60"/>
      <c r="C32" s="74">
        <v>11</v>
      </c>
      <c r="D32" s="129" t="s">
        <v>820</v>
      </c>
      <c r="E32" s="61"/>
      <c r="F32" s="60"/>
      <c r="G32" s="60"/>
      <c r="H32" s="60"/>
      <c r="I32" s="60"/>
      <c r="J32" s="60"/>
      <c r="K32" s="36"/>
      <c r="L32" s="36"/>
      <c r="M32" s="36"/>
      <c r="N32" s="36"/>
      <c r="O32" s="36"/>
    </row>
    <row r="33" spans="1:15">
      <c r="A33" s="60"/>
      <c r="B33" s="60"/>
      <c r="C33" s="74">
        <v>12</v>
      </c>
      <c r="D33" s="129" t="s">
        <v>821</v>
      </c>
      <c r="E33" s="61"/>
      <c r="F33" s="60"/>
      <c r="G33" s="60"/>
      <c r="H33" s="60"/>
      <c r="I33" s="60"/>
      <c r="J33" s="60"/>
      <c r="K33" s="36"/>
      <c r="L33" s="36"/>
      <c r="M33" s="36"/>
      <c r="N33" s="36"/>
      <c r="O33" s="36"/>
    </row>
    <row r="34" spans="1:15">
      <c r="A34" s="60"/>
      <c r="B34" s="60"/>
      <c r="C34" s="74">
        <v>13</v>
      </c>
      <c r="D34" s="129" t="s">
        <v>822</v>
      </c>
      <c r="E34" s="61"/>
      <c r="F34" s="60"/>
      <c r="G34" s="60"/>
      <c r="H34" s="60"/>
      <c r="I34" s="60"/>
      <c r="J34" s="60"/>
      <c r="K34" s="36"/>
      <c r="L34" s="36"/>
      <c r="M34" s="36"/>
      <c r="N34" s="36"/>
      <c r="O34" s="36"/>
    </row>
    <row r="35" spans="1:15">
      <c r="A35" s="60"/>
      <c r="B35" s="60"/>
      <c r="C35" s="74">
        <v>14</v>
      </c>
      <c r="D35" s="129" t="s">
        <v>823</v>
      </c>
      <c r="E35" s="61"/>
      <c r="F35" s="60"/>
      <c r="G35" s="60"/>
      <c r="H35" s="60"/>
      <c r="I35" s="60"/>
      <c r="J35" s="60"/>
      <c r="K35" s="36"/>
      <c r="L35" s="36"/>
      <c r="M35" s="36"/>
      <c r="N35" s="36"/>
      <c r="O35" s="36"/>
    </row>
    <row r="36" spans="1:15">
      <c r="A36" s="60"/>
      <c r="B36" s="60"/>
      <c r="C36" s="74">
        <v>60</v>
      </c>
      <c r="D36" s="71" t="s">
        <v>824</v>
      </c>
      <c r="E36" s="61"/>
      <c r="F36" s="60"/>
      <c r="G36" s="60"/>
      <c r="H36" s="60"/>
      <c r="I36" s="60"/>
      <c r="J36" s="60"/>
      <c r="K36" s="36"/>
      <c r="L36" s="36"/>
      <c r="M36" s="36"/>
      <c r="N36" s="36"/>
      <c r="O36" s="36"/>
    </row>
    <row r="37" spans="1:15">
      <c r="A37" s="60"/>
      <c r="B37" s="60"/>
      <c r="C37" s="67" t="s">
        <v>188</v>
      </c>
      <c r="D37" s="71" t="s">
        <v>825</v>
      </c>
      <c r="E37" s="61"/>
      <c r="F37" s="60"/>
      <c r="G37" s="60"/>
      <c r="H37" s="60"/>
      <c r="I37" s="60"/>
      <c r="J37" s="60"/>
      <c r="K37" s="36"/>
      <c r="L37" s="36"/>
      <c r="M37" s="36"/>
      <c r="N37" s="36"/>
      <c r="O37" s="36"/>
    </row>
    <row r="38" spans="1:15">
      <c r="A38" s="60"/>
      <c r="B38" s="60"/>
      <c r="C38" s="60"/>
      <c r="D38" s="71"/>
      <c r="E38" s="61"/>
      <c r="F38" s="60"/>
      <c r="G38" s="60"/>
      <c r="H38" s="60"/>
      <c r="I38" s="60"/>
      <c r="J38" s="60"/>
      <c r="K38" s="36"/>
      <c r="L38" s="36"/>
      <c r="M38" s="36"/>
      <c r="N38" s="36"/>
      <c r="O38" s="36"/>
    </row>
    <row r="39" spans="1:15">
      <c r="A39" s="60"/>
      <c r="B39" s="60"/>
      <c r="C39" s="241" t="s">
        <v>826</v>
      </c>
      <c r="D39" s="241"/>
      <c r="E39" s="64" t="s">
        <v>5276</v>
      </c>
      <c r="F39" s="60" t="s">
        <v>182</v>
      </c>
      <c r="G39" s="15" t="s">
        <v>186</v>
      </c>
      <c r="H39" s="7" t="s">
        <v>291</v>
      </c>
      <c r="I39" s="60" t="s">
        <v>184</v>
      </c>
      <c r="J39" s="60"/>
      <c r="K39" s="36"/>
      <c r="L39" s="36"/>
      <c r="M39" s="36"/>
      <c r="N39" s="36"/>
      <c r="O39" s="36"/>
    </row>
    <row r="40" spans="1:15">
      <c r="A40" s="60"/>
      <c r="B40" s="60"/>
      <c r="C40" s="130"/>
      <c r="D40" s="71" t="s">
        <v>827</v>
      </c>
      <c r="E40" s="61"/>
      <c r="F40" s="60"/>
      <c r="G40" s="15"/>
      <c r="H40" s="15" t="s">
        <v>185</v>
      </c>
      <c r="I40" s="60"/>
      <c r="J40" s="60"/>
      <c r="K40" s="36"/>
      <c r="L40" s="36"/>
      <c r="M40" s="36"/>
      <c r="N40" s="36"/>
      <c r="O40" s="36"/>
    </row>
    <row r="41" spans="1:15">
      <c r="A41" s="60"/>
      <c r="B41" s="60"/>
      <c r="C41" s="80"/>
      <c r="D41" s="84" t="s">
        <v>828</v>
      </c>
      <c r="E41" s="61"/>
      <c r="F41" s="60"/>
      <c r="G41" s="60"/>
      <c r="H41" s="60"/>
      <c r="I41" s="60"/>
      <c r="J41" s="60"/>
      <c r="K41" s="36"/>
      <c r="L41" s="36"/>
      <c r="M41" s="36"/>
      <c r="N41" s="36"/>
      <c r="O41" s="36"/>
    </row>
    <row r="42" spans="1:15">
      <c r="A42" s="60"/>
      <c r="B42" s="60"/>
      <c r="C42" s="74">
        <v>17</v>
      </c>
      <c r="D42" s="129" t="s">
        <v>6839</v>
      </c>
      <c r="E42" s="61"/>
      <c r="F42" s="60"/>
      <c r="G42" s="60"/>
      <c r="H42" s="60"/>
      <c r="I42" s="60"/>
      <c r="J42" s="60"/>
      <c r="K42" s="36"/>
      <c r="L42" s="36"/>
      <c r="M42" s="36"/>
      <c r="N42" s="36"/>
      <c r="O42" s="36"/>
    </row>
    <row r="43" spans="1:15">
      <c r="A43" s="60"/>
      <c r="B43" s="60"/>
      <c r="C43" s="74">
        <v>18</v>
      </c>
      <c r="D43" s="129" t="s">
        <v>6840</v>
      </c>
      <c r="E43" s="61"/>
      <c r="F43" s="60"/>
      <c r="G43" s="60"/>
      <c r="H43" s="60"/>
      <c r="I43" s="60"/>
      <c r="J43" s="60"/>
      <c r="K43" s="36"/>
      <c r="L43" s="36"/>
      <c r="M43" s="36"/>
      <c r="N43" s="36"/>
      <c r="O43" s="36"/>
    </row>
    <row r="44" spans="1:15">
      <c r="A44" s="60"/>
      <c r="B44" s="60"/>
      <c r="C44" s="74"/>
      <c r="D44" s="84" t="s">
        <v>829</v>
      </c>
      <c r="E44" s="61"/>
      <c r="F44" s="60"/>
      <c r="G44" s="60"/>
      <c r="H44" s="60"/>
      <c r="I44" s="60"/>
      <c r="J44" s="60"/>
      <c r="K44" s="36"/>
      <c r="L44" s="36"/>
      <c r="M44" s="36"/>
      <c r="N44" s="36"/>
      <c r="O44" s="36"/>
    </row>
    <row r="45" spans="1:15">
      <c r="A45" s="60"/>
      <c r="B45" s="60"/>
      <c r="C45" s="74">
        <v>10</v>
      </c>
      <c r="D45" s="129" t="s">
        <v>830</v>
      </c>
      <c r="E45" s="61"/>
      <c r="F45" s="60"/>
      <c r="G45" s="60"/>
      <c r="H45" s="60"/>
      <c r="I45" s="60"/>
      <c r="J45" s="60"/>
      <c r="K45" s="36"/>
      <c r="L45" s="36"/>
      <c r="M45" s="36"/>
      <c r="N45" s="36"/>
      <c r="O45" s="36"/>
    </row>
    <row r="46" spans="1:15">
      <c r="A46" s="60"/>
      <c r="B46" s="60"/>
      <c r="C46" s="74">
        <v>11</v>
      </c>
      <c r="D46" s="129" t="s">
        <v>831</v>
      </c>
      <c r="E46" s="61"/>
      <c r="F46" s="60"/>
      <c r="G46" s="60"/>
      <c r="H46" s="60"/>
      <c r="I46" s="60"/>
      <c r="J46" s="60"/>
      <c r="K46" s="36"/>
      <c r="L46" s="36"/>
      <c r="M46" s="36"/>
      <c r="N46" s="36"/>
      <c r="O46" s="36"/>
    </row>
    <row r="47" spans="1:15">
      <c r="A47" s="60"/>
      <c r="B47" s="60"/>
      <c r="C47" s="74">
        <v>12</v>
      </c>
      <c r="D47" s="129" t="s">
        <v>832</v>
      </c>
      <c r="E47" s="61"/>
      <c r="F47" s="60"/>
      <c r="G47" s="60"/>
      <c r="H47" s="60"/>
      <c r="I47" s="60"/>
      <c r="J47" s="60"/>
      <c r="K47" s="36"/>
      <c r="L47" s="36"/>
      <c r="M47" s="36"/>
      <c r="N47" s="36"/>
      <c r="O47" s="36"/>
    </row>
    <row r="48" spans="1:15">
      <c r="A48" s="60"/>
      <c r="B48" s="60"/>
      <c r="C48" s="74">
        <v>13</v>
      </c>
      <c r="D48" s="129" t="s">
        <v>833</v>
      </c>
      <c r="E48" s="61"/>
      <c r="F48" s="60"/>
      <c r="G48" s="60"/>
      <c r="H48" s="60"/>
      <c r="I48" s="60"/>
      <c r="J48" s="60"/>
      <c r="K48" s="36"/>
      <c r="L48" s="36"/>
      <c r="M48" s="36"/>
      <c r="N48" s="36"/>
      <c r="O48" s="36"/>
    </row>
    <row r="49" spans="1:15">
      <c r="A49" s="60"/>
      <c r="B49" s="60"/>
      <c r="C49" s="74">
        <v>14</v>
      </c>
      <c r="D49" s="129" t="s">
        <v>834</v>
      </c>
      <c r="E49" s="61"/>
      <c r="F49" s="60"/>
      <c r="G49" s="60"/>
      <c r="H49" s="60"/>
      <c r="I49" s="60"/>
      <c r="J49" s="60"/>
      <c r="K49" s="36"/>
      <c r="L49" s="36"/>
      <c r="M49" s="36"/>
      <c r="N49" s="36"/>
      <c r="O49" s="36"/>
    </row>
    <row r="50" spans="1:15">
      <c r="A50" s="60"/>
      <c r="B50" s="60"/>
      <c r="C50" s="74">
        <v>19</v>
      </c>
      <c r="D50" s="129" t="s">
        <v>835</v>
      </c>
      <c r="E50" s="61"/>
      <c r="F50" s="60"/>
      <c r="G50" s="60"/>
      <c r="H50" s="60"/>
      <c r="I50" s="60"/>
      <c r="J50" s="60"/>
      <c r="K50" s="36"/>
      <c r="L50" s="36"/>
      <c r="M50" s="36"/>
      <c r="N50" s="36"/>
      <c r="O50" s="36"/>
    </row>
    <row r="51" spans="1:15">
      <c r="A51" s="60"/>
      <c r="B51" s="60"/>
      <c r="C51" s="74">
        <v>20</v>
      </c>
      <c r="D51" s="129" t="s">
        <v>836</v>
      </c>
      <c r="E51" s="61"/>
      <c r="F51" s="60"/>
      <c r="G51" s="60"/>
      <c r="H51" s="60"/>
      <c r="I51" s="60"/>
      <c r="J51" s="60"/>
      <c r="K51" s="36"/>
      <c r="L51" s="36"/>
      <c r="M51" s="36"/>
      <c r="N51" s="36"/>
      <c r="O51" s="36"/>
    </row>
    <row r="52" spans="1:15">
      <c r="A52" s="60"/>
      <c r="B52" s="60"/>
      <c r="C52" s="74">
        <v>21</v>
      </c>
      <c r="D52" s="129" t="s">
        <v>837</v>
      </c>
      <c r="E52" s="61"/>
      <c r="F52" s="60"/>
      <c r="G52" s="60"/>
      <c r="H52" s="60"/>
      <c r="I52" s="60"/>
      <c r="J52" s="60"/>
      <c r="K52" s="36"/>
      <c r="L52" s="36"/>
      <c r="M52" s="36"/>
      <c r="N52" s="36"/>
      <c r="O52" s="36"/>
    </row>
    <row r="53" spans="1:15">
      <c r="A53" s="60"/>
      <c r="B53" s="60"/>
      <c r="C53" s="74">
        <v>22</v>
      </c>
      <c r="D53" s="129" t="s">
        <v>838</v>
      </c>
      <c r="E53" s="61"/>
      <c r="F53" s="60"/>
      <c r="G53" s="60"/>
      <c r="H53" s="60"/>
      <c r="I53" s="60"/>
      <c r="J53" s="60"/>
      <c r="K53" s="36"/>
      <c r="L53" s="36"/>
      <c r="M53" s="36"/>
      <c r="N53" s="36"/>
      <c r="O53" s="36"/>
    </row>
    <row r="54" spans="1:15">
      <c r="A54" s="60"/>
      <c r="B54" s="60"/>
      <c r="C54" s="74">
        <v>23</v>
      </c>
      <c r="D54" s="129" t="s">
        <v>839</v>
      </c>
      <c r="E54" s="61"/>
      <c r="F54" s="60"/>
      <c r="G54" s="60"/>
      <c r="H54" s="60"/>
      <c r="I54" s="60"/>
      <c r="J54" s="60"/>
      <c r="K54" s="36"/>
      <c r="L54" s="36"/>
      <c r="M54" s="36"/>
      <c r="N54" s="36"/>
      <c r="O54" s="36"/>
    </row>
    <row r="55" spans="1:15">
      <c r="A55" s="60"/>
      <c r="B55" s="60"/>
      <c r="C55" s="76" t="s">
        <v>188</v>
      </c>
      <c r="D55" s="71" t="s">
        <v>840</v>
      </c>
      <c r="E55" s="61"/>
      <c r="F55" s="60"/>
      <c r="G55" s="60"/>
      <c r="H55" s="60"/>
      <c r="I55" s="60"/>
      <c r="J55" s="60"/>
      <c r="K55" s="36"/>
      <c r="L55" s="36"/>
      <c r="M55" s="36"/>
      <c r="N55" s="36"/>
      <c r="O55" s="36"/>
    </row>
    <row r="56" spans="1:15">
      <c r="A56" s="60"/>
      <c r="B56" s="60"/>
      <c r="C56" s="76" t="s">
        <v>524</v>
      </c>
      <c r="D56" s="71" t="s">
        <v>6836</v>
      </c>
      <c r="E56" s="61"/>
      <c r="F56" s="60"/>
      <c r="G56" s="60"/>
      <c r="H56" s="60"/>
      <c r="I56" s="60"/>
      <c r="J56" s="60"/>
      <c r="K56" s="36"/>
      <c r="L56" s="36"/>
      <c r="M56" s="36"/>
      <c r="N56" s="36"/>
      <c r="O56" s="36"/>
    </row>
    <row r="57" spans="1:15">
      <c r="A57" s="60"/>
      <c r="B57" s="60"/>
      <c r="C57" s="60"/>
      <c r="D57" s="71"/>
      <c r="E57" s="61"/>
      <c r="F57" s="60"/>
      <c r="G57" s="60"/>
      <c r="H57" s="60"/>
      <c r="I57" s="60"/>
      <c r="J57" s="60"/>
      <c r="K57" s="36"/>
      <c r="L57" s="36"/>
      <c r="M57" s="36"/>
      <c r="N57" s="36"/>
      <c r="O57" s="36"/>
    </row>
    <row r="58" spans="1:15" ht="10.5" customHeight="1">
      <c r="A58" s="36"/>
      <c r="B58" s="36"/>
      <c r="C58" s="239" t="s">
        <v>6850</v>
      </c>
      <c r="D58" s="239"/>
      <c r="E58" s="40" t="s">
        <v>6841</v>
      </c>
      <c r="F58" s="36" t="s">
        <v>182</v>
      </c>
      <c r="G58" s="15" t="s">
        <v>186</v>
      </c>
      <c r="H58" s="7" t="s">
        <v>291</v>
      </c>
      <c r="I58" s="60" t="s">
        <v>184</v>
      </c>
      <c r="J58" s="36"/>
      <c r="K58" s="36"/>
      <c r="L58" s="36"/>
      <c r="M58" s="36"/>
      <c r="N58" s="36"/>
      <c r="O58" s="36"/>
    </row>
    <row r="59" spans="1:15" ht="10.5" customHeight="1">
      <c r="A59" s="36"/>
      <c r="B59" s="36"/>
      <c r="C59" s="225"/>
      <c r="D59" s="71" t="s">
        <v>6852</v>
      </c>
      <c r="E59" s="40"/>
      <c r="F59" s="36"/>
      <c r="G59" s="15"/>
      <c r="H59" s="15" t="s">
        <v>185</v>
      </c>
      <c r="I59" s="60"/>
      <c r="J59" s="36"/>
      <c r="K59" s="36"/>
      <c r="L59" s="36"/>
      <c r="M59" s="36"/>
      <c r="N59" s="36"/>
      <c r="O59" s="36"/>
    </row>
    <row r="60" spans="1:15" ht="10.5" customHeight="1">
      <c r="A60" s="36"/>
      <c r="B60" s="36"/>
      <c r="C60" s="225"/>
      <c r="D60" s="84" t="s">
        <v>828</v>
      </c>
      <c r="E60" s="40"/>
      <c r="F60" s="36"/>
      <c r="G60" s="15"/>
      <c r="H60" s="7"/>
      <c r="I60" s="60"/>
      <c r="J60" s="36"/>
      <c r="K60" s="36"/>
      <c r="L60" s="36"/>
      <c r="M60" s="36"/>
      <c r="N60" s="36"/>
      <c r="O60" s="36"/>
    </row>
    <row r="61" spans="1:15" s="132" customFormat="1">
      <c r="A61" s="36"/>
      <c r="B61" s="36"/>
      <c r="C61" s="55" t="s">
        <v>5134</v>
      </c>
      <c r="D61" s="129" t="s">
        <v>6847</v>
      </c>
      <c r="E61" s="37"/>
      <c r="F61" s="131"/>
      <c r="G61" s="60"/>
      <c r="H61" s="60"/>
      <c r="I61" s="60"/>
      <c r="J61" s="131"/>
      <c r="K61" s="131"/>
      <c r="L61" s="131"/>
      <c r="M61" s="131"/>
      <c r="N61" s="131"/>
      <c r="O61" s="131"/>
    </row>
    <row r="62" spans="1:15">
      <c r="A62" s="60"/>
      <c r="B62" s="60"/>
      <c r="C62" s="74"/>
      <c r="D62" s="84" t="s">
        <v>829</v>
      </c>
      <c r="E62" s="61"/>
      <c r="F62" s="60"/>
      <c r="G62" s="60"/>
      <c r="H62" s="60"/>
      <c r="I62" s="60"/>
      <c r="J62" s="60"/>
      <c r="K62" s="36"/>
      <c r="L62" s="36"/>
      <c r="M62" s="36"/>
      <c r="N62" s="36"/>
      <c r="O62" s="36"/>
    </row>
    <row r="63" spans="1:15" s="132" customFormat="1">
      <c r="A63" s="36"/>
      <c r="B63" s="36"/>
      <c r="C63" s="55" t="s">
        <v>942</v>
      </c>
      <c r="D63" s="129" t="s">
        <v>6842</v>
      </c>
      <c r="E63" s="37"/>
      <c r="F63" s="36"/>
      <c r="G63" s="15"/>
      <c r="H63" s="15"/>
      <c r="I63" s="60"/>
      <c r="J63" s="131"/>
      <c r="K63" s="131"/>
      <c r="L63" s="131"/>
      <c r="M63" s="131"/>
      <c r="N63" s="131"/>
      <c r="O63" s="131"/>
    </row>
    <row r="64" spans="1:15" s="132" customFormat="1">
      <c r="A64" s="36"/>
      <c r="B64" s="36"/>
      <c r="C64" s="55" t="s">
        <v>944</v>
      </c>
      <c r="D64" s="129" t="s">
        <v>6843</v>
      </c>
      <c r="E64" s="37"/>
      <c r="F64" s="36"/>
      <c r="G64" s="60"/>
      <c r="H64" s="60"/>
      <c r="I64" s="60"/>
      <c r="J64" s="131"/>
      <c r="K64" s="131"/>
      <c r="L64" s="131"/>
      <c r="M64" s="131"/>
      <c r="N64" s="131"/>
      <c r="O64" s="131"/>
    </row>
    <row r="65" spans="1:15" s="132" customFormat="1">
      <c r="A65" s="36"/>
      <c r="B65" s="36"/>
      <c r="C65" s="55" t="s">
        <v>946</v>
      </c>
      <c r="D65" s="129" t="s">
        <v>6844</v>
      </c>
      <c r="E65" s="37"/>
      <c r="F65" s="36"/>
      <c r="G65" s="60"/>
      <c r="H65" s="60"/>
      <c r="I65" s="60"/>
      <c r="J65" s="131"/>
      <c r="K65" s="131"/>
      <c r="L65" s="131"/>
      <c r="M65" s="131"/>
      <c r="N65" s="131"/>
      <c r="O65" s="131"/>
    </row>
    <row r="66" spans="1:15" s="132" customFormat="1">
      <c r="A66" s="36"/>
      <c r="B66" s="36"/>
      <c r="C66" s="55" t="s">
        <v>948</v>
      </c>
      <c r="D66" s="129" t="s">
        <v>6845</v>
      </c>
      <c r="E66" s="37"/>
      <c r="F66" s="131"/>
      <c r="G66" s="60"/>
      <c r="H66" s="60"/>
      <c r="I66" s="60"/>
      <c r="J66" s="131"/>
      <c r="K66" s="131"/>
      <c r="L66" s="131"/>
      <c r="M66" s="131"/>
      <c r="N66" s="131"/>
      <c r="O66" s="131"/>
    </row>
    <row r="67" spans="1:15" s="132" customFormat="1">
      <c r="A67" s="36"/>
      <c r="B67" s="36"/>
      <c r="C67" s="55" t="s">
        <v>5133</v>
      </c>
      <c r="D67" s="129" t="s">
        <v>6846</v>
      </c>
      <c r="E67" s="37"/>
      <c r="F67" s="131"/>
      <c r="G67" s="60"/>
      <c r="H67" s="60"/>
      <c r="I67" s="60"/>
      <c r="J67" s="131"/>
      <c r="K67" s="131"/>
      <c r="L67" s="131"/>
      <c r="M67" s="131"/>
      <c r="N67" s="131"/>
      <c r="O67" s="131"/>
    </row>
    <row r="68" spans="1:15" s="132" customFormat="1">
      <c r="A68" s="36"/>
      <c r="B68" s="36"/>
      <c r="C68" s="55" t="s">
        <v>5102</v>
      </c>
      <c r="D68" s="129" t="s">
        <v>6848</v>
      </c>
      <c r="E68" s="37"/>
      <c r="F68" s="36"/>
      <c r="G68" s="60"/>
      <c r="H68" s="60"/>
      <c r="I68" s="60"/>
      <c r="J68" s="131"/>
      <c r="K68" s="131"/>
      <c r="L68" s="131"/>
      <c r="M68" s="131"/>
      <c r="N68" s="131"/>
      <c r="O68" s="131"/>
    </row>
    <row r="69" spans="1:15" s="132" customFormat="1">
      <c r="A69" s="131"/>
      <c r="B69" s="131"/>
      <c r="C69" s="55" t="s">
        <v>5135</v>
      </c>
      <c r="D69" s="129" t="s">
        <v>6849</v>
      </c>
      <c r="E69" s="37"/>
      <c r="F69" s="131"/>
      <c r="G69" s="60"/>
      <c r="H69" s="60"/>
      <c r="I69" s="60"/>
      <c r="J69" s="131"/>
      <c r="K69" s="131"/>
      <c r="L69" s="131"/>
      <c r="M69" s="131"/>
      <c r="N69" s="131"/>
      <c r="O69" s="131"/>
    </row>
    <row r="70" spans="1:15" s="132" customFormat="1">
      <c r="A70" s="36"/>
      <c r="B70" s="36"/>
      <c r="C70" s="55" t="s">
        <v>530</v>
      </c>
      <c r="D70" s="82" t="s">
        <v>6851</v>
      </c>
      <c r="E70" s="37"/>
      <c r="F70" s="131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s="132" customFormat="1">
      <c r="A71" s="36"/>
      <c r="B71" s="36"/>
      <c r="C71" s="131"/>
      <c r="D71" s="131"/>
      <c r="E71" s="37"/>
      <c r="F71" s="131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5" s="132" customFormat="1">
      <c r="A72" s="36"/>
      <c r="B72" s="36"/>
      <c r="C72" s="239" t="s">
        <v>841</v>
      </c>
      <c r="D72" s="239"/>
      <c r="E72" s="40" t="s">
        <v>842</v>
      </c>
      <c r="F72" s="73" t="s">
        <v>182</v>
      </c>
      <c r="G72" s="15" t="s">
        <v>186</v>
      </c>
      <c r="H72" s="7" t="s">
        <v>291</v>
      </c>
      <c r="I72" s="60" t="s">
        <v>184</v>
      </c>
      <c r="J72" s="131"/>
      <c r="K72" s="131"/>
      <c r="L72" s="131"/>
      <c r="M72" s="131"/>
      <c r="N72" s="131"/>
      <c r="O72" s="131"/>
    </row>
    <row r="73" spans="1:15" s="132" customFormat="1">
      <c r="A73" s="36"/>
      <c r="B73" s="36"/>
      <c r="C73" s="225"/>
      <c r="D73" s="106" t="s">
        <v>843</v>
      </c>
      <c r="E73" s="40"/>
      <c r="F73" s="73"/>
      <c r="G73" s="15"/>
      <c r="H73" s="15" t="s">
        <v>185</v>
      </c>
      <c r="I73" s="60"/>
      <c r="J73" s="131"/>
      <c r="K73" s="131"/>
      <c r="L73" s="131"/>
      <c r="M73" s="131"/>
      <c r="N73" s="131"/>
      <c r="O73" s="131"/>
    </row>
    <row r="74" spans="1:15" s="132" customFormat="1">
      <c r="A74" s="36"/>
      <c r="B74" s="36"/>
      <c r="C74" s="55" t="s">
        <v>201</v>
      </c>
      <c r="D74" s="84" t="s">
        <v>5278</v>
      </c>
      <c r="E74" s="37"/>
      <c r="F74" s="36"/>
      <c r="G74" s="36"/>
      <c r="H74" s="36"/>
      <c r="I74" s="36"/>
      <c r="J74" s="131"/>
      <c r="K74" s="131"/>
      <c r="L74" s="131"/>
      <c r="M74" s="131"/>
      <c r="N74" s="131"/>
      <c r="O74" s="131"/>
    </row>
    <row r="75" spans="1:15" s="132" customFormat="1">
      <c r="A75" s="36"/>
      <c r="B75" s="36"/>
      <c r="C75" s="55" t="s">
        <v>202</v>
      </c>
      <c r="D75" s="84" t="s">
        <v>5279</v>
      </c>
      <c r="E75" s="37"/>
      <c r="F75" s="36"/>
      <c r="G75" s="36"/>
      <c r="H75" s="36"/>
      <c r="I75" s="36"/>
      <c r="J75" s="131"/>
      <c r="K75" s="131"/>
      <c r="L75" s="131"/>
      <c r="M75" s="131"/>
      <c r="N75" s="131"/>
      <c r="O75" s="131"/>
    </row>
    <row r="76" spans="1:15" s="132" customFormat="1">
      <c r="A76" s="36"/>
      <c r="B76" s="36"/>
      <c r="C76" s="55" t="s">
        <v>203</v>
      </c>
      <c r="D76" s="84" t="s">
        <v>844</v>
      </c>
      <c r="E76" s="37"/>
      <c r="F76" s="36"/>
      <c r="G76" s="36"/>
      <c r="H76" s="36"/>
      <c r="I76" s="36"/>
      <c r="J76" s="131"/>
      <c r="K76" s="131"/>
      <c r="L76" s="131"/>
      <c r="M76" s="131"/>
      <c r="N76" s="131"/>
      <c r="O76" s="131"/>
    </row>
    <row r="77" spans="1:15" s="132" customFormat="1">
      <c r="A77" s="36"/>
      <c r="B77" s="36"/>
      <c r="C77" s="55" t="s">
        <v>204</v>
      </c>
      <c r="D77" s="84" t="s">
        <v>5280</v>
      </c>
      <c r="E77" s="37"/>
      <c r="F77" s="36"/>
      <c r="G77" s="36"/>
      <c r="H77" s="36"/>
      <c r="I77" s="36"/>
      <c r="J77" s="131"/>
      <c r="K77" s="131"/>
      <c r="L77" s="131"/>
      <c r="M77" s="131"/>
      <c r="N77" s="131"/>
      <c r="O77" s="131"/>
    </row>
    <row r="78" spans="1:15" s="132" customFormat="1">
      <c r="A78" s="36"/>
      <c r="B78" s="36"/>
      <c r="C78" s="55" t="s">
        <v>205</v>
      </c>
      <c r="D78" s="84" t="s">
        <v>5281</v>
      </c>
      <c r="E78" s="37"/>
      <c r="F78" s="36"/>
      <c r="G78" s="36"/>
      <c r="H78" s="36"/>
      <c r="I78" s="36"/>
      <c r="J78" s="131"/>
      <c r="K78" s="131"/>
      <c r="L78" s="131"/>
      <c r="M78" s="131"/>
      <c r="N78" s="131"/>
      <c r="O78" s="131"/>
    </row>
    <row r="79" spans="1:15" s="132" customFormat="1">
      <c r="A79" s="36"/>
      <c r="B79" s="36"/>
      <c r="C79" s="55"/>
      <c r="D79" s="133" t="s">
        <v>845</v>
      </c>
      <c r="E79" s="37"/>
      <c r="F79" s="36"/>
      <c r="G79" s="36"/>
      <c r="H79" s="36"/>
      <c r="I79" s="36"/>
      <c r="J79" s="131"/>
      <c r="K79" s="131"/>
      <c r="L79" s="131"/>
      <c r="M79" s="131"/>
      <c r="N79" s="131"/>
      <c r="O79" s="131"/>
    </row>
    <row r="80" spans="1:15" s="132" customFormat="1">
      <c r="A80" s="36"/>
      <c r="B80" s="36"/>
      <c r="C80" s="55" t="s">
        <v>846</v>
      </c>
      <c r="D80" s="84" t="s">
        <v>847</v>
      </c>
      <c r="E80" s="37"/>
      <c r="F80" s="36"/>
      <c r="G80" s="36"/>
      <c r="H80" s="36"/>
      <c r="I80" s="36"/>
      <c r="J80" s="131"/>
      <c r="K80" s="131"/>
      <c r="L80" s="131"/>
      <c r="M80" s="131"/>
      <c r="N80" s="131"/>
      <c r="O80" s="131"/>
    </row>
    <row r="81" spans="1:247" s="132" customFormat="1">
      <c r="A81" s="36"/>
      <c r="B81" s="36"/>
      <c r="C81" s="55" t="s">
        <v>848</v>
      </c>
      <c r="D81" s="84" t="s">
        <v>849</v>
      </c>
      <c r="E81" s="37"/>
      <c r="F81" s="36"/>
      <c r="G81" s="36"/>
      <c r="H81" s="36"/>
      <c r="I81" s="36"/>
      <c r="J81" s="131"/>
      <c r="K81" s="131"/>
      <c r="L81" s="131"/>
      <c r="M81" s="131"/>
      <c r="N81" s="131"/>
      <c r="O81" s="131"/>
    </row>
    <row r="82" spans="1:247" s="132" customFormat="1">
      <c r="A82" s="36"/>
      <c r="B82" s="36"/>
      <c r="C82" s="55"/>
      <c r="D82" s="133" t="s">
        <v>850</v>
      </c>
      <c r="E82" s="37"/>
      <c r="F82" s="36"/>
      <c r="G82" s="36"/>
      <c r="H82" s="36"/>
      <c r="I82" s="36"/>
      <c r="J82" s="131"/>
      <c r="K82" s="131"/>
      <c r="L82" s="131"/>
      <c r="M82" s="131"/>
      <c r="N82" s="131"/>
      <c r="O82" s="131"/>
    </row>
    <row r="83" spans="1:247" s="132" customFormat="1">
      <c r="A83" s="36"/>
      <c r="B83" s="36"/>
      <c r="C83" s="55" t="s">
        <v>851</v>
      </c>
      <c r="D83" s="84" t="s">
        <v>850</v>
      </c>
      <c r="E83" s="37"/>
      <c r="F83" s="36"/>
      <c r="G83" s="36"/>
      <c r="H83" s="36"/>
      <c r="I83" s="36"/>
      <c r="J83" s="131"/>
      <c r="K83" s="131"/>
      <c r="L83" s="131"/>
      <c r="M83" s="131"/>
      <c r="N83" s="131"/>
      <c r="O83" s="131"/>
    </row>
    <row r="84" spans="1:247" s="132" customFormat="1">
      <c r="A84" s="36"/>
      <c r="B84" s="36"/>
      <c r="C84" s="55"/>
      <c r="D84" s="133" t="s">
        <v>852</v>
      </c>
      <c r="E84" s="37"/>
      <c r="F84" s="36"/>
      <c r="G84" s="36"/>
      <c r="H84" s="36"/>
      <c r="I84" s="36"/>
      <c r="J84" s="131"/>
      <c r="K84" s="131"/>
      <c r="L84" s="131"/>
      <c r="M84" s="131"/>
      <c r="N84" s="131"/>
      <c r="O84" s="131"/>
    </row>
    <row r="85" spans="1:247" s="132" customFormat="1">
      <c r="A85" s="36"/>
      <c r="B85" s="36"/>
      <c r="C85" s="55" t="s">
        <v>853</v>
      </c>
      <c r="D85" s="84" t="s">
        <v>852</v>
      </c>
      <c r="E85" s="37"/>
      <c r="F85" s="36"/>
      <c r="G85" s="36"/>
      <c r="H85" s="36"/>
      <c r="I85" s="36"/>
      <c r="J85" s="131"/>
      <c r="K85" s="131"/>
      <c r="L85" s="131"/>
      <c r="M85" s="131"/>
      <c r="N85" s="131"/>
      <c r="O85" s="131"/>
    </row>
    <row r="86" spans="1:247" s="132" customFormat="1">
      <c r="A86" s="36"/>
      <c r="B86" s="36"/>
      <c r="C86" s="55"/>
      <c r="D86" s="133" t="s">
        <v>854</v>
      </c>
      <c r="E86" s="37"/>
      <c r="F86" s="36"/>
      <c r="G86" s="36"/>
      <c r="H86" s="36"/>
      <c r="I86" s="36"/>
      <c r="J86" s="131"/>
      <c r="K86" s="131"/>
      <c r="L86" s="131"/>
      <c r="M86" s="131"/>
      <c r="N86" s="131"/>
      <c r="O86" s="131"/>
    </row>
    <row r="87" spans="1:247" s="45" customFormat="1">
      <c r="A87" s="36"/>
      <c r="B87" s="36"/>
      <c r="C87" s="55" t="s">
        <v>855</v>
      </c>
      <c r="D87" s="84" t="s">
        <v>804</v>
      </c>
      <c r="E87" s="37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</row>
    <row r="88" spans="1:247" s="45" customFormat="1">
      <c r="A88" s="36"/>
      <c r="B88" s="36"/>
      <c r="C88" s="55" t="s">
        <v>856</v>
      </c>
      <c r="D88" s="84" t="s">
        <v>857</v>
      </c>
      <c r="E88" s="37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</row>
    <row r="89" spans="1:247" s="132" customFormat="1">
      <c r="A89" s="36"/>
      <c r="B89" s="36"/>
      <c r="C89" s="55" t="s">
        <v>188</v>
      </c>
      <c r="D89" s="82" t="s">
        <v>99</v>
      </c>
      <c r="E89" s="37"/>
      <c r="F89" s="36"/>
      <c r="G89" s="36"/>
      <c r="H89" s="36"/>
      <c r="I89" s="36"/>
      <c r="J89" s="131"/>
      <c r="K89" s="131"/>
      <c r="L89" s="131"/>
      <c r="M89" s="131"/>
      <c r="N89" s="131"/>
      <c r="O89" s="131"/>
    </row>
    <row r="90" spans="1:247" s="66" customFormat="1">
      <c r="A90" s="60"/>
      <c r="B90" s="60"/>
      <c r="C90" s="127"/>
      <c r="D90" s="73"/>
      <c r="E90" s="73"/>
      <c r="F90" s="73"/>
      <c r="G90" s="73"/>
      <c r="H90" s="73"/>
      <c r="I90" s="73"/>
      <c r="J90" s="60"/>
      <c r="K90" s="60"/>
      <c r="L90" s="60"/>
      <c r="M90" s="60"/>
      <c r="N90" s="60"/>
      <c r="O90" s="60"/>
    </row>
    <row r="91" spans="1:247" s="66" customFormat="1">
      <c r="A91" s="60"/>
      <c r="B91" s="60"/>
      <c r="C91" s="94" t="s">
        <v>858</v>
      </c>
      <c r="D91" s="92"/>
      <c r="E91" s="124" t="s">
        <v>859</v>
      </c>
      <c r="F91" s="73" t="s">
        <v>182</v>
      </c>
      <c r="G91" s="15" t="s">
        <v>186</v>
      </c>
      <c r="H91" s="7" t="s">
        <v>291</v>
      </c>
      <c r="I91" s="60" t="s">
        <v>184</v>
      </c>
      <c r="J91" s="60"/>
      <c r="K91" s="60"/>
      <c r="L91" s="60"/>
      <c r="M91" s="60"/>
      <c r="N91" s="60"/>
      <c r="O91" s="60"/>
    </row>
    <row r="92" spans="1:247" s="66" customFormat="1">
      <c r="A92" s="60"/>
      <c r="B92" s="60"/>
      <c r="C92" s="95">
        <v>1</v>
      </c>
      <c r="D92" s="92" t="s">
        <v>860</v>
      </c>
      <c r="E92" s="124"/>
      <c r="F92" s="73"/>
      <c r="G92" s="15"/>
      <c r="H92" s="15" t="s">
        <v>185</v>
      </c>
      <c r="I92" s="60"/>
      <c r="J92" s="60"/>
      <c r="K92" s="60"/>
      <c r="L92" s="60"/>
      <c r="M92" s="60"/>
      <c r="N92" s="60"/>
      <c r="O92" s="60"/>
    </row>
    <row r="93" spans="1:247" s="66" customFormat="1">
      <c r="A93" s="60"/>
      <c r="B93" s="60"/>
      <c r="C93" s="95">
        <v>2</v>
      </c>
      <c r="D93" s="92" t="s">
        <v>861</v>
      </c>
      <c r="E93" s="124"/>
      <c r="F93" s="73"/>
      <c r="G93" s="73"/>
      <c r="H93" s="73"/>
      <c r="I93" s="60"/>
      <c r="J93" s="60"/>
      <c r="K93" s="60"/>
      <c r="L93" s="60"/>
      <c r="M93" s="60"/>
      <c r="N93" s="60"/>
      <c r="O93" s="60"/>
    </row>
    <row r="94" spans="1:247" s="66" customFormat="1">
      <c r="A94" s="60"/>
      <c r="B94" s="60"/>
      <c r="C94" s="95">
        <v>3</v>
      </c>
      <c r="D94" s="92" t="s">
        <v>862</v>
      </c>
      <c r="E94" s="124"/>
      <c r="F94" s="73"/>
      <c r="G94" s="73"/>
      <c r="H94" s="73"/>
      <c r="I94" s="73"/>
      <c r="J94" s="60"/>
      <c r="K94" s="60"/>
      <c r="L94" s="60"/>
      <c r="M94" s="60"/>
      <c r="N94" s="60"/>
      <c r="O94" s="60"/>
    </row>
    <row r="95" spans="1:247" s="66" customFormat="1">
      <c r="A95" s="60"/>
      <c r="B95" s="60"/>
      <c r="C95" s="95">
        <v>4</v>
      </c>
      <c r="D95" s="92" t="s">
        <v>863</v>
      </c>
      <c r="E95" s="124"/>
      <c r="F95" s="73"/>
      <c r="G95" s="73"/>
      <c r="H95" s="73"/>
      <c r="I95" s="73"/>
      <c r="J95" s="60"/>
      <c r="K95" s="60"/>
      <c r="L95" s="60"/>
      <c r="M95" s="60"/>
      <c r="N95" s="60"/>
      <c r="O95" s="60"/>
    </row>
    <row r="96" spans="1:247" s="66" customFormat="1">
      <c r="A96" s="60"/>
      <c r="B96" s="60"/>
      <c r="C96" s="95"/>
      <c r="D96" s="92"/>
      <c r="E96" s="124"/>
      <c r="F96" s="73"/>
      <c r="G96" s="73"/>
      <c r="H96" s="73"/>
      <c r="I96" s="73"/>
      <c r="J96" s="60"/>
      <c r="K96" s="60"/>
      <c r="L96" s="60"/>
      <c r="M96" s="60"/>
      <c r="N96" s="60"/>
      <c r="O96" s="60"/>
    </row>
    <row r="97" spans="1:15" s="66" customFormat="1">
      <c r="A97" s="60"/>
      <c r="B97" s="60"/>
      <c r="C97" s="157" t="s">
        <v>5273</v>
      </c>
      <c r="D97" s="92"/>
      <c r="E97" s="124" t="s">
        <v>5274</v>
      </c>
      <c r="F97" s="73" t="s">
        <v>182</v>
      </c>
      <c r="G97" s="73" t="s">
        <v>186</v>
      </c>
      <c r="H97" s="73" t="s">
        <v>183</v>
      </c>
      <c r="I97" s="73" t="s">
        <v>184</v>
      </c>
      <c r="J97" s="60"/>
      <c r="K97" s="60"/>
      <c r="L97" s="60"/>
      <c r="M97" s="60"/>
      <c r="N97" s="60"/>
      <c r="O97" s="60"/>
    </row>
    <row r="98" spans="1:15" s="66" customFormat="1">
      <c r="A98" s="60"/>
      <c r="B98" s="60"/>
      <c r="C98" s="95">
        <v>1</v>
      </c>
      <c r="D98" s="26" t="s">
        <v>5097</v>
      </c>
      <c r="E98" s="124"/>
      <c r="F98" s="73"/>
      <c r="G98" s="73"/>
      <c r="H98" s="73"/>
      <c r="I98" s="73"/>
      <c r="J98" s="60"/>
      <c r="K98" s="60"/>
      <c r="L98" s="60"/>
      <c r="M98" s="60"/>
      <c r="N98" s="60"/>
      <c r="O98" s="60"/>
    </row>
    <row r="99" spans="1:15" s="66" customFormat="1">
      <c r="A99" s="60"/>
      <c r="B99" s="60"/>
      <c r="C99" s="95">
        <v>2</v>
      </c>
      <c r="D99" s="26" t="s">
        <v>5098</v>
      </c>
      <c r="E99" s="124"/>
      <c r="F99" s="73"/>
      <c r="G99" s="73"/>
      <c r="H99" s="73"/>
      <c r="I99" s="73"/>
      <c r="J99" s="60"/>
      <c r="K99" s="60"/>
      <c r="L99" s="60"/>
      <c r="M99" s="60"/>
      <c r="N99" s="60"/>
      <c r="O99" s="60"/>
    </row>
    <row r="100" spans="1:15" s="66" customFormat="1">
      <c r="A100" s="60"/>
      <c r="B100" s="60"/>
      <c r="C100" s="95">
        <v>0</v>
      </c>
      <c r="D100" s="92" t="s">
        <v>802</v>
      </c>
      <c r="E100" s="124"/>
      <c r="F100" s="73"/>
      <c r="G100" s="73"/>
      <c r="H100" s="73"/>
      <c r="I100" s="73"/>
      <c r="J100" s="60"/>
      <c r="K100" s="60"/>
      <c r="L100" s="60"/>
      <c r="M100" s="60"/>
      <c r="N100" s="60"/>
      <c r="O100" s="60"/>
    </row>
    <row r="101" spans="1:15" s="66" customFormat="1">
      <c r="A101" s="60"/>
      <c r="B101" s="60"/>
      <c r="C101" s="95">
        <v>9</v>
      </c>
      <c r="D101" s="92" t="s">
        <v>6836</v>
      </c>
      <c r="E101" s="124"/>
      <c r="F101" s="73"/>
      <c r="G101" s="73"/>
      <c r="H101" s="73"/>
      <c r="I101" s="73"/>
      <c r="J101" s="60"/>
      <c r="K101" s="60"/>
      <c r="L101" s="60"/>
      <c r="M101" s="60"/>
      <c r="N101" s="60"/>
      <c r="O101" s="60"/>
    </row>
    <row r="102" spans="1:15" s="66" customFormat="1" ht="10.5" customHeight="1">
      <c r="A102" s="60"/>
      <c r="B102" s="60"/>
      <c r="C102" s="135"/>
      <c r="D102" s="126"/>
      <c r="E102" s="73"/>
      <c r="F102" s="73"/>
      <c r="G102" s="73"/>
      <c r="H102" s="73"/>
      <c r="I102" s="73"/>
      <c r="J102" s="60"/>
      <c r="K102" s="60"/>
      <c r="L102" s="60"/>
      <c r="M102" s="60"/>
      <c r="N102" s="60"/>
      <c r="O102" s="60"/>
    </row>
    <row r="103" spans="1:15">
      <c r="A103" s="36"/>
      <c r="B103" s="36"/>
      <c r="C103" s="8"/>
      <c r="D103" s="8"/>
      <c r="E103" s="27"/>
      <c r="F103" s="27"/>
      <c r="G103" s="27"/>
      <c r="H103" s="27"/>
      <c r="I103" s="27"/>
      <c r="J103" s="36"/>
      <c r="K103" s="36"/>
      <c r="L103" s="36"/>
      <c r="M103" s="36"/>
      <c r="N103" s="36"/>
      <c r="O103" s="36"/>
    </row>
    <row r="104" spans="1:15">
      <c r="A104" s="36"/>
      <c r="B104" s="36"/>
      <c r="C104" s="60"/>
      <c r="D104" s="60"/>
      <c r="E104" s="61"/>
      <c r="F104" s="61"/>
      <c r="G104" s="60"/>
      <c r="H104" s="61"/>
      <c r="I104" s="60"/>
      <c r="J104" s="36"/>
      <c r="K104" s="36"/>
      <c r="L104" s="36"/>
      <c r="M104" s="36"/>
      <c r="N104" s="36"/>
      <c r="O104" s="36"/>
    </row>
    <row r="105" spans="1:15">
      <c r="A105" s="36"/>
      <c r="B105" s="36"/>
      <c r="C105" s="60"/>
      <c r="D105" s="60"/>
      <c r="E105" s="61"/>
      <c r="F105" s="61"/>
      <c r="G105" s="60"/>
      <c r="H105" s="61"/>
      <c r="I105" s="60"/>
      <c r="J105" s="36"/>
      <c r="K105" s="36"/>
      <c r="L105" s="36"/>
      <c r="M105" s="36"/>
      <c r="N105" s="36"/>
      <c r="O105" s="36"/>
    </row>
    <row r="106" spans="1:15">
      <c r="A106" s="36"/>
      <c r="B106" s="36"/>
      <c r="C106" s="78" t="str">
        <f ca="1">"© Commonwealth of Australia "&amp;YEAR(TODAY())</f>
        <v>© Commonwealth of Australia 2023</v>
      </c>
      <c r="D106" s="60"/>
      <c r="E106" s="61"/>
      <c r="F106" s="60"/>
      <c r="G106" s="60"/>
      <c r="H106" s="60"/>
      <c r="I106" s="60"/>
      <c r="J106" s="36"/>
      <c r="K106" s="36"/>
      <c r="L106" s="36"/>
      <c r="M106" s="36"/>
      <c r="N106" s="36"/>
      <c r="O106" s="36"/>
    </row>
    <row r="107" spans="1:15">
      <c r="A107" s="36"/>
      <c r="B107" s="36"/>
      <c r="C107" s="60"/>
      <c r="D107" s="60"/>
      <c r="E107" s="61"/>
      <c r="F107" s="60"/>
      <c r="G107" s="60"/>
      <c r="H107" s="60"/>
      <c r="I107" s="60"/>
      <c r="J107" s="36"/>
      <c r="K107" s="36"/>
      <c r="L107" s="36"/>
      <c r="M107" s="36"/>
      <c r="N107" s="36"/>
      <c r="O107" s="36"/>
    </row>
  </sheetData>
  <mergeCells count="6">
    <mergeCell ref="B6:D6"/>
    <mergeCell ref="A8:D8"/>
    <mergeCell ref="C16:D16"/>
    <mergeCell ref="C39:D39"/>
    <mergeCell ref="C72:D72"/>
    <mergeCell ref="C58:D58"/>
  </mergeCells>
  <hyperlinks>
    <hyperlink ref="C106" r:id="rId1" display="© Commonwealth of Australia 2015" xr:uid="{3D7CA10A-8187-46EC-9C32-7396C0FA5E0B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337A4-2DAD-4469-BE60-97F9E2AEADB7}">
  <sheetPr>
    <pageSetUpPr fitToPage="1"/>
  </sheetPr>
  <dimension ref="A1:O116"/>
  <sheetViews>
    <sheetView zoomScaleNormal="100"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0" customFormat="1" ht="15.95" customHeight="1">
      <c r="A2" s="18" t="str">
        <f>Contents!A2</f>
        <v>6324.0.30.001 Microdata: Work-Related Injuries</v>
      </c>
      <c r="B2" s="29"/>
      <c r="C2" s="3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864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94" t="s">
        <v>865</v>
      </c>
      <c r="D10" s="77"/>
      <c r="E10" s="64" t="s">
        <v>866</v>
      </c>
      <c r="F10" s="60" t="s">
        <v>182</v>
      </c>
      <c r="G10" s="15" t="s">
        <v>186</v>
      </c>
      <c r="H10" s="7" t="s">
        <v>291</v>
      </c>
      <c r="I10" s="77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95">
        <v>1</v>
      </c>
      <c r="D11" s="92" t="s">
        <v>867</v>
      </c>
      <c r="E11" s="77"/>
      <c r="F11" s="77"/>
      <c r="G11" s="15"/>
      <c r="H11" s="15" t="s">
        <v>185</v>
      </c>
      <c r="I11" s="77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95">
        <v>2</v>
      </c>
      <c r="D12" s="92" t="s">
        <v>868</v>
      </c>
      <c r="E12" s="77"/>
      <c r="F12" s="77"/>
      <c r="G12" s="77"/>
      <c r="H12" s="77"/>
      <c r="I12" s="77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95">
        <v>0</v>
      </c>
      <c r="D13" s="92" t="s">
        <v>802</v>
      </c>
      <c r="E13" s="77"/>
      <c r="F13" s="77"/>
      <c r="G13" s="77"/>
      <c r="H13" s="77"/>
      <c r="I13" s="77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122"/>
      <c r="D14" s="77"/>
      <c r="E14" s="86"/>
      <c r="F14" s="77"/>
      <c r="G14" s="77"/>
      <c r="H14" s="77"/>
      <c r="I14" s="77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94" t="s">
        <v>5090</v>
      </c>
      <c r="D15" s="77"/>
      <c r="E15" s="64" t="s">
        <v>143</v>
      </c>
      <c r="F15" s="60" t="s">
        <v>182</v>
      </c>
      <c r="G15" s="15" t="s">
        <v>186</v>
      </c>
      <c r="H15" s="7" t="s">
        <v>291</v>
      </c>
      <c r="I15" s="77" t="s">
        <v>184</v>
      </c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95">
        <v>1</v>
      </c>
      <c r="D16" s="92" t="s">
        <v>5091</v>
      </c>
      <c r="E16" s="77"/>
      <c r="F16" s="77"/>
      <c r="G16" s="15"/>
      <c r="H16" s="15" t="s">
        <v>185</v>
      </c>
      <c r="I16" s="77"/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95">
        <v>2</v>
      </c>
      <c r="D17" s="92" t="s">
        <v>5092</v>
      </c>
      <c r="E17" s="77"/>
      <c r="F17" s="77"/>
      <c r="G17" s="77"/>
      <c r="H17" s="77"/>
      <c r="I17" s="77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95">
        <v>3</v>
      </c>
      <c r="D18" s="92" t="s">
        <v>5093</v>
      </c>
      <c r="E18" s="77"/>
      <c r="F18" s="77"/>
      <c r="G18" s="77"/>
      <c r="H18" s="77"/>
      <c r="I18" s="77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95">
        <v>0</v>
      </c>
      <c r="D19" s="92" t="s">
        <v>802</v>
      </c>
      <c r="E19" s="77"/>
      <c r="F19" s="77"/>
      <c r="G19" s="77"/>
      <c r="H19" s="77"/>
      <c r="I19" s="77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136"/>
      <c r="D20" s="92"/>
      <c r="E20" s="61"/>
      <c r="F20" s="61"/>
      <c r="G20" s="60"/>
      <c r="H20" s="61"/>
      <c r="I20" s="77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241" t="s">
        <v>869</v>
      </c>
      <c r="D21" s="241"/>
      <c r="E21" s="64" t="s">
        <v>5422</v>
      </c>
      <c r="F21" s="77" t="s">
        <v>182</v>
      </c>
      <c r="G21" s="15" t="s">
        <v>186</v>
      </c>
      <c r="H21" s="7" t="s">
        <v>291</v>
      </c>
      <c r="I21" s="77" t="s">
        <v>184</v>
      </c>
      <c r="J21" s="60"/>
      <c r="K21" s="60"/>
      <c r="L21" s="60"/>
      <c r="M21" s="60"/>
      <c r="N21" s="60"/>
      <c r="O21" s="60"/>
    </row>
    <row r="22" spans="1:15" s="66" customFormat="1" ht="10.5" customHeight="1">
      <c r="A22" s="60"/>
      <c r="B22" s="60"/>
      <c r="C22" s="119"/>
      <c r="D22" s="77" t="s">
        <v>870</v>
      </c>
      <c r="E22" s="86"/>
      <c r="F22" s="77"/>
      <c r="G22" s="15"/>
      <c r="H22" s="15" t="s">
        <v>185</v>
      </c>
      <c r="I22" s="77"/>
      <c r="J22" s="60"/>
      <c r="K22" s="60"/>
      <c r="L22" s="60"/>
      <c r="M22" s="60"/>
      <c r="N22" s="60"/>
      <c r="O22" s="60"/>
    </row>
    <row r="23" spans="1:15" s="66" customFormat="1" ht="10.5" customHeight="1">
      <c r="A23" s="60"/>
      <c r="B23" s="60"/>
      <c r="C23" s="137" t="s">
        <v>190</v>
      </c>
      <c r="D23" s="91" t="s">
        <v>871</v>
      </c>
      <c r="E23" s="86"/>
      <c r="F23" s="77"/>
      <c r="G23" s="77"/>
      <c r="H23" s="77"/>
      <c r="I23" s="77"/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137" t="s">
        <v>191</v>
      </c>
      <c r="D24" s="91" t="s">
        <v>872</v>
      </c>
      <c r="E24" s="86"/>
      <c r="F24" s="77"/>
      <c r="G24" s="77"/>
      <c r="H24" s="77"/>
      <c r="I24" s="77"/>
      <c r="J24" s="60"/>
      <c r="K24" s="60"/>
      <c r="L24" s="60"/>
      <c r="M24" s="60"/>
      <c r="N24" s="60"/>
      <c r="O24" s="60"/>
    </row>
    <row r="25" spans="1:15" s="66" customFormat="1" ht="10.5" customHeight="1">
      <c r="A25" s="60"/>
      <c r="B25" s="60"/>
      <c r="C25" s="137" t="s">
        <v>192</v>
      </c>
      <c r="D25" s="91" t="s">
        <v>873</v>
      </c>
      <c r="E25" s="86"/>
      <c r="F25" s="77"/>
      <c r="G25" s="77"/>
      <c r="H25" s="77"/>
      <c r="I25" s="77"/>
      <c r="J25" s="60"/>
      <c r="K25" s="60"/>
      <c r="L25" s="60"/>
      <c r="M25" s="60"/>
      <c r="N25" s="60"/>
      <c r="O25" s="60"/>
    </row>
    <row r="26" spans="1:15" s="66" customFormat="1" ht="10.5" customHeight="1">
      <c r="A26" s="60"/>
      <c r="B26" s="60"/>
      <c r="C26" s="138" t="s">
        <v>193</v>
      </c>
      <c r="D26" s="70" t="s">
        <v>874</v>
      </c>
      <c r="E26" s="86"/>
      <c r="F26" s="77"/>
      <c r="G26" s="77"/>
      <c r="H26" s="77"/>
      <c r="I26" s="77"/>
      <c r="J26" s="60"/>
      <c r="K26" s="60"/>
      <c r="L26" s="60"/>
      <c r="M26" s="60"/>
      <c r="N26" s="60"/>
      <c r="O26" s="60"/>
    </row>
    <row r="27" spans="1:15" s="66" customFormat="1" ht="10.5" customHeight="1">
      <c r="A27" s="60"/>
      <c r="B27" s="60"/>
      <c r="C27" s="119"/>
      <c r="D27" s="77" t="s">
        <v>875</v>
      </c>
      <c r="E27" s="86"/>
      <c r="F27" s="77"/>
      <c r="G27" s="77"/>
      <c r="H27" s="77"/>
      <c r="I27" s="77"/>
      <c r="J27" s="60"/>
      <c r="K27" s="60"/>
      <c r="L27" s="60"/>
      <c r="M27" s="60"/>
      <c r="N27" s="60"/>
      <c r="O27" s="60"/>
    </row>
    <row r="28" spans="1:15" s="66" customFormat="1" ht="10.5" customHeight="1">
      <c r="A28" s="60"/>
      <c r="B28" s="60"/>
      <c r="C28" s="137" t="s">
        <v>194</v>
      </c>
      <c r="D28" s="91" t="s">
        <v>876</v>
      </c>
      <c r="E28" s="86"/>
      <c r="F28" s="77"/>
      <c r="G28" s="77"/>
      <c r="H28" s="77"/>
      <c r="I28" s="77"/>
      <c r="J28" s="60"/>
      <c r="K28" s="60"/>
      <c r="L28" s="60"/>
      <c r="M28" s="60"/>
      <c r="N28" s="60"/>
      <c r="O28" s="60"/>
    </row>
    <row r="29" spans="1:15" s="66" customFormat="1" ht="10.5" customHeight="1">
      <c r="A29" s="60"/>
      <c r="B29" s="60"/>
      <c r="C29" s="137" t="s">
        <v>195</v>
      </c>
      <c r="D29" s="91" t="s">
        <v>877</v>
      </c>
      <c r="E29" s="86"/>
      <c r="F29" s="77"/>
      <c r="G29" s="77"/>
      <c r="H29" s="77"/>
      <c r="I29" s="77"/>
      <c r="J29" s="60"/>
      <c r="K29" s="60"/>
      <c r="L29" s="60"/>
      <c r="M29" s="60"/>
      <c r="N29" s="60"/>
      <c r="O29" s="60"/>
    </row>
    <row r="30" spans="1:15" s="66" customFormat="1" ht="10.5" customHeight="1">
      <c r="A30" s="60"/>
      <c r="B30" s="60"/>
      <c r="C30" s="138" t="s">
        <v>196</v>
      </c>
      <c r="D30" s="70" t="s">
        <v>878</v>
      </c>
      <c r="E30" s="86"/>
      <c r="F30" s="77"/>
      <c r="G30" s="77"/>
      <c r="H30" s="77"/>
      <c r="I30" s="77"/>
      <c r="J30" s="60"/>
      <c r="K30" s="60"/>
      <c r="L30" s="60"/>
      <c r="M30" s="60"/>
      <c r="N30" s="60"/>
      <c r="O30" s="60"/>
    </row>
    <row r="31" spans="1:15" s="66" customFormat="1" ht="10.5" customHeight="1">
      <c r="A31" s="60"/>
      <c r="B31" s="60"/>
      <c r="C31" s="137" t="s">
        <v>197</v>
      </c>
      <c r="D31" s="91" t="s">
        <v>879</v>
      </c>
      <c r="E31" s="86"/>
      <c r="F31" s="77"/>
      <c r="G31" s="77"/>
      <c r="H31" s="77"/>
      <c r="I31" s="77"/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137" t="s">
        <v>201</v>
      </c>
      <c r="D32" s="91" t="s">
        <v>880</v>
      </c>
      <c r="E32" s="86"/>
      <c r="F32" s="77"/>
      <c r="G32" s="77"/>
      <c r="H32" s="77"/>
      <c r="I32" s="77"/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119" t="s">
        <v>202</v>
      </c>
      <c r="D33" s="91" t="s">
        <v>881</v>
      </c>
      <c r="E33" s="86"/>
      <c r="F33" s="77"/>
      <c r="G33" s="77"/>
      <c r="H33" s="77"/>
      <c r="I33" s="77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119" t="s">
        <v>203</v>
      </c>
      <c r="D34" s="91" t="s">
        <v>882</v>
      </c>
      <c r="E34" s="86"/>
      <c r="F34" s="77"/>
      <c r="G34" s="77"/>
      <c r="H34" s="77"/>
      <c r="I34" s="77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138" t="s">
        <v>189</v>
      </c>
      <c r="D35" s="77" t="s">
        <v>883</v>
      </c>
      <c r="E35" s="86"/>
      <c r="F35" s="77"/>
      <c r="G35" s="77"/>
      <c r="H35" s="77"/>
      <c r="I35" s="77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138" t="s">
        <v>188</v>
      </c>
      <c r="D36" s="77" t="s">
        <v>802</v>
      </c>
      <c r="E36" s="86"/>
      <c r="F36" s="77"/>
      <c r="G36" s="77"/>
      <c r="H36" s="77"/>
      <c r="I36" s="77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122"/>
      <c r="D37" s="77"/>
      <c r="E37" s="86"/>
      <c r="F37" s="77"/>
      <c r="G37" s="77"/>
      <c r="H37" s="77"/>
      <c r="I37" s="77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241" t="s">
        <v>884</v>
      </c>
      <c r="D38" s="241"/>
      <c r="E38" s="64" t="s">
        <v>885</v>
      </c>
      <c r="F38" s="60" t="s">
        <v>182</v>
      </c>
      <c r="G38" s="15" t="s">
        <v>186</v>
      </c>
      <c r="H38" s="7" t="s">
        <v>291</v>
      </c>
      <c r="I38" s="77" t="s">
        <v>184</v>
      </c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119"/>
      <c r="D39" s="77" t="s">
        <v>886</v>
      </c>
      <c r="E39" s="86"/>
      <c r="F39" s="77"/>
      <c r="G39" s="15"/>
      <c r="H39" s="15" t="s">
        <v>185</v>
      </c>
      <c r="I39" s="77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137" t="s">
        <v>887</v>
      </c>
      <c r="D40" s="92" t="s">
        <v>888</v>
      </c>
      <c r="E40" s="86"/>
      <c r="F40" s="77"/>
      <c r="G40" s="77"/>
      <c r="H40" s="77"/>
      <c r="I40" s="77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137" t="s">
        <v>889</v>
      </c>
      <c r="D41" s="92" t="s">
        <v>890</v>
      </c>
      <c r="E41" s="86"/>
      <c r="F41" s="77"/>
      <c r="G41" s="77"/>
      <c r="H41" s="77"/>
      <c r="I41" s="77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137" t="s">
        <v>891</v>
      </c>
      <c r="D42" s="92" t="s">
        <v>892</v>
      </c>
      <c r="E42" s="86"/>
      <c r="F42" s="77"/>
      <c r="G42" s="77"/>
      <c r="H42" s="77"/>
      <c r="I42" s="77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76" t="s">
        <v>173</v>
      </c>
      <c r="D43" s="70" t="s">
        <v>173</v>
      </c>
      <c r="E43" s="86"/>
      <c r="F43" s="77"/>
      <c r="G43" s="77"/>
      <c r="H43" s="77"/>
      <c r="I43" s="77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137" t="s">
        <v>893</v>
      </c>
      <c r="D44" s="92" t="s">
        <v>894</v>
      </c>
      <c r="E44" s="86"/>
      <c r="F44" s="77"/>
      <c r="G44" s="77"/>
      <c r="H44" s="77"/>
      <c r="I44" s="77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137" t="s">
        <v>895</v>
      </c>
      <c r="D45" s="92" t="s">
        <v>896</v>
      </c>
      <c r="E45" s="86"/>
      <c r="F45" s="77"/>
      <c r="G45" s="77"/>
      <c r="H45" s="77"/>
      <c r="I45" s="77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119"/>
      <c r="D46" s="77" t="s">
        <v>897</v>
      </c>
      <c r="E46" s="86"/>
      <c r="F46" s="77"/>
      <c r="G46" s="77"/>
      <c r="H46" s="77"/>
      <c r="I46" s="77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137" t="s">
        <v>898</v>
      </c>
      <c r="D47" s="92" t="s">
        <v>899</v>
      </c>
      <c r="E47" s="86"/>
      <c r="F47" s="77"/>
      <c r="G47" s="77"/>
      <c r="H47" s="77"/>
      <c r="I47" s="77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137" t="s">
        <v>900</v>
      </c>
      <c r="D48" s="92" t="s">
        <v>901</v>
      </c>
      <c r="E48" s="86"/>
      <c r="F48" s="77"/>
      <c r="G48" s="77"/>
      <c r="H48" s="77"/>
      <c r="I48" s="77"/>
      <c r="J48" s="60"/>
      <c r="K48" s="60"/>
      <c r="L48" s="60"/>
      <c r="M48" s="60"/>
      <c r="N48" s="60"/>
      <c r="O48" s="60"/>
    </row>
    <row r="49" spans="1:15" s="66" customFormat="1" ht="10.5" customHeight="1">
      <c r="A49" s="60"/>
      <c r="B49" s="60"/>
      <c r="C49" s="76" t="s">
        <v>173</v>
      </c>
      <c r="D49" s="70" t="s">
        <v>173</v>
      </c>
      <c r="E49" s="86"/>
      <c r="F49" s="77"/>
      <c r="G49" s="77"/>
      <c r="H49" s="77"/>
      <c r="I49" s="77"/>
      <c r="J49" s="60"/>
      <c r="K49" s="60"/>
      <c r="L49" s="60"/>
      <c r="M49" s="60"/>
      <c r="N49" s="60"/>
      <c r="O49" s="60"/>
    </row>
    <row r="50" spans="1:15" s="66" customFormat="1" ht="10.5" customHeight="1">
      <c r="A50" s="60"/>
      <c r="B50" s="60"/>
      <c r="C50" s="119">
        <v>167</v>
      </c>
      <c r="D50" s="92" t="s">
        <v>902</v>
      </c>
      <c r="E50" s="86"/>
      <c r="F50" s="77"/>
      <c r="G50" s="77"/>
      <c r="H50" s="77"/>
      <c r="I50" s="77"/>
      <c r="J50" s="60"/>
      <c r="K50" s="60"/>
      <c r="L50" s="60"/>
      <c r="M50" s="60"/>
      <c r="N50" s="60"/>
      <c r="O50" s="60"/>
    </row>
    <row r="51" spans="1:15" s="66" customFormat="1" ht="10.5" customHeight="1">
      <c r="A51" s="60"/>
      <c r="B51" s="60"/>
      <c r="C51" s="119">
        <v>168</v>
      </c>
      <c r="D51" s="92" t="s">
        <v>903</v>
      </c>
      <c r="E51" s="86"/>
      <c r="F51" s="77"/>
      <c r="G51" s="77"/>
      <c r="H51" s="77"/>
      <c r="I51" s="77"/>
      <c r="J51" s="60"/>
      <c r="K51" s="60"/>
      <c r="L51" s="60"/>
      <c r="M51" s="60"/>
      <c r="N51" s="60"/>
      <c r="O51" s="60"/>
    </row>
    <row r="52" spans="1:15" s="66" customFormat="1" ht="10.5" customHeight="1">
      <c r="A52" s="60"/>
      <c r="B52" s="60"/>
      <c r="C52" s="138" t="s">
        <v>525</v>
      </c>
      <c r="D52" s="77" t="s">
        <v>904</v>
      </c>
      <c r="E52" s="86"/>
      <c r="F52" s="77"/>
      <c r="G52" s="77"/>
      <c r="H52" s="77"/>
      <c r="I52" s="77"/>
      <c r="J52" s="60"/>
      <c r="K52" s="60"/>
      <c r="L52" s="60"/>
      <c r="M52" s="60"/>
      <c r="N52" s="60"/>
      <c r="O52" s="60"/>
    </row>
    <row r="53" spans="1:15" s="66" customFormat="1" ht="10.5" customHeight="1">
      <c r="A53" s="60"/>
      <c r="B53" s="60"/>
      <c r="C53" s="122"/>
      <c r="D53" s="77"/>
      <c r="E53" s="86"/>
      <c r="F53" s="77"/>
      <c r="G53" s="77"/>
      <c r="H53" s="77"/>
      <c r="I53" s="77"/>
      <c r="J53" s="60"/>
      <c r="K53" s="60"/>
      <c r="L53" s="60"/>
      <c r="M53" s="60"/>
      <c r="N53" s="60"/>
      <c r="O53" s="60"/>
    </row>
    <row r="54" spans="1:15" s="66" customFormat="1" ht="10.5" customHeight="1">
      <c r="A54" s="60"/>
      <c r="B54" s="60"/>
      <c r="C54" s="94" t="s">
        <v>905</v>
      </c>
      <c r="D54" s="77"/>
      <c r="E54" s="64" t="s">
        <v>144</v>
      </c>
      <c r="F54" s="60" t="s">
        <v>182</v>
      </c>
      <c r="G54" s="15" t="s">
        <v>186</v>
      </c>
      <c r="H54" s="7" t="s">
        <v>291</v>
      </c>
      <c r="I54" s="77" t="s">
        <v>184</v>
      </c>
      <c r="J54" s="60"/>
      <c r="K54" s="60"/>
      <c r="L54" s="60"/>
      <c r="M54" s="60"/>
      <c r="N54" s="60"/>
      <c r="O54" s="60"/>
    </row>
    <row r="55" spans="1:15" s="66" customFormat="1" ht="10.5" customHeight="1">
      <c r="A55" s="60"/>
      <c r="B55" s="60"/>
      <c r="C55" s="95">
        <v>1</v>
      </c>
      <c r="D55" s="92" t="s">
        <v>906</v>
      </c>
      <c r="E55" s="77"/>
      <c r="F55" s="77"/>
      <c r="G55" s="15"/>
      <c r="H55" s="15" t="s">
        <v>185</v>
      </c>
      <c r="I55" s="77"/>
      <c r="J55" s="60"/>
      <c r="K55" s="60"/>
      <c r="L55" s="60"/>
      <c r="M55" s="60"/>
      <c r="N55" s="60"/>
      <c r="O55" s="60"/>
    </row>
    <row r="56" spans="1:15" s="66" customFormat="1" ht="10.5" customHeight="1">
      <c r="A56" s="60"/>
      <c r="B56" s="60"/>
      <c r="C56" s="95">
        <v>2</v>
      </c>
      <c r="D56" s="92" t="s">
        <v>907</v>
      </c>
      <c r="E56" s="77"/>
      <c r="F56" s="77"/>
      <c r="G56" s="77"/>
      <c r="H56" s="77"/>
      <c r="I56" s="77"/>
      <c r="J56" s="60"/>
      <c r="K56" s="60"/>
      <c r="L56" s="60"/>
      <c r="M56" s="60"/>
      <c r="N56" s="60"/>
      <c r="O56" s="60"/>
    </row>
    <row r="57" spans="1:15" s="66" customFormat="1" ht="10.5" customHeight="1">
      <c r="A57" s="60"/>
      <c r="B57" s="60"/>
      <c r="C57" s="95">
        <v>3</v>
      </c>
      <c r="D57" s="92" t="s">
        <v>908</v>
      </c>
      <c r="E57" s="77"/>
      <c r="F57" s="77"/>
      <c r="G57" s="77"/>
      <c r="H57" s="77"/>
      <c r="I57" s="77"/>
      <c r="J57" s="60"/>
      <c r="K57" s="60"/>
      <c r="L57" s="60"/>
      <c r="M57" s="60"/>
      <c r="N57" s="60"/>
      <c r="O57" s="60"/>
    </row>
    <row r="58" spans="1:15" s="66" customFormat="1" ht="10.5" customHeight="1">
      <c r="A58" s="60"/>
      <c r="B58" s="60"/>
      <c r="C58" s="95">
        <v>0</v>
      </c>
      <c r="D58" s="92" t="s">
        <v>802</v>
      </c>
      <c r="E58" s="77"/>
      <c r="F58" s="77"/>
      <c r="G58" s="77"/>
      <c r="H58" s="77"/>
      <c r="I58" s="77"/>
      <c r="J58" s="60"/>
      <c r="K58" s="60"/>
      <c r="L58" s="60"/>
      <c r="M58" s="60"/>
      <c r="N58" s="60"/>
      <c r="O58" s="60"/>
    </row>
    <row r="59" spans="1:15" s="66" customFormat="1" ht="10.5" customHeight="1">
      <c r="A59" s="60"/>
      <c r="B59" s="60"/>
      <c r="C59" s="95">
        <v>9</v>
      </c>
      <c r="D59" s="92" t="s">
        <v>6836</v>
      </c>
      <c r="E59" s="77"/>
      <c r="F59" s="77"/>
      <c r="G59" s="77"/>
      <c r="H59" s="77"/>
      <c r="I59" s="77"/>
      <c r="J59" s="60"/>
      <c r="K59" s="60"/>
      <c r="L59" s="60"/>
      <c r="M59" s="60"/>
      <c r="N59" s="60"/>
      <c r="O59" s="60"/>
    </row>
    <row r="60" spans="1:15" s="66" customFormat="1" ht="10.5" customHeight="1">
      <c r="A60" s="60"/>
      <c r="B60" s="60"/>
      <c r="C60" s="136"/>
      <c r="D60" s="92"/>
      <c r="E60" s="61"/>
      <c r="F60" s="61"/>
      <c r="G60" s="60"/>
      <c r="H60" s="61"/>
      <c r="I60" s="77"/>
      <c r="J60" s="60"/>
      <c r="K60" s="60"/>
      <c r="L60" s="60"/>
      <c r="M60" s="60"/>
      <c r="N60" s="60"/>
      <c r="O60" s="60"/>
    </row>
    <row r="61" spans="1:15">
      <c r="A61" s="36"/>
      <c r="B61" s="36"/>
      <c r="C61" s="94" t="s">
        <v>909</v>
      </c>
      <c r="D61" s="77"/>
      <c r="E61" s="64" t="s">
        <v>6835</v>
      </c>
      <c r="F61" s="60" t="s">
        <v>182</v>
      </c>
      <c r="G61" s="15" t="s">
        <v>186</v>
      </c>
      <c r="H61" s="7" t="s">
        <v>291</v>
      </c>
      <c r="I61" s="77" t="s">
        <v>184</v>
      </c>
      <c r="J61" s="36"/>
      <c r="K61" s="36"/>
      <c r="L61" s="36"/>
      <c r="M61" s="36"/>
      <c r="N61" s="36"/>
      <c r="O61" s="36"/>
    </row>
    <row r="62" spans="1:15" s="66" customFormat="1" ht="10.5" customHeight="1">
      <c r="A62" s="60"/>
      <c r="B62" s="60"/>
      <c r="C62" s="119"/>
      <c r="D62" s="77" t="s">
        <v>886</v>
      </c>
      <c r="E62" s="86"/>
      <c r="F62" s="77"/>
      <c r="G62" s="15"/>
      <c r="H62" s="15" t="s">
        <v>185</v>
      </c>
      <c r="I62" s="77"/>
      <c r="J62" s="60"/>
      <c r="K62" s="60"/>
      <c r="L62" s="60"/>
      <c r="M62" s="60"/>
      <c r="N62" s="60"/>
      <c r="O62" s="60"/>
    </row>
    <row r="63" spans="1:15" s="66" customFormat="1" ht="10.5" customHeight="1">
      <c r="A63" s="60"/>
      <c r="B63" s="60"/>
      <c r="C63" s="137" t="s">
        <v>190</v>
      </c>
      <c r="D63" s="91" t="s">
        <v>871</v>
      </c>
      <c r="E63" s="86"/>
      <c r="F63" s="77"/>
      <c r="G63" s="77"/>
      <c r="H63" s="77"/>
      <c r="I63" s="77"/>
      <c r="J63" s="60"/>
      <c r="K63" s="60"/>
      <c r="L63" s="60"/>
      <c r="M63" s="60"/>
      <c r="N63" s="60"/>
      <c r="O63" s="60"/>
    </row>
    <row r="64" spans="1:15" s="66" customFormat="1" ht="10.5" customHeight="1">
      <c r="A64" s="60"/>
      <c r="B64" s="60"/>
      <c r="C64" s="137" t="s">
        <v>191</v>
      </c>
      <c r="D64" s="91" t="s">
        <v>872</v>
      </c>
      <c r="E64" s="86"/>
      <c r="F64" s="77"/>
      <c r="G64" s="77"/>
      <c r="H64" s="77"/>
      <c r="I64" s="77"/>
      <c r="J64" s="60"/>
      <c r="K64" s="60"/>
      <c r="L64" s="60"/>
      <c r="M64" s="60"/>
      <c r="N64" s="60"/>
      <c r="O64" s="60"/>
    </row>
    <row r="65" spans="1:15" s="66" customFormat="1" ht="10.5" customHeight="1">
      <c r="A65" s="60"/>
      <c r="B65" s="60"/>
      <c r="C65" s="137" t="s">
        <v>192</v>
      </c>
      <c r="D65" s="91" t="s">
        <v>873</v>
      </c>
      <c r="E65" s="86"/>
      <c r="F65" s="77"/>
      <c r="G65" s="77"/>
      <c r="H65" s="77"/>
      <c r="I65" s="77"/>
      <c r="J65" s="60"/>
      <c r="K65" s="60"/>
      <c r="L65" s="60"/>
      <c r="M65" s="60"/>
      <c r="N65" s="60"/>
      <c r="O65" s="60"/>
    </row>
    <row r="66" spans="1:15" s="66" customFormat="1" ht="10.5" customHeight="1">
      <c r="A66" s="60"/>
      <c r="B66" s="60"/>
      <c r="C66" s="138" t="s">
        <v>193</v>
      </c>
      <c r="D66" s="70" t="s">
        <v>874</v>
      </c>
      <c r="E66" s="86"/>
      <c r="F66" s="77"/>
      <c r="G66" s="77"/>
      <c r="H66" s="77"/>
      <c r="I66" s="77"/>
      <c r="J66" s="60"/>
      <c r="K66" s="60"/>
      <c r="L66" s="60"/>
      <c r="M66" s="60"/>
      <c r="N66" s="60"/>
      <c r="O66" s="60"/>
    </row>
    <row r="67" spans="1:15" s="66" customFormat="1" ht="10.5" customHeight="1">
      <c r="A67" s="60"/>
      <c r="B67" s="60"/>
      <c r="C67" s="119"/>
      <c r="D67" s="77" t="s">
        <v>875</v>
      </c>
      <c r="E67" s="86"/>
      <c r="F67" s="77"/>
      <c r="G67" s="77"/>
      <c r="H67" s="77"/>
      <c r="I67" s="77"/>
      <c r="J67" s="60"/>
      <c r="K67" s="60"/>
      <c r="L67" s="60"/>
      <c r="M67" s="60"/>
      <c r="N67" s="60"/>
      <c r="O67" s="60"/>
    </row>
    <row r="68" spans="1:15" s="66" customFormat="1" ht="10.5" customHeight="1">
      <c r="A68" s="60"/>
      <c r="B68" s="60"/>
      <c r="C68" s="137" t="s">
        <v>194</v>
      </c>
      <c r="D68" s="91" t="s">
        <v>876</v>
      </c>
      <c r="E68" s="86"/>
      <c r="F68" s="77"/>
      <c r="G68" s="77"/>
      <c r="H68" s="77"/>
      <c r="I68" s="77"/>
      <c r="J68" s="60"/>
      <c r="K68" s="60"/>
      <c r="L68" s="60"/>
      <c r="M68" s="60"/>
      <c r="N68" s="60"/>
      <c r="O68" s="60"/>
    </row>
    <row r="69" spans="1:15" s="66" customFormat="1" ht="10.5" customHeight="1">
      <c r="A69" s="60"/>
      <c r="B69" s="60"/>
      <c r="C69" s="137" t="s">
        <v>195</v>
      </c>
      <c r="D69" s="91" t="s">
        <v>877</v>
      </c>
      <c r="E69" s="86"/>
      <c r="F69" s="77"/>
      <c r="G69" s="77"/>
      <c r="H69" s="77"/>
      <c r="I69" s="77"/>
      <c r="J69" s="60"/>
      <c r="K69" s="60"/>
      <c r="L69" s="60"/>
      <c r="M69" s="60"/>
      <c r="N69" s="60"/>
      <c r="O69" s="60"/>
    </row>
    <row r="70" spans="1:15" s="66" customFormat="1" ht="10.5" customHeight="1">
      <c r="A70" s="60"/>
      <c r="B70" s="60"/>
      <c r="C70" s="138" t="s">
        <v>196</v>
      </c>
      <c r="D70" s="70" t="s">
        <v>878</v>
      </c>
      <c r="E70" s="86"/>
      <c r="F70" s="77"/>
      <c r="G70" s="77"/>
      <c r="H70" s="77"/>
      <c r="I70" s="77"/>
      <c r="J70" s="60"/>
      <c r="K70" s="60"/>
      <c r="L70" s="60"/>
      <c r="M70" s="60"/>
      <c r="N70" s="60"/>
      <c r="O70" s="60"/>
    </row>
    <row r="71" spans="1:15" s="66" customFormat="1" ht="10.5" customHeight="1">
      <c r="A71" s="60"/>
      <c r="B71" s="60"/>
      <c r="C71" s="137" t="s">
        <v>197</v>
      </c>
      <c r="D71" s="91" t="s">
        <v>879</v>
      </c>
      <c r="E71" s="86"/>
      <c r="F71" s="77"/>
      <c r="G71" s="77"/>
      <c r="H71" s="77"/>
      <c r="I71" s="77"/>
      <c r="J71" s="60"/>
      <c r="K71" s="60"/>
      <c r="L71" s="60"/>
      <c r="M71" s="60"/>
      <c r="N71" s="60"/>
      <c r="O71" s="60"/>
    </row>
    <row r="72" spans="1:15" s="66" customFormat="1" ht="10.5" customHeight="1">
      <c r="A72" s="60"/>
      <c r="B72" s="60"/>
      <c r="C72" s="137" t="s">
        <v>201</v>
      </c>
      <c r="D72" s="91" t="s">
        <v>880</v>
      </c>
      <c r="E72" s="86"/>
      <c r="F72" s="77"/>
      <c r="G72" s="77"/>
      <c r="H72" s="77"/>
      <c r="I72" s="77"/>
      <c r="J72" s="60"/>
      <c r="K72" s="60"/>
      <c r="L72" s="60"/>
      <c r="M72" s="60"/>
      <c r="N72" s="60"/>
      <c r="O72" s="60"/>
    </row>
    <row r="73" spans="1:15" s="66" customFormat="1" ht="10.5" customHeight="1">
      <c r="A73" s="60"/>
      <c r="B73" s="60"/>
      <c r="C73" s="119" t="s">
        <v>202</v>
      </c>
      <c r="D73" s="91" t="s">
        <v>881</v>
      </c>
      <c r="E73" s="86"/>
      <c r="F73" s="77"/>
      <c r="G73" s="77"/>
      <c r="H73" s="77"/>
      <c r="I73" s="77"/>
      <c r="J73" s="60"/>
      <c r="K73" s="60"/>
      <c r="L73" s="60"/>
      <c r="M73" s="60"/>
      <c r="N73" s="60"/>
      <c r="O73" s="60"/>
    </row>
    <row r="74" spans="1:15" s="66" customFormat="1" ht="10.5" customHeight="1">
      <c r="A74" s="60"/>
      <c r="B74" s="60"/>
      <c r="C74" s="119" t="s">
        <v>203</v>
      </c>
      <c r="D74" s="91" t="s">
        <v>882</v>
      </c>
      <c r="E74" s="86"/>
      <c r="F74" s="77"/>
      <c r="G74" s="77"/>
      <c r="H74" s="77"/>
      <c r="I74" s="77"/>
      <c r="J74" s="60"/>
      <c r="K74" s="60"/>
      <c r="L74" s="60"/>
      <c r="M74" s="60"/>
      <c r="N74" s="60"/>
      <c r="O74" s="60"/>
    </row>
    <row r="75" spans="1:15" s="66" customFormat="1" ht="10.5" customHeight="1">
      <c r="A75" s="60"/>
      <c r="B75" s="60"/>
      <c r="C75" s="138" t="s">
        <v>189</v>
      </c>
      <c r="D75" s="77" t="s">
        <v>908</v>
      </c>
      <c r="E75" s="86"/>
      <c r="F75" s="77"/>
      <c r="G75" s="77"/>
      <c r="H75" s="77"/>
      <c r="I75" s="77"/>
      <c r="J75" s="60"/>
      <c r="K75" s="60"/>
      <c r="L75" s="60"/>
      <c r="M75" s="60"/>
      <c r="N75" s="60"/>
      <c r="O75" s="60"/>
    </row>
    <row r="76" spans="1:15" s="66" customFormat="1" ht="10.5" customHeight="1">
      <c r="A76" s="60"/>
      <c r="B76" s="60"/>
      <c r="C76" s="138" t="s">
        <v>188</v>
      </c>
      <c r="D76" s="77" t="s">
        <v>802</v>
      </c>
      <c r="E76" s="86"/>
      <c r="F76" s="77"/>
      <c r="G76" s="77"/>
      <c r="H76" s="77"/>
      <c r="I76" s="77"/>
      <c r="J76" s="60"/>
      <c r="K76" s="60"/>
      <c r="L76" s="60"/>
      <c r="M76" s="60"/>
      <c r="N76" s="60"/>
      <c r="O76" s="60"/>
    </row>
    <row r="77" spans="1:15" s="66" customFormat="1" ht="10.5" customHeight="1">
      <c r="A77" s="60"/>
      <c r="B77" s="60"/>
      <c r="C77" s="138" t="s">
        <v>524</v>
      </c>
      <c r="D77" s="77" t="s">
        <v>563</v>
      </c>
      <c r="E77" s="86"/>
      <c r="F77" s="77"/>
      <c r="G77" s="77"/>
      <c r="H77" s="77"/>
      <c r="I77" s="77"/>
      <c r="J77" s="60"/>
      <c r="K77" s="60"/>
      <c r="L77" s="60"/>
      <c r="M77" s="60"/>
      <c r="N77" s="60"/>
      <c r="O77" s="60"/>
    </row>
    <row r="78" spans="1:15">
      <c r="A78" s="36"/>
      <c r="B78" s="36"/>
      <c r="C78" s="119"/>
      <c r="D78" s="77"/>
      <c r="E78" s="86"/>
      <c r="F78" s="77"/>
      <c r="G78" s="77"/>
      <c r="H78" s="77"/>
      <c r="I78" s="77"/>
      <c r="J78" s="36"/>
      <c r="K78" s="36"/>
      <c r="L78" s="36"/>
      <c r="M78" s="36"/>
      <c r="N78" s="36"/>
      <c r="O78" s="36"/>
    </row>
    <row r="79" spans="1:15">
      <c r="A79" s="36"/>
      <c r="B79" s="36"/>
      <c r="C79" s="94" t="s">
        <v>910</v>
      </c>
      <c r="D79" s="77"/>
      <c r="E79" s="64" t="s">
        <v>911</v>
      </c>
      <c r="F79" s="60" t="s">
        <v>182</v>
      </c>
      <c r="G79" s="15" t="s">
        <v>186</v>
      </c>
      <c r="H79" s="7" t="s">
        <v>291</v>
      </c>
      <c r="I79" s="77" t="s">
        <v>184</v>
      </c>
      <c r="J79" s="36"/>
      <c r="K79" s="36"/>
      <c r="L79" s="36"/>
      <c r="M79" s="36"/>
      <c r="N79" s="36"/>
      <c r="O79" s="36"/>
    </row>
    <row r="80" spans="1:15">
      <c r="A80" s="36"/>
      <c r="B80" s="36"/>
      <c r="C80" s="119"/>
      <c r="D80" s="77" t="s">
        <v>886</v>
      </c>
      <c r="E80" s="86"/>
      <c r="F80" s="77"/>
      <c r="G80" s="15"/>
      <c r="H80" s="15" t="s">
        <v>185</v>
      </c>
      <c r="I80" s="77"/>
      <c r="J80" s="36"/>
      <c r="K80" s="36"/>
      <c r="L80" s="36"/>
      <c r="M80" s="36"/>
      <c r="N80" s="36"/>
      <c r="O80" s="36"/>
    </row>
    <row r="81" spans="1:15">
      <c r="A81" s="36"/>
      <c r="B81" s="36"/>
      <c r="C81" s="137" t="s">
        <v>887</v>
      </c>
      <c r="D81" s="92" t="s">
        <v>888</v>
      </c>
      <c r="E81" s="86"/>
      <c r="F81" s="77"/>
      <c r="G81" s="77"/>
      <c r="H81" s="77"/>
      <c r="I81" s="77"/>
      <c r="J81" s="36"/>
      <c r="K81" s="36"/>
      <c r="L81" s="36"/>
      <c r="M81" s="36"/>
      <c r="N81" s="36"/>
      <c r="O81" s="36"/>
    </row>
    <row r="82" spans="1:15">
      <c r="A82" s="36"/>
      <c r="B82" s="36"/>
      <c r="C82" s="137" t="s">
        <v>889</v>
      </c>
      <c r="D82" s="92" t="s">
        <v>890</v>
      </c>
      <c r="E82" s="86"/>
      <c r="F82" s="77"/>
      <c r="G82" s="77"/>
      <c r="H82" s="77"/>
      <c r="I82" s="77"/>
      <c r="J82" s="36"/>
      <c r="K82" s="36"/>
      <c r="L82" s="36"/>
      <c r="M82" s="36"/>
      <c r="N82" s="36"/>
      <c r="O82" s="36"/>
    </row>
    <row r="83" spans="1:15">
      <c r="A83" s="36"/>
      <c r="B83" s="36"/>
      <c r="C83" s="137" t="s">
        <v>891</v>
      </c>
      <c r="D83" s="92" t="s">
        <v>892</v>
      </c>
      <c r="E83" s="86"/>
      <c r="F83" s="77"/>
      <c r="G83" s="77"/>
      <c r="H83" s="77"/>
      <c r="I83" s="77"/>
      <c r="J83" s="36"/>
      <c r="K83" s="36"/>
      <c r="L83" s="36"/>
      <c r="M83" s="36"/>
      <c r="N83" s="36"/>
      <c r="O83" s="36"/>
    </row>
    <row r="84" spans="1:15">
      <c r="A84" s="36"/>
      <c r="B84" s="36"/>
      <c r="C84" s="76" t="s">
        <v>173</v>
      </c>
      <c r="D84" s="70" t="s">
        <v>173</v>
      </c>
      <c r="E84" s="86"/>
      <c r="F84" s="77"/>
      <c r="G84" s="77"/>
      <c r="H84" s="77"/>
      <c r="I84" s="77"/>
      <c r="J84" s="36"/>
      <c r="K84" s="36"/>
      <c r="L84" s="36"/>
      <c r="M84" s="36"/>
      <c r="N84" s="36"/>
      <c r="O84" s="36"/>
    </row>
    <row r="85" spans="1:15">
      <c r="A85" s="36"/>
      <c r="B85" s="36"/>
      <c r="C85" s="137" t="s">
        <v>893</v>
      </c>
      <c r="D85" s="92" t="s">
        <v>894</v>
      </c>
      <c r="E85" s="86"/>
      <c r="F85" s="77"/>
      <c r="G85" s="77"/>
      <c r="H85" s="77"/>
      <c r="I85" s="77"/>
      <c r="J85" s="36"/>
      <c r="K85" s="36"/>
      <c r="L85" s="36"/>
      <c r="M85" s="36"/>
      <c r="N85" s="36"/>
      <c r="O85" s="36"/>
    </row>
    <row r="86" spans="1:15">
      <c r="A86" s="36"/>
      <c r="B86" s="36"/>
      <c r="C86" s="137" t="s">
        <v>895</v>
      </c>
      <c r="D86" s="92" t="s">
        <v>896</v>
      </c>
      <c r="E86" s="86"/>
      <c r="F86" s="77"/>
      <c r="G86" s="77"/>
      <c r="H86" s="77"/>
      <c r="I86" s="77"/>
      <c r="J86" s="36"/>
      <c r="K86" s="36"/>
      <c r="L86" s="36"/>
      <c r="M86" s="36"/>
      <c r="N86" s="36"/>
      <c r="O86" s="36"/>
    </row>
    <row r="87" spans="1:15">
      <c r="A87" s="36"/>
      <c r="B87" s="36"/>
      <c r="C87" s="119"/>
      <c r="D87" s="77" t="s">
        <v>897</v>
      </c>
      <c r="E87" s="86"/>
      <c r="F87" s="77"/>
      <c r="G87" s="77"/>
      <c r="H87" s="77"/>
      <c r="I87" s="77"/>
      <c r="J87" s="36"/>
      <c r="K87" s="36"/>
      <c r="L87" s="36"/>
      <c r="M87" s="36"/>
      <c r="N87" s="36"/>
      <c r="O87" s="36"/>
    </row>
    <row r="88" spans="1:15">
      <c r="A88" s="36"/>
      <c r="B88" s="36"/>
      <c r="C88" s="137" t="s">
        <v>898</v>
      </c>
      <c r="D88" s="92" t="s">
        <v>899</v>
      </c>
      <c r="E88" s="86"/>
      <c r="F88" s="77"/>
      <c r="G88" s="77"/>
      <c r="H88" s="77"/>
      <c r="I88" s="77"/>
      <c r="J88" s="36"/>
      <c r="K88" s="36"/>
      <c r="L88" s="36"/>
      <c r="M88" s="36"/>
      <c r="N88" s="36"/>
      <c r="O88" s="36"/>
    </row>
    <row r="89" spans="1:15">
      <c r="A89" s="36"/>
      <c r="B89" s="36"/>
      <c r="C89" s="137" t="s">
        <v>900</v>
      </c>
      <c r="D89" s="92" t="s">
        <v>901</v>
      </c>
      <c r="E89" s="86"/>
      <c r="F89" s="77"/>
      <c r="G89" s="77"/>
      <c r="H89" s="77"/>
      <c r="I89" s="77"/>
      <c r="J89" s="36"/>
      <c r="K89" s="36"/>
      <c r="L89" s="36"/>
      <c r="M89" s="36"/>
      <c r="N89" s="36"/>
      <c r="O89" s="36"/>
    </row>
    <row r="90" spans="1:15">
      <c r="A90" s="36"/>
      <c r="B90" s="36"/>
      <c r="C90" s="76" t="s">
        <v>173</v>
      </c>
      <c r="D90" s="70" t="s">
        <v>173</v>
      </c>
      <c r="E90" s="86"/>
      <c r="F90" s="77"/>
      <c r="G90" s="77"/>
      <c r="H90" s="77"/>
      <c r="I90" s="77"/>
      <c r="J90" s="36"/>
      <c r="K90" s="36"/>
      <c r="L90" s="36"/>
      <c r="M90" s="36"/>
      <c r="N90" s="36"/>
      <c r="O90" s="36"/>
    </row>
    <row r="91" spans="1:15">
      <c r="A91" s="36"/>
      <c r="B91" s="36"/>
      <c r="C91" s="119">
        <v>167</v>
      </c>
      <c r="D91" s="92" t="s">
        <v>902</v>
      </c>
      <c r="E91" s="86"/>
      <c r="F91" s="77"/>
      <c r="G91" s="77"/>
      <c r="H91" s="77"/>
      <c r="I91" s="77"/>
      <c r="J91" s="36"/>
      <c r="K91" s="36"/>
      <c r="L91" s="36"/>
      <c r="M91" s="36"/>
      <c r="N91" s="36"/>
      <c r="O91" s="36"/>
    </row>
    <row r="92" spans="1:15">
      <c r="A92" s="36"/>
      <c r="B92" s="36"/>
      <c r="C92" s="119">
        <v>168</v>
      </c>
      <c r="D92" s="92" t="s">
        <v>903</v>
      </c>
      <c r="E92" s="86"/>
      <c r="F92" s="77"/>
      <c r="G92" s="77"/>
      <c r="H92" s="77"/>
      <c r="I92" s="77"/>
      <c r="J92" s="36"/>
      <c r="K92" s="36"/>
      <c r="L92" s="36"/>
      <c r="M92" s="36"/>
      <c r="N92" s="36"/>
      <c r="O92" s="36"/>
    </row>
    <row r="93" spans="1:15">
      <c r="A93" s="36"/>
      <c r="B93" s="36"/>
      <c r="C93" s="137" t="s">
        <v>525</v>
      </c>
      <c r="D93" s="71" t="s">
        <v>912</v>
      </c>
      <c r="E93" s="86"/>
      <c r="F93" s="77"/>
      <c r="G93" s="77"/>
      <c r="H93" s="77"/>
      <c r="I93" s="77"/>
      <c r="J93" s="36"/>
      <c r="K93" s="36"/>
      <c r="L93" s="36"/>
      <c r="M93" s="36"/>
      <c r="N93" s="36"/>
      <c r="O93" s="36"/>
    </row>
    <row r="94" spans="1:15">
      <c r="A94" s="36"/>
      <c r="B94" s="36"/>
      <c r="C94" s="119"/>
      <c r="D94" s="77"/>
      <c r="E94" s="86"/>
      <c r="F94" s="77"/>
      <c r="G94" s="77"/>
      <c r="H94" s="77"/>
      <c r="I94" s="77"/>
      <c r="J94" s="36"/>
      <c r="K94" s="36"/>
      <c r="L94" s="36"/>
      <c r="M94" s="36"/>
      <c r="N94" s="36"/>
      <c r="O94" s="36"/>
    </row>
    <row r="95" spans="1:15" s="66" customFormat="1" ht="10.5" customHeight="1">
      <c r="A95" s="60"/>
      <c r="B95" s="60"/>
      <c r="C95" s="94" t="s">
        <v>5094</v>
      </c>
      <c r="D95" s="77"/>
      <c r="E95" s="64" t="s">
        <v>5277</v>
      </c>
      <c r="F95" s="60" t="s">
        <v>182</v>
      </c>
      <c r="G95" s="15" t="s">
        <v>186</v>
      </c>
      <c r="H95" s="7" t="s">
        <v>291</v>
      </c>
      <c r="I95" s="77" t="s">
        <v>184</v>
      </c>
      <c r="J95" s="60"/>
      <c r="K95" s="60"/>
      <c r="L95" s="60"/>
      <c r="M95" s="60"/>
      <c r="N95" s="60"/>
      <c r="O95" s="60"/>
    </row>
    <row r="96" spans="1:15" s="66" customFormat="1" ht="10.5" customHeight="1">
      <c r="A96" s="60"/>
      <c r="B96" s="60"/>
      <c r="C96" s="95">
        <v>1</v>
      </c>
      <c r="D96" s="92" t="s">
        <v>915</v>
      </c>
      <c r="E96" s="77"/>
      <c r="F96" s="77"/>
      <c r="G96" s="77"/>
      <c r="H96" s="15" t="s">
        <v>185</v>
      </c>
      <c r="I96" s="77"/>
      <c r="J96" s="60"/>
      <c r="K96" s="60"/>
      <c r="L96" s="60"/>
      <c r="M96" s="60"/>
      <c r="N96" s="60"/>
      <c r="O96" s="60"/>
    </row>
    <row r="97" spans="1:15" s="66" customFormat="1" ht="10.5" customHeight="1">
      <c r="A97" s="60"/>
      <c r="B97" s="60"/>
      <c r="C97" s="95">
        <v>2</v>
      </c>
      <c r="D97" s="92" t="s">
        <v>918</v>
      </c>
      <c r="E97" s="77"/>
      <c r="F97" s="77"/>
      <c r="G97" s="77"/>
      <c r="H97" s="15"/>
      <c r="I97" s="77"/>
      <c r="J97" s="60"/>
      <c r="K97" s="60"/>
      <c r="L97" s="60"/>
      <c r="M97" s="60"/>
      <c r="N97" s="60"/>
      <c r="O97" s="60"/>
    </row>
    <row r="98" spans="1:15" s="66" customFormat="1" ht="10.5" customHeight="1">
      <c r="A98" s="60"/>
      <c r="B98" s="60"/>
      <c r="C98" s="90" t="s">
        <v>530</v>
      </c>
      <c r="D98" s="92" t="s">
        <v>802</v>
      </c>
      <c r="E98" s="77"/>
      <c r="F98" s="77"/>
      <c r="G98" s="77"/>
      <c r="H98" s="77"/>
      <c r="I98" s="77"/>
      <c r="J98" s="60"/>
      <c r="K98" s="60"/>
      <c r="L98" s="60"/>
      <c r="M98" s="60"/>
      <c r="N98" s="60"/>
      <c r="O98" s="60"/>
    </row>
    <row r="99" spans="1:15" s="66" customFormat="1" ht="10.5" customHeight="1">
      <c r="A99" s="60"/>
      <c r="B99" s="60"/>
      <c r="C99" s="90"/>
      <c r="D99" s="92"/>
      <c r="E99" s="77"/>
      <c r="F99" s="77"/>
      <c r="G99" s="77"/>
      <c r="H99" s="77"/>
      <c r="I99" s="77"/>
      <c r="J99" s="60"/>
      <c r="K99" s="60"/>
      <c r="L99" s="60"/>
      <c r="M99" s="60"/>
      <c r="N99" s="60"/>
      <c r="O99" s="60"/>
    </row>
    <row r="100" spans="1:15" s="66" customFormat="1" ht="10.5" customHeight="1">
      <c r="A100" s="60"/>
      <c r="B100" s="60"/>
      <c r="C100" s="94" t="s">
        <v>913</v>
      </c>
      <c r="D100" s="77"/>
      <c r="E100" s="64" t="s">
        <v>914</v>
      </c>
      <c r="F100" s="60" t="s">
        <v>182</v>
      </c>
      <c r="G100" s="15" t="s">
        <v>186</v>
      </c>
      <c r="H100" s="7" t="s">
        <v>291</v>
      </c>
      <c r="I100" s="77" t="s">
        <v>184</v>
      </c>
      <c r="J100" s="60"/>
      <c r="K100" s="60"/>
      <c r="L100" s="60"/>
      <c r="M100" s="60"/>
      <c r="N100" s="60"/>
      <c r="O100" s="60"/>
    </row>
    <row r="101" spans="1:15" s="66" customFormat="1" ht="10.5" customHeight="1">
      <c r="A101" s="60"/>
      <c r="B101" s="60"/>
      <c r="C101" s="95"/>
      <c r="D101" s="92" t="s">
        <v>915</v>
      </c>
      <c r="E101" s="77"/>
      <c r="F101" s="77"/>
      <c r="G101" s="15"/>
      <c r="H101" s="15" t="s">
        <v>185</v>
      </c>
      <c r="I101" s="77"/>
      <c r="J101" s="60"/>
      <c r="K101" s="60"/>
      <c r="L101" s="60"/>
      <c r="M101" s="60"/>
      <c r="N101" s="60"/>
      <c r="O101" s="60"/>
    </row>
    <row r="102" spans="1:15" s="66" customFormat="1" ht="10.5" customHeight="1">
      <c r="A102" s="60"/>
      <c r="B102" s="60"/>
      <c r="C102" s="95">
        <v>11</v>
      </c>
      <c r="D102" s="91" t="s">
        <v>916</v>
      </c>
      <c r="E102" s="77"/>
      <c r="F102" s="77"/>
      <c r="G102" s="77"/>
      <c r="H102" s="77"/>
      <c r="I102" s="77"/>
      <c r="J102" s="60"/>
      <c r="K102" s="60"/>
      <c r="L102" s="60"/>
      <c r="M102" s="60"/>
      <c r="N102" s="60"/>
      <c r="O102" s="60"/>
    </row>
    <row r="103" spans="1:15" s="66" customFormat="1" ht="10.5" customHeight="1">
      <c r="A103" s="60"/>
      <c r="B103" s="60"/>
      <c r="C103" s="95">
        <v>12</v>
      </c>
      <c r="D103" s="91" t="s">
        <v>917</v>
      </c>
      <c r="E103" s="77"/>
      <c r="F103" s="77"/>
      <c r="G103" s="77"/>
      <c r="H103" s="77"/>
      <c r="I103" s="77"/>
      <c r="J103" s="60"/>
      <c r="K103" s="60"/>
      <c r="L103" s="60"/>
      <c r="M103" s="60"/>
      <c r="N103" s="60"/>
      <c r="O103" s="60"/>
    </row>
    <row r="104" spans="1:15" s="66" customFormat="1" ht="10.5" customHeight="1">
      <c r="A104" s="60"/>
      <c r="B104" s="60"/>
      <c r="C104" s="95"/>
      <c r="D104" s="92" t="s">
        <v>918</v>
      </c>
      <c r="E104" s="77"/>
      <c r="F104" s="77"/>
      <c r="G104" s="77"/>
      <c r="H104" s="77"/>
      <c r="I104" s="77"/>
      <c r="J104" s="60"/>
      <c r="K104" s="60"/>
      <c r="L104" s="60"/>
      <c r="M104" s="60"/>
      <c r="N104" s="60"/>
      <c r="O104" s="60"/>
    </row>
    <row r="105" spans="1:15" s="66" customFormat="1" ht="10.5" customHeight="1">
      <c r="A105" s="60"/>
      <c r="B105" s="60"/>
      <c r="C105" s="95">
        <v>20</v>
      </c>
      <c r="D105" s="91" t="s">
        <v>5450</v>
      </c>
      <c r="E105" s="77"/>
      <c r="F105" s="77"/>
      <c r="G105" s="77"/>
      <c r="H105" s="77"/>
      <c r="I105" s="77"/>
      <c r="J105" s="60"/>
      <c r="K105" s="60"/>
      <c r="L105" s="60"/>
      <c r="M105" s="60"/>
      <c r="N105" s="60"/>
      <c r="O105" s="60"/>
    </row>
    <row r="106" spans="1:15" s="66" customFormat="1" ht="10.5" customHeight="1">
      <c r="A106" s="60"/>
      <c r="B106" s="60"/>
      <c r="C106" s="95">
        <v>22</v>
      </c>
      <c r="D106" s="91" t="s">
        <v>919</v>
      </c>
      <c r="E106" s="77"/>
      <c r="F106" s="77"/>
      <c r="G106" s="77"/>
      <c r="H106" s="77"/>
      <c r="I106" s="77"/>
      <c r="J106" s="60"/>
      <c r="K106" s="60"/>
      <c r="L106" s="60"/>
      <c r="M106" s="60"/>
      <c r="N106" s="60"/>
      <c r="O106" s="60"/>
    </row>
    <row r="107" spans="1:15" s="66" customFormat="1" ht="10.5" customHeight="1">
      <c r="A107" s="60"/>
      <c r="B107" s="60"/>
      <c r="C107" s="95">
        <v>23</v>
      </c>
      <c r="D107" s="91" t="s">
        <v>920</v>
      </c>
      <c r="E107" s="77"/>
      <c r="F107" s="77"/>
      <c r="G107" s="77"/>
      <c r="H107" s="77"/>
      <c r="I107" s="77"/>
      <c r="J107" s="60"/>
      <c r="K107" s="60"/>
      <c r="L107" s="60"/>
      <c r="M107" s="60"/>
      <c r="N107" s="60"/>
      <c r="O107" s="60"/>
    </row>
    <row r="108" spans="1:15" s="66" customFormat="1" ht="10.5" customHeight="1">
      <c r="A108" s="60"/>
      <c r="B108" s="60"/>
      <c r="C108" s="95">
        <v>24</v>
      </c>
      <c r="D108" s="91" t="s">
        <v>921</v>
      </c>
      <c r="E108" s="77"/>
      <c r="F108" s="77"/>
      <c r="G108" s="77"/>
      <c r="H108" s="77"/>
      <c r="I108" s="77"/>
      <c r="J108" s="60"/>
      <c r="K108" s="60"/>
      <c r="L108" s="60"/>
      <c r="M108" s="60"/>
      <c r="N108" s="60"/>
      <c r="O108" s="60"/>
    </row>
    <row r="109" spans="1:15" s="66" customFormat="1" ht="10.5" customHeight="1">
      <c r="A109" s="60"/>
      <c r="B109" s="60"/>
      <c r="C109" s="95">
        <v>30</v>
      </c>
      <c r="D109" s="92" t="s">
        <v>862</v>
      </c>
      <c r="E109" s="77"/>
      <c r="F109" s="77"/>
      <c r="G109" s="77"/>
      <c r="H109" s="77"/>
      <c r="I109" s="77"/>
      <c r="J109" s="60"/>
      <c r="K109" s="60"/>
      <c r="L109" s="60"/>
      <c r="M109" s="60"/>
      <c r="N109" s="60"/>
      <c r="O109" s="60"/>
    </row>
    <row r="110" spans="1:15" s="66" customFormat="1" ht="10.5" customHeight="1">
      <c r="A110" s="60"/>
      <c r="B110" s="60"/>
      <c r="C110" s="90" t="s">
        <v>188</v>
      </c>
      <c r="D110" s="92" t="s">
        <v>922</v>
      </c>
      <c r="E110" s="77"/>
      <c r="F110" s="77"/>
      <c r="G110" s="77"/>
      <c r="H110" s="77"/>
      <c r="I110" s="77"/>
      <c r="J110" s="60"/>
      <c r="K110" s="60"/>
      <c r="L110" s="60"/>
      <c r="M110" s="60"/>
      <c r="N110" s="60"/>
      <c r="O110" s="60"/>
    </row>
    <row r="111" spans="1:15">
      <c r="A111" s="36"/>
      <c r="B111" s="36"/>
      <c r="C111" s="139"/>
      <c r="D111" s="120"/>
      <c r="E111" s="61"/>
      <c r="F111" s="61"/>
      <c r="G111" s="60"/>
      <c r="H111" s="61"/>
      <c r="I111" s="60"/>
      <c r="J111" s="36"/>
      <c r="K111" s="36"/>
      <c r="L111" s="36"/>
      <c r="M111" s="36"/>
      <c r="N111" s="36"/>
      <c r="O111" s="36"/>
    </row>
    <row r="112" spans="1:15">
      <c r="A112" s="60"/>
      <c r="B112" s="60"/>
      <c r="C112" s="27"/>
      <c r="D112" s="27"/>
      <c r="E112" s="27"/>
      <c r="F112" s="27"/>
      <c r="G112" s="27"/>
      <c r="H112" s="27"/>
      <c r="I112" s="27"/>
      <c r="J112" s="36"/>
      <c r="K112" s="36"/>
      <c r="L112" s="36"/>
      <c r="M112" s="36"/>
      <c r="N112" s="36"/>
      <c r="O112" s="36"/>
    </row>
    <row r="113" spans="1:15">
      <c r="A113" s="60"/>
      <c r="B113" s="60"/>
      <c r="C113" s="60"/>
      <c r="D113" s="60"/>
      <c r="E113" s="61"/>
      <c r="F113" s="61"/>
      <c r="G113" s="60"/>
      <c r="H113" s="61"/>
      <c r="I113" s="60"/>
      <c r="J113" s="36"/>
      <c r="K113" s="36"/>
      <c r="L113" s="36"/>
      <c r="M113" s="36"/>
      <c r="N113" s="36"/>
      <c r="O113" s="36"/>
    </row>
    <row r="114" spans="1:15">
      <c r="A114" s="60"/>
      <c r="B114" s="60"/>
      <c r="C114" s="60"/>
      <c r="D114" s="60"/>
      <c r="E114" s="61"/>
      <c r="F114" s="61"/>
      <c r="G114" s="60"/>
      <c r="H114" s="61"/>
      <c r="I114" s="60"/>
      <c r="J114" s="36"/>
      <c r="K114" s="36"/>
      <c r="L114" s="36"/>
      <c r="M114" s="36"/>
      <c r="N114" s="36"/>
      <c r="O114" s="36"/>
    </row>
    <row r="115" spans="1:15">
      <c r="A115" s="60"/>
      <c r="B115" s="60"/>
      <c r="C115" s="78" t="str">
        <f ca="1">"© Commonwealth of Australia "&amp;YEAR(TODAY())</f>
        <v>© Commonwealth of Australia 2023</v>
      </c>
      <c r="D115" s="60"/>
      <c r="E115" s="61"/>
      <c r="F115" s="60"/>
      <c r="G115" s="60"/>
      <c r="H115" s="60"/>
      <c r="I115" s="60"/>
      <c r="J115" s="36"/>
      <c r="K115" s="36"/>
      <c r="L115" s="36"/>
      <c r="M115" s="36"/>
      <c r="N115" s="36"/>
      <c r="O115" s="36"/>
    </row>
    <row r="116" spans="1:15">
      <c r="A116" s="60"/>
      <c r="B116" s="60"/>
      <c r="C116" s="62"/>
      <c r="D116" s="60"/>
      <c r="E116" s="61"/>
      <c r="F116" s="60"/>
      <c r="G116" s="60"/>
      <c r="H116" s="60"/>
      <c r="I116" s="60"/>
      <c r="J116" s="36"/>
      <c r="K116" s="36"/>
      <c r="L116" s="36"/>
      <c r="M116" s="36"/>
      <c r="N116" s="36"/>
      <c r="O116" s="36"/>
    </row>
  </sheetData>
  <mergeCells count="4">
    <mergeCell ref="B6:D6"/>
    <mergeCell ref="A8:D8"/>
    <mergeCell ref="C21:D21"/>
    <mergeCell ref="C38:D38"/>
  </mergeCells>
  <hyperlinks>
    <hyperlink ref="C115" r:id="rId1" display="© Commonwealth of Australia 2015" xr:uid="{F5DE6EAD-2B29-4A2B-A32E-3CCDFD819E84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C0091-394F-4AB1-BB1B-76DB4DEC4BD0}">
  <sheetPr>
    <pageSetUpPr fitToPage="1"/>
  </sheetPr>
  <dimension ref="A1:GL3617"/>
  <sheetViews>
    <sheetView zoomScaleNormal="100"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59" customFormat="1" ht="15.75">
      <c r="A2" s="18" t="str">
        <f>Contents!A2</f>
        <v>6324.0.30.001 Microdata: Work-Related Injuries</v>
      </c>
      <c r="B2" s="29"/>
      <c r="C2" s="18"/>
      <c r="D2" s="1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939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94" t="s">
        <v>974</v>
      </c>
      <c r="D10" s="77"/>
      <c r="E10" s="64" t="s">
        <v>975</v>
      </c>
      <c r="F10" s="60" t="s">
        <v>182</v>
      </c>
      <c r="G10" s="15" t="s">
        <v>186</v>
      </c>
      <c r="H10" s="7" t="s">
        <v>291</v>
      </c>
      <c r="I10" s="77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95">
        <v>1</v>
      </c>
      <c r="D11" s="92" t="s">
        <v>867</v>
      </c>
      <c r="E11" s="77"/>
      <c r="F11" s="77"/>
      <c r="G11" s="15"/>
      <c r="H11" s="15" t="s">
        <v>185</v>
      </c>
      <c r="I11" s="77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95">
        <v>2</v>
      </c>
      <c r="D12" s="92" t="s">
        <v>868</v>
      </c>
      <c r="E12" s="77"/>
      <c r="F12" s="77"/>
      <c r="G12" s="77"/>
      <c r="H12" s="77"/>
      <c r="I12" s="77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95">
        <v>0</v>
      </c>
      <c r="D13" s="92" t="s">
        <v>802</v>
      </c>
      <c r="E13" s="77"/>
      <c r="F13" s="77"/>
      <c r="G13" s="77"/>
      <c r="H13" s="77"/>
      <c r="I13" s="77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95">
        <v>9</v>
      </c>
      <c r="D14" s="77" t="s">
        <v>563</v>
      </c>
      <c r="E14" s="77"/>
      <c r="F14" s="77"/>
      <c r="G14" s="77"/>
      <c r="H14" s="77"/>
      <c r="I14" s="77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136"/>
      <c r="D15" s="92"/>
      <c r="E15" s="61"/>
      <c r="F15" s="61"/>
      <c r="G15" s="60"/>
      <c r="H15" s="61"/>
      <c r="I15" s="77"/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94" t="s">
        <v>5095</v>
      </c>
      <c r="D16" s="77"/>
      <c r="E16" s="64" t="s">
        <v>5096</v>
      </c>
      <c r="F16" s="60" t="s">
        <v>182</v>
      </c>
      <c r="G16" s="15" t="s">
        <v>186</v>
      </c>
      <c r="H16" s="7" t="s">
        <v>291</v>
      </c>
      <c r="I16" s="77" t="s">
        <v>184</v>
      </c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95">
        <v>1</v>
      </c>
      <c r="D17" s="92" t="s">
        <v>5091</v>
      </c>
      <c r="E17" s="77"/>
      <c r="F17" s="77"/>
      <c r="G17" s="15"/>
      <c r="H17" s="15" t="s">
        <v>185</v>
      </c>
      <c r="I17" s="77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95">
        <v>2</v>
      </c>
      <c r="D18" s="92" t="s">
        <v>5092</v>
      </c>
      <c r="E18" s="77"/>
      <c r="F18" s="77"/>
      <c r="G18" s="77"/>
      <c r="H18" s="77"/>
      <c r="I18" s="77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95">
        <v>3</v>
      </c>
      <c r="D19" s="92" t="s">
        <v>5093</v>
      </c>
      <c r="E19" s="77"/>
      <c r="F19" s="77"/>
      <c r="G19" s="77"/>
      <c r="H19" s="77"/>
      <c r="I19" s="77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95">
        <v>0</v>
      </c>
      <c r="D20" s="92" t="s">
        <v>802</v>
      </c>
      <c r="E20" s="77"/>
      <c r="F20" s="77"/>
      <c r="G20" s="77"/>
      <c r="H20" s="77"/>
      <c r="I20" s="77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95">
        <v>9</v>
      </c>
      <c r="D21" s="77" t="s">
        <v>563</v>
      </c>
      <c r="E21" s="77"/>
      <c r="F21" s="77"/>
      <c r="G21" s="77"/>
      <c r="H21" s="77"/>
      <c r="I21" s="77"/>
      <c r="J21" s="60"/>
      <c r="K21" s="60"/>
      <c r="L21" s="60"/>
      <c r="M21" s="60"/>
      <c r="N21" s="60"/>
      <c r="O21" s="60"/>
    </row>
    <row r="22" spans="1:15" s="66" customFormat="1" ht="10.5" customHeight="1">
      <c r="A22" s="60"/>
      <c r="B22" s="60"/>
      <c r="C22" s="136"/>
      <c r="D22" s="92"/>
      <c r="E22" s="61"/>
      <c r="F22" s="61"/>
      <c r="G22" s="60"/>
      <c r="H22" s="61"/>
      <c r="I22" s="77"/>
      <c r="J22" s="60"/>
      <c r="K22" s="60"/>
      <c r="L22" s="60"/>
      <c r="M22" s="60"/>
      <c r="N22" s="60"/>
      <c r="O22" s="60"/>
    </row>
    <row r="23" spans="1:15" s="66" customFormat="1" ht="10.5" customHeight="1">
      <c r="A23" s="60"/>
      <c r="B23" s="60"/>
      <c r="C23" s="241" t="s">
        <v>976</v>
      </c>
      <c r="D23" s="241"/>
      <c r="E23" s="64" t="s">
        <v>977</v>
      </c>
      <c r="F23" s="77" t="s">
        <v>182</v>
      </c>
      <c r="G23" s="15" t="s">
        <v>186</v>
      </c>
      <c r="H23" s="7" t="s">
        <v>291</v>
      </c>
      <c r="I23" s="77" t="s">
        <v>184</v>
      </c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119"/>
      <c r="D24" s="77" t="s">
        <v>886</v>
      </c>
      <c r="E24" s="86"/>
      <c r="F24" s="77"/>
      <c r="G24" s="15"/>
      <c r="H24" s="15" t="s">
        <v>185</v>
      </c>
      <c r="I24" s="77"/>
      <c r="J24" s="60"/>
      <c r="K24" s="60"/>
      <c r="L24" s="60"/>
      <c r="M24" s="60"/>
      <c r="N24" s="60"/>
      <c r="O24" s="60"/>
    </row>
    <row r="25" spans="1:15" s="66" customFormat="1" ht="10.5" customHeight="1">
      <c r="A25" s="60"/>
      <c r="B25" s="60"/>
      <c r="C25" s="137" t="s">
        <v>190</v>
      </c>
      <c r="D25" s="91" t="s">
        <v>871</v>
      </c>
      <c r="E25" s="86"/>
      <c r="F25" s="77"/>
      <c r="G25" s="77"/>
      <c r="H25" s="77"/>
      <c r="I25" s="77"/>
      <c r="J25" s="60"/>
      <c r="K25" s="60"/>
      <c r="L25" s="60"/>
      <c r="M25" s="60"/>
      <c r="N25" s="60"/>
      <c r="O25" s="60"/>
    </row>
    <row r="26" spans="1:15" s="66" customFormat="1" ht="10.5" customHeight="1">
      <c r="A26" s="60"/>
      <c r="B26" s="60"/>
      <c r="C26" s="137" t="s">
        <v>191</v>
      </c>
      <c r="D26" s="91" t="s">
        <v>872</v>
      </c>
      <c r="E26" s="86"/>
      <c r="F26" s="77"/>
      <c r="G26" s="77"/>
      <c r="H26" s="77"/>
      <c r="I26" s="77"/>
      <c r="J26" s="60"/>
      <c r="K26" s="60"/>
      <c r="L26" s="60"/>
      <c r="M26" s="60"/>
      <c r="N26" s="60"/>
      <c r="O26" s="60"/>
    </row>
    <row r="27" spans="1:15" s="66" customFormat="1" ht="10.5" customHeight="1">
      <c r="A27" s="60"/>
      <c r="B27" s="60"/>
      <c r="C27" s="137" t="s">
        <v>192</v>
      </c>
      <c r="D27" s="91" t="s">
        <v>873</v>
      </c>
      <c r="E27" s="86"/>
      <c r="F27" s="77"/>
      <c r="G27" s="77"/>
      <c r="H27" s="77"/>
      <c r="I27" s="77"/>
      <c r="J27" s="60"/>
      <c r="K27" s="60"/>
      <c r="L27" s="60"/>
      <c r="M27" s="60"/>
      <c r="N27" s="60"/>
      <c r="O27" s="60"/>
    </row>
    <row r="28" spans="1:15" s="66" customFormat="1" ht="10.5" customHeight="1">
      <c r="A28" s="60"/>
      <c r="B28" s="60"/>
      <c r="C28" s="138" t="s">
        <v>193</v>
      </c>
      <c r="D28" s="70" t="s">
        <v>874</v>
      </c>
      <c r="E28" s="86"/>
      <c r="F28" s="77"/>
      <c r="G28" s="77"/>
      <c r="H28" s="77"/>
      <c r="I28" s="77"/>
      <c r="J28" s="60"/>
      <c r="K28" s="60"/>
      <c r="L28" s="60"/>
      <c r="M28" s="60"/>
      <c r="N28" s="60"/>
      <c r="O28" s="60"/>
    </row>
    <row r="29" spans="1:15" s="66" customFormat="1" ht="10.5" customHeight="1">
      <c r="A29" s="60"/>
      <c r="B29" s="60"/>
      <c r="C29" s="119"/>
      <c r="D29" s="77" t="s">
        <v>875</v>
      </c>
      <c r="E29" s="86"/>
      <c r="F29" s="77"/>
      <c r="G29" s="77"/>
      <c r="H29" s="77"/>
      <c r="I29" s="77"/>
      <c r="J29" s="60"/>
      <c r="K29" s="60"/>
      <c r="L29" s="60"/>
      <c r="M29" s="60"/>
      <c r="N29" s="60"/>
      <c r="O29" s="60"/>
    </row>
    <row r="30" spans="1:15" s="66" customFormat="1" ht="10.5" customHeight="1">
      <c r="A30" s="60"/>
      <c r="B30" s="60"/>
      <c r="C30" s="137" t="s">
        <v>194</v>
      </c>
      <c r="D30" s="91" t="s">
        <v>876</v>
      </c>
      <c r="E30" s="86"/>
      <c r="F30" s="77"/>
      <c r="G30" s="77"/>
      <c r="H30" s="77"/>
      <c r="I30" s="77"/>
      <c r="J30" s="60"/>
      <c r="K30" s="60"/>
      <c r="L30" s="60"/>
      <c r="M30" s="60"/>
      <c r="N30" s="60"/>
      <c r="O30" s="60"/>
    </row>
    <row r="31" spans="1:15" s="66" customFormat="1" ht="10.5" customHeight="1">
      <c r="A31" s="60"/>
      <c r="B31" s="60"/>
      <c r="C31" s="137" t="s">
        <v>195</v>
      </c>
      <c r="D31" s="91" t="s">
        <v>877</v>
      </c>
      <c r="E31" s="86"/>
      <c r="F31" s="77"/>
      <c r="G31" s="77"/>
      <c r="H31" s="77"/>
      <c r="I31" s="77"/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138" t="s">
        <v>196</v>
      </c>
      <c r="D32" s="70" t="s">
        <v>878</v>
      </c>
      <c r="E32" s="86"/>
      <c r="F32" s="77"/>
      <c r="G32" s="77"/>
      <c r="H32" s="77"/>
      <c r="I32" s="77"/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137" t="s">
        <v>197</v>
      </c>
      <c r="D33" s="91" t="s">
        <v>879</v>
      </c>
      <c r="E33" s="86"/>
      <c r="F33" s="77"/>
      <c r="G33" s="77"/>
      <c r="H33" s="77"/>
      <c r="I33" s="77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137" t="s">
        <v>201</v>
      </c>
      <c r="D34" s="91" t="s">
        <v>880</v>
      </c>
      <c r="E34" s="86"/>
      <c r="F34" s="77"/>
      <c r="G34" s="77"/>
      <c r="H34" s="77"/>
      <c r="I34" s="77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119" t="s">
        <v>202</v>
      </c>
      <c r="D35" s="91" t="s">
        <v>881</v>
      </c>
      <c r="E35" s="86"/>
      <c r="F35" s="77"/>
      <c r="G35" s="77"/>
      <c r="H35" s="77"/>
      <c r="I35" s="77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119" t="s">
        <v>203</v>
      </c>
      <c r="D36" s="91" t="s">
        <v>882</v>
      </c>
      <c r="E36" s="86"/>
      <c r="F36" s="77"/>
      <c r="G36" s="77"/>
      <c r="H36" s="77"/>
      <c r="I36" s="77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138" t="s">
        <v>189</v>
      </c>
      <c r="D37" s="77" t="s">
        <v>883</v>
      </c>
      <c r="E37" s="86"/>
      <c r="F37" s="77"/>
      <c r="G37" s="77"/>
      <c r="H37" s="77"/>
      <c r="I37" s="77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138" t="s">
        <v>188</v>
      </c>
      <c r="D38" s="77" t="s">
        <v>802</v>
      </c>
      <c r="E38" s="86"/>
      <c r="F38" s="77"/>
      <c r="G38" s="77"/>
      <c r="H38" s="77"/>
      <c r="I38" s="77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95">
        <v>99</v>
      </c>
      <c r="D39" s="77" t="s">
        <v>563</v>
      </c>
      <c r="E39" s="77"/>
      <c r="F39" s="77"/>
      <c r="G39" s="77"/>
      <c r="H39" s="77"/>
      <c r="I39" s="77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122"/>
      <c r="D40" s="77"/>
      <c r="E40" s="86"/>
      <c r="F40" s="77"/>
      <c r="G40" s="77"/>
      <c r="H40" s="77"/>
      <c r="I40" s="77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241" t="s">
        <v>978</v>
      </c>
      <c r="D41" s="241"/>
      <c r="E41" s="64" t="s">
        <v>979</v>
      </c>
      <c r="F41" s="60" t="s">
        <v>182</v>
      </c>
      <c r="G41" s="15" t="s">
        <v>186</v>
      </c>
      <c r="H41" s="7" t="s">
        <v>291</v>
      </c>
      <c r="I41" s="77" t="s">
        <v>184</v>
      </c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119"/>
      <c r="D42" s="77" t="s">
        <v>886</v>
      </c>
      <c r="E42" s="86"/>
      <c r="F42" s="77"/>
      <c r="G42" s="15"/>
      <c r="H42" s="15" t="s">
        <v>185</v>
      </c>
      <c r="I42" s="77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137" t="s">
        <v>887</v>
      </c>
      <c r="D43" s="92" t="s">
        <v>888</v>
      </c>
      <c r="E43" s="86"/>
      <c r="F43" s="77"/>
      <c r="G43" s="77"/>
      <c r="H43" s="77"/>
      <c r="I43" s="77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137" t="s">
        <v>889</v>
      </c>
      <c r="D44" s="92" t="s">
        <v>890</v>
      </c>
      <c r="E44" s="86"/>
      <c r="F44" s="77"/>
      <c r="G44" s="77"/>
      <c r="H44" s="77"/>
      <c r="I44" s="77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137" t="s">
        <v>891</v>
      </c>
      <c r="D45" s="92" t="s">
        <v>892</v>
      </c>
      <c r="E45" s="86"/>
      <c r="F45" s="77"/>
      <c r="G45" s="77"/>
      <c r="H45" s="77"/>
      <c r="I45" s="77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76" t="s">
        <v>173</v>
      </c>
      <c r="D46" s="70" t="s">
        <v>173</v>
      </c>
      <c r="E46" s="86"/>
      <c r="F46" s="77"/>
      <c r="G46" s="77"/>
      <c r="H46" s="77"/>
      <c r="I46" s="77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137" t="s">
        <v>893</v>
      </c>
      <c r="D47" s="92" t="s">
        <v>894</v>
      </c>
      <c r="E47" s="86"/>
      <c r="F47" s="77"/>
      <c r="G47" s="77"/>
      <c r="H47" s="77"/>
      <c r="I47" s="77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137" t="s">
        <v>895</v>
      </c>
      <c r="D48" s="92" t="s">
        <v>896</v>
      </c>
      <c r="E48" s="86"/>
      <c r="F48" s="77"/>
      <c r="G48" s="77"/>
      <c r="H48" s="77"/>
      <c r="I48" s="77"/>
      <c r="J48" s="60"/>
      <c r="K48" s="60"/>
      <c r="L48" s="60"/>
      <c r="M48" s="60"/>
      <c r="N48" s="60"/>
      <c r="O48" s="60"/>
    </row>
    <row r="49" spans="1:15" s="66" customFormat="1" ht="10.5" customHeight="1">
      <c r="A49" s="60"/>
      <c r="B49" s="60"/>
      <c r="C49" s="119"/>
      <c r="D49" s="77" t="s">
        <v>897</v>
      </c>
      <c r="E49" s="86"/>
      <c r="F49" s="77"/>
      <c r="G49" s="77"/>
      <c r="H49" s="77"/>
      <c r="I49" s="77"/>
      <c r="J49" s="60"/>
      <c r="K49" s="60"/>
      <c r="L49" s="60"/>
      <c r="M49" s="60"/>
      <c r="N49" s="60"/>
      <c r="O49" s="60"/>
    </row>
    <row r="50" spans="1:15" s="66" customFormat="1" ht="10.5" customHeight="1">
      <c r="A50" s="60"/>
      <c r="B50" s="60"/>
      <c r="C50" s="137" t="s">
        <v>898</v>
      </c>
      <c r="D50" s="92" t="s">
        <v>899</v>
      </c>
      <c r="E50" s="86"/>
      <c r="F50" s="77"/>
      <c r="G50" s="77"/>
      <c r="H50" s="77"/>
      <c r="I50" s="77"/>
      <c r="J50" s="60"/>
      <c r="K50" s="60"/>
      <c r="L50" s="60"/>
      <c r="M50" s="60"/>
      <c r="N50" s="60"/>
      <c r="O50" s="60"/>
    </row>
    <row r="51" spans="1:15" s="66" customFormat="1" ht="10.5" customHeight="1">
      <c r="A51" s="60"/>
      <c r="B51" s="60"/>
      <c r="C51" s="137" t="s">
        <v>900</v>
      </c>
      <c r="D51" s="92" t="s">
        <v>901</v>
      </c>
      <c r="E51" s="86"/>
      <c r="F51" s="77"/>
      <c r="G51" s="77"/>
      <c r="H51" s="77"/>
      <c r="I51" s="77"/>
      <c r="J51" s="60"/>
      <c r="K51" s="60"/>
      <c r="L51" s="60"/>
      <c r="M51" s="60"/>
      <c r="N51" s="60"/>
      <c r="O51" s="60"/>
    </row>
    <row r="52" spans="1:15" s="66" customFormat="1" ht="10.5" customHeight="1">
      <c r="A52" s="60"/>
      <c r="B52" s="60"/>
      <c r="C52" s="76" t="s">
        <v>173</v>
      </c>
      <c r="D52" s="70" t="s">
        <v>173</v>
      </c>
      <c r="E52" s="86"/>
      <c r="F52" s="77"/>
      <c r="G52" s="77"/>
      <c r="H52" s="77"/>
      <c r="I52" s="77"/>
      <c r="J52" s="60"/>
      <c r="K52" s="60"/>
      <c r="L52" s="60"/>
      <c r="M52" s="60"/>
      <c r="N52" s="60"/>
      <c r="O52" s="60"/>
    </row>
    <row r="53" spans="1:15" s="66" customFormat="1" ht="10.5" customHeight="1">
      <c r="A53" s="60"/>
      <c r="B53" s="60"/>
      <c r="C53" s="119">
        <v>167</v>
      </c>
      <c r="D53" s="92" t="s">
        <v>902</v>
      </c>
      <c r="E53" s="86"/>
      <c r="F53" s="77"/>
      <c r="G53" s="77"/>
      <c r="H53" s="77"/>
      <c r="I53" s="77"/>
      <c r="J53" s="60"/>
      <c r="K53" s="60"/>
      <c r="L53" s="60"/>
      <c r="M53" s="60"/>
      <c r="N53" s="60"/>
      <c r="O53" s="60"/>
    </row>
    <row r="54" spans="1:15" s="66" customFormat="1" ht="10.5" customHeight="1">
      <c r="A54" s="60"/>
      <c r="B54" s="60"/>
      <c r="C54" s="119">
        <v>168</v>
      </c>
      <c r="D54" s="92" t="s">
        <v>903</v>
      </c>
      <c r="E54" s="86"/>
      <c r="F54" s="77"/>
      <c r="G54" s="77"/>
      <c r="H54" s="77"/>
      <c r="I54" s="77"/>
      <c r="J54" s="60"/>
      <c r="K54" s="60"/>
      <c r="L54" s="60"/>
      <c r="M54" s="60"/>
      <c r="N54" s="60"/>
      <c r="O54" s="60"/>
    </row>
    <row r="55" spans="1:15" s="66" customFormat="1" ht="10.5" customHeight="1">
      <c r="A55" s="60"/>
      <c r="B55" s="60"/>
      <c r="C55" s="138" t="s">
        <v>525</v>
      </c>
      <c r="D55" s="77" t="s">
        <v>904</v>
      </c>
      <c r="E55" s="86"/>
      <c r="F55" s="77"/>
      <c r="G55" s="77"/>
      <c r="H55" s="77"/>
      <c r="I55" s="77"/>
      <c r="J55" s="60"/>
      <c r="K55" s="60"/>
      <c r="L55" s="60"/>
      <c r="M55" s="60"/>
      <c r="N55" s="60"/>
      <c r="O55" s="60"/>
    </row>
    <row r="56" spans="1:15" s="66" customFormat="1" ht="10.5" customHeight="1">
      <c r="A56" s="60"/>
      <c r="B56" s="60"/>
      <c r="C56" s="122"/>
      <c r="D56" s="77"/>
      <c r="E56" s="86"/>
      <c r="F56" s="77"/>
      <c r="G56" s="77"/>
      <c r="H56" s="77"/>
      <c r="I56" s="77"/>
      <c r="J56" s="60"/>
      <c r="K56" s="60"/>
      <c r="L56" s="60"/>
      <c r="M56" s="60"/>
      <c r="N56" s="60"/>
      <c r="O56" s="60"/>
    </row>
    <row r="57" spans="1:15" s="66" customFormat="1" ht="10.5" customHeight="1">
      <c r="A57" s="60"/>
      <c r="B57" s="60"/>
      <c r="C57" s="94" t="s">
        <v>980</v>
      </c>
      <c r="D57" s="77"/>
      <c r="E57" s="64" t="s">
        <v>981</v>
      </c>
      <c r="F57" s="60" t="s">
        <v>182</v>
      </c>
      <c r="G57" s="15" t="s">
        <v>186</v>
      </c>
      <c r="H57" s="7" t="s">
        <v>291</v>
      </c>
      <c r="I57" s="77" t="s">
        <v>184</v>
      </c>
      <c r="J57" s="60"/>
      <c r="K57" s="60"/>
      <c r="L57" s="60"/>
      <c r="M57" s="60"/>
      <c r="N57" s="60"/>
      <c r="O57" s="60"/>
    </row>
    <row r="58" spans="1:15" s="66" customFormat="1" ht="10.5" customHeight="1">
      <c r="A58" s="60"/>
      <c r="B58" s="60"/>
      <c r="C58" s="95">
        <v>1</v>
      </c>
      <c r="D58" s="92" t="s">
        <v>906</v>
      </c>
      <c r="E58" s="77"/>
      <c r="F58" s="77"/>
      <c r="G58" s="15"/>
      <c r="H58" s="15" t="s">
        <v>185</v>
      </c>
      <c r="I58" s="77"/>
      <c r="J58" s="60"/>
      <c r="K58" s="60"/>
      <c r="L58" s="60"/>
      <c r="M58" s="60"/>
      <c r="N58" s="60"/>
      <c r="O58" s="60"/>
    </row>
    <row r="59" spans="1:15" s="66" customFormat="1" ht="10.5" customHeight="1">
      <c r="A59" s="60"/>
      <c r="B59" s="60"/>
      <c r="C59" s="95">
        <v>2</v>
      </c>
      <c r="D59" s="92" t="s">
        <v>907</v>
      </c>
      <c r="E59" s="77"/>
      <c r="F59" s="77"/>
      <c r="G59" s="77"/>
      <c r="H59" s="77"/>
      <c r="I59" s="77"/>
      <c r="J59" s="60"/>
      <c r="K59" s="60"/>
      <c r="L59" s="60"/>
      <c r="M59" s="60"/>
      <c r="N59" s="60"/>
      <c r="O59" s="60"/>
    </row>
    <row r="60" spans="1:15" s="66" customFormat="1" ht="10.5" customHeight="1">
      <c r="A60" s="60"/>
      <c r="B60" s="60"/>
      <c r="C60" s="95">
        <v>3</v>
      </c>
      <c r="D60" s="92" t="s">
        <v>908</v>
      </c>
      <c r="E60" s="77"/>
      <c r="F60" s="77"/>
      <c r="G60" s="77"/>
      <c r="H60" s="77"/>
      <c r="I60" s="77"/>
      <c r="J60" s="60"/>
      <c r="K60" s="60"/>
      <c r="L60" s="60"/>
      <c r="M60" s="60"/>
      <c r="N60" s="60"/>
      <c r="O60" s="60"/>
    </row>
    <row r="61" spans="1:15" s="66" customFormat="1" ht="10.5" customHeight="1">
      <c r="A61" s="60"/>
      <c r="B61" s="60"/>
      <c r="C61" s="95">
        <v>0</v>
      </c>
      <c r="D61" s="92" t="s">
        <v>802</v>
      </c>
      <c r="E61" s="77"/>
      <c r="F61" s="77"/>
      <c r="G61" s="77"/>
      <c r="H61" s="77"/>
      <c r="I61" s="77"/>
      <c r="J61" s="60"/>
      <c r="K61" s="60"/>
      <c r="L61" s="60"/>
      <c r="M61" s="60"/>
      <c r="N61" s="60"/>
      <c r="O61" s="60"/>
    </row>
    <row r="62" spans="1:15" s="66" customFormat="1" ht="10.5" customHeight="1">
      <c r="A62" s="60"/>
      <c r="B62" s="60"/>
      <c r="C62" s="95">
        <v>9</v>
      </c>
      <c r="D62" s="77" t="s">
        <v>563</v>
      </c>
      <c r="E62" s="77"/>
      <c r="F62" s="77"/>
      <c r="G62" s="77"/>
      <c r="H62" s="77"/>
      <c r="I62" s="77"/>
      <c r="J62" s="60"/>
      <c r="K62" s="60"/>
      <c r="L62" s="60"/>
      <c r="M62" s="60"/>
      <c r="N62" s="60"/>
      <c r="O62" s="60"/>
    </row>
    <row r="63" spans="1:15" s="66" customFormat="1" ht="10.5" customHeight="1">
      <c r="A63" s="60"/>
      <c r="B63" s="60"/>
      <c r="C63" s="136"/>
      <c r="D63" s="92"/>
      <c r="E63" s="61"/>
      <c r="F63" s="61"/>
      <c r="G63" s="60"/>
      <c r="H63" s="61"/>
      <c r="I63" s="77"/>
      <c r="J63" s="60"/>
      <c r="K63" s="60"/>
      <c r="L63" s="60"/>
      <c r="M63" s="60"/>
      <c r="N63" s="60"/>
      <c r="O63" s="60"/>
    </row>
    <row r="64" spans="1:15">
      <c r="A64" s="36"/>
      <c r="B64" s="36"/>
      <c r="C64" s="94" t="s">
        <v>982</v>
      </c>
      <c r="D64" s="77"/>
      <c r="E64" s="64" t="s">
        <v>983</v>
      </c>
      <c r="F64" s="60" t="s">
        <v>182</v>
      </c>
      <c r="G64" s="15" t="s">
        <v>186</v>
      </c>
      <c r="H64" s="7" t="s">
        <v>291</v>
      </c>
      <c r="I64" s="77" t="s">
        <v>184</v>
      </c>
      <c r="J64" s="36"/>
      <c r="K64" s="36"/>
      <c r="L64" s="36"/>
      <c r="M64" s="36"/>
      <c r="N64" s="36"/>
      <c r="O64" s="36"/>
    </row>
    <row r="65" spans="1:15" s="66" customFormat="1" ht="10.5" customHeight="1">
      <c r="A65" s="60"/>
      <c r="B65" s="60"/>
      <c r="C65" s="119"/>
      <c r="D65" s="77" t="s">
        <v>886</v>
      </c>
      <c r="E65" s="86"/>
      <c r="F65" s="77"/>
      <c r="G65" s="15"/>
      <c r="H65" s="15" t="s">
        <v>185</v>
      </c>
      <c r="I65" s="77"/>
      <c r="J65" s="60"/>
      <c r="K65" s="60"/>
      <c r="L65" s="60"/>
      <c r="M65" s="60"/>
      <c r="N65" s="60"/>
      <c r="O65" s="60"/>
    </row>
    <row r="66" spans="1:15" s="66" customFormat="1" ht="10.5" customHeight="1">
      <c r="A66" s="60"/>
      <c r="B66" s="60"/>
      <c r="C66" s="137" t="s">
        <v>190</v>
      </c>
      <c r="D66" s="91" t="s">
        <v>871</v>
      </c>
      <c r="E66" s="86"/>
      <c r="F66" s="77"/>
      <c r="G66" s="77"/>
      <c r="H66" s="77"/>
      <c r="I66" s="77"/>
      <c r="J66" s="60"/>
      <c r="K66" s="60"/>
      <c r="L66" s="60"/>
      <c r="M66" s="60"/>
      <c r="N66" s="60"/>
      <c r="O66" s="60"/>
    </row>
    <row r="67" spans="1:15" s="66" customFormat="1" ht="10.5" customHeight="1">
      <c r="A67" s="60"/>
      <c r="B67" s="60"/>
      <c r="C67" s="137" t="s">
        <v>191</v>
      </c>
      <c r="D67" s="91" t="s">
        <v>872</v>
      </c>
      <c r="E67" s="86"/>
      <c r="F67" s="77"/>
      <c r="G67" s="77"/>
      <c r="H67" s="77"/>
      <c r="I67" s="77"/>
      <c r="J67" s="60"/>
      <c r="K67" s="60"/>
      <c r="L67" s="60"/>
      <c r="M67" s="60"/>
      <c r="N67" s="60"/>
      <c r="O67" s="60"/>
    </row>
    <row r="68" spans="1:15" s="66" customFormat="1" ht="10.5" customHeight="1">
      <c r="A68" s="60"/>
      <c r="B68" s="60"/>
      <c r="C68" s="137" t="s">
        <v>192</v>
      </c>
      <c r="D68" s="91" t="s">
        <v>873</v>
      </c>
      <c r="E68" s="86"/>
      <c r="F68" s="77"/>
      <c r="G68" s="77"/>
      <c r="H68" s="77"/>
      <c r="I68" s="77"/>
      <c r="J68" s="60"/>
      <c r="K68" s="60"/>
      <c r="L68" s="60"/>
      <c r="M68" s="60"/>
      <c r="N68" s="60"/>
      <c r="O68" s="60"/>
    </row>
    <row r="69" spans="1:15" s="66" customFormat="1" ht="10.5" customHeight="1">
      <c r="A69" s="60"/>
      <c r="B69" s="60"/>
      <c r="C69" s="138" t="s">
        <v>193</v>
      </c>
      <c r="D69" s="70" t="s">
        <v>874</v>
      </c>
      <c r="E69" s="86"/>
      <c r="F69" s="77"/>
      <c r="G69" s="77"/>
      <c r="H69" s="77"/>
      <c r="I69" s="77"/>
      <c r="J69" s="60"/>
      <c r="K69" s="60"/>
      <c r="L69" s="60"/>
      <c r="M69" s="60"/>
      <c r="N69" s="60"/>
      <c r="O69" s="60"/>
    </row>
    <row r="70" spans="1:15" s="66" customFormat="1" ht="10.5" customHeight="1">
      <c r="A70" s="60"/>
      <c r="B70" s="60"/>
      <c r="C70" s="119"/>
      <c r="D70" s="77" t="s">
        <v>875</v>
      </c>
      <c r="E70" s="86"/>
      <c r="F70" s="77"/>
      <c r="G70" s="77"/>
      <c r="H70" s="77"/>
      <c r="I70" s="77"/>
      <c r="J70" s="60"/>
      <c r="K70" s="60"/>
      <c r="L70" s="60"/>
      <c r="M70" s="60"/>
      <c r="N70" s="60"/>
      <c r="O70" s="60"/>
    </row>
    <row r="71" spans="1:15" s="66" customFormat="1" ht="10.5" customHeight="1">
      <c r="A71" s="60"/>
      <c r="B71" s="60"/>
      <c r="C71" s="137" t="s">
        <v>194</v>
      </c>
      <c r="D71" s="91" t="s">
        <v>876</v>
      </c>
      <c r="E71" s="86"/>
      <c r="F71" s="77"/>
      <c r="G71" s="77"/>
      <c r="H71" s="77"/>
      <c r="I71" s="77"/>
      <c r="J71" s="60"/>
      <c r="K71" s="60"/>
      <c r="L71" s="60"/>
      <c r="M71" s="60"/>
      <c r="N71" s="60"/>
      <c r="O71" s="60"/>
    </row>
    <row r="72" spans="1:15" s="66" customFormat="1" ht="10.5" customHeight="1">
      <c r="A72" s="60"/>
      <c r="B72" s="60"/>
      <c r="C72" s="137" t="s">
        <v>195</v>
      </c>
      <c r="D72" s="91" t="s">
        <v>877</v>
      </c>
      <c r="E72" s="86"/>
      <c r="F72" s="77"/>
      <c r="G72" s="77"/>
      <c r="H72" s="77"/>
      <c r="I72" s="77"/>
      <c r="J72" s="60"/>
      <c r="K72" s="60"/>
      <c r="L72" s="60"/>
      <c r="M72" s="60"/>
      <c r="N72" s="60"/>
      <c r="O72" s="60"/>
    </row>
    <row r="73" spans="1:15" s="66" customFormat="1" ht="10.5" customHeight="1">
      <c r="A73" s="60"/>
      <c r="B73" s="60"/>
      <c r="C73" s="138" t="s">
        <v>196</v>
      </c>
      <c r="D73" s="70" t="s">
        <v>878</v>
      </c>
      <c r="E73" s="86"/>
      <c r="F73" s="77"/>
      <c r="G73" s="77"/>
      <c r="H73" s="77"/>
      <c r="I73" s="77"/>
      <c r="J73" s="60"/>
      <c r="K73" s="60"/>
      <c r="L73" s="60"/>
      <c r="M73" s="60"/>
      <c r="N73" s="60"/>
      <c r="O73" s="60"/>
    </row>
    <row r="74" spans="1:15" s="66" customFormat="1" ht="10.5" customHeight="1">
      <c r="A74" s="60"/>
      <c r="B74" s="60"/>
      <c r="C74" s="137" t="s">
        <v>197</v>
      </c>
      <c r="D74" s="91" t="s">
        <v>879</v>
      </c>
      <c r="E74" s="86"/>
      <c r="F74" s="77"/>
      <c r="G74" s="77"/>
      <c r="H74" s="77"/>
      <c r="I74" s="77"/>
      <c r="J74" s="60"/>
      <c r="K74" s="60"/>
      <c r="L74" s="60"/>
      <c r="M74" s="60"/>
      <c r="N74" s="60"/>
      <c r="O74" s="60"/>
    </row>
    <row r="75" spans="1:15" s="66" customFormat="1" ht="10.5" customHeight="1">
      <c r="A75" s="60"/>
      <c r="B75" s="60"/>
      <c r="C75" s="137" t="s">
        <v>201</v>
      </c>
      <c r="D75" s="91" t="s">
        <v>880</v>
      </c>
      <c r="E75" s="86"/>
      <c r="F75" s="77"/>
      <c r="G75" s="77"/>
      <c r="H75" s="77"/>
      <c r="I75" s="77"/>
      <c r="J75" s="60"/>
      <c r="K75" s="60"/>
      <c r="L75" s="60"/>
      <c r="M75" s="60"/>
      <c r="N75" s="60"/>
      <c r="O75" s="60"/>
    </row>
    <row r="76" spans="1:15" s="66" customFormat="1" ht="10.5" customHeight="1">
      <c r="A76" s="60"/>
      <c r="B76" s="60"/>
      <c r="C76" s="119" t="s">
        <v>202</v>
      </c>
      <c r="D76" s="91" t="s">
        <v>881</v>
      </c>
      <c r="E76" s="86"/>
      <c r="F76" s="77"/>
      <c r="G76" s="77"/>
      <c r="H76" s="77"/>
      <c r="I76" s="77"/>
      <c r="J76" s="60"/>
      <c r="K76" s="60"/>
      <c r="L76" s="60"/>
      <c r="M76" s="60"/>
      <c r="N76" s="60"/>
      <c r="O76" s="60"/>
    </row>
    <row r="77" spans="1:15" s="66" customFormat="1" ht="10.5" customHeight="1">
      <c r="A77" s="60"/>
      <c r="B77" s="60"/>
      <c r="C77" s="119" t="s">
        <v>203</v>
      </c>
      <c r="D77" s="91" t="s">
        <v>882</v>
      </c>
      <c r="E77" s="86"/>
      <c r="F77" s="77"/>
      <c r="G77" s="77"/>
      <c r="H77" s="77"/>
      <c r="I77" s="77"/>
      <c r="J77" s="60"/>
      <c r="K77" s="60"/>
      <c r="L77" s="60"/>
      <c r="M77" s="60"/>
      <c r="N77" s="60"/>
      <c r="O77" s="60"/>
    </row>
    <row r="78" spans="1:15" s="66" customFormat="1" ht="10.5" customHeight="1">
      <c r="A78" s="60"/>
      <c r="B78" s="60"/>
      <c r="C78" s="138" t="s">
        <v>189</v>
      </c>
      <c r="D78" s="77" t="s">
        <v>908</v>
      </c>
      <c r="E78" s="86"/>
      <c r="F78" s="77"/>
      <c r="G78" s="77"/>
      <c r="H78" s="77"/>
      <c r="I78" s="77"/>
      <c r="J78" s="60"/>
      <c r="K78" s="60"/>
      <c r="L78" s="60"/>
      <c r="M78" s="60"/>
      <c r="N78" s="60"/>
      <c r="O78" s="60"/>
    </row>
    <row r="79" spans="1:15" s="66" customFormat="1" ht="10.5" customHeight="1">
      <c r="A79" s="60"/>
      <c r="B79" s="60"/>
      <c r="C79" s="138" t="s">
        <v>188</v>
      </c>
      <c r="D79" s="77" t="s">
        <v>802</v>
      </c>
      <c r="E79" s="86"/>
      <c r="F79" s="77"/>
      <c r="G79" s="77"/>
      <c r="H79" s="77"/>
      <c r="I79" s="77"/>
      <c r="J79" s="60"/>
      <c r="K79" s="60"/>
      <c r="L79" s="60"/>
      <c r="M79" s="60"/>
      <c r="N79" s="60"/>
      <c r="O79" s="60"/>
    </row>
    <row r="80" spans="1:15" s="66" customFormat="1" ht="10.5" customHeight="1">
      <c r="A80" s="60"/>
      <c r="B80" s="60"/>
      <c r="C80" s="138" t="s">
        <v>524</v>
      </c>
      <c r="D80" s="77" t="s">
        <v>563</v>
      </c>
      <c r="E80" s="86"/>
      <c r="F80" s="77"/>
      <c r="G80" s="77"/>
      <c r="H80" s="77"/>
      <c r="I80" s="77"/>
      <c r="J80" s="60"/>
      <c r="K80" s="60"/>
      <c r="L80" s="60"/>
      <c r="M80" s="60"/>
      <c r="N80" s="60"/>
      <c r="O80" s="60"/>
    </row>
    <row r="81" spans="1:15">
      <c r="A81" s="36"/>
      <c r="B81" s="36"/>
      <c r="C81" s="119"/>
      <c r="D81" s="77"/>
      <c r="E81" s="86"/>
      <c r="F81" s="77"/>
      <c r="G81" s="77"/>
      <c r="H81" s="77"/>
      <c r="I81" s="77"/>
      <c r="J81" s="36"/>
      <c r="K81" s="36"/>
      <c r="L81" s="36"/>
      <c r="M81" s="36"/>
      <c r="N81" s="36"/>
      <c r="O81" s="36"/>
    </row>
    <row r="82" spans="1:15">
      <c r="A82" s="36"/>
      <c r="B82" s="36"/>
      <c r="C82" s="94" t="s">
        <v>984</v>
      </c>
      <c r="D82" s="77"/>
      <c r="E82" s="64" t="s">
        <v>985</v>
      </c>
      <c r="F82" s="60" t="s">
        <v>182</v>
      </c>
      <c r="G82" s="15" t="s">
        <v>186</v>
      </c>
      <c r="H82" s="7" t="s">
        <v>291</v>
      </c>
      <c r="I82" s="77" t="s">
        <v>184</v>
      </c>
      <c r="J82" s="36"/>
      <c r="K82" s="36"/>
      <c r="L82" s="36"/>
      <c r="M82" s="36"/>
      <c r="N82" s="36"/>
      <c r="O82" s="36"/>
    </row>
    <row r="83" spans="1:15">
      <c r="A83" s="36"/>
      <c r="B83" s="36"/>
      <c r="C83" s="119"/>
      <c r="D83" s="77" t="s">
        <v>886</v>
      </c>
      <c r="E83" s="86"/>
      <c r="F83" s="77"/>
      <c r="G83" s="15"/>
      <c r="H83" s="15" t="s">
        <v>185</v>
      </c>
      <c r="I83" s="77"/>
      <c r="J83" s="36"/>
      <c r="K83" s="36"/>
      <c r="L83" s="36"/>
      <c r="M83" s="36"/>
      <c r="N83" s="36"/>
      <c r="O83" s="36"/>
    </row>
    <row r="84" spans="1:15">
      <c r="A84" s="36"/>
      <c r="B84" s="36"/>
      <c r="C84" s="137" t="s">
        <v>887</v>
      </c>
      <c r="D84" s="92" t="s">
        <v>888</v>
      </c>
      <c r="E84" s="86"/>
      <c r="F84" s="77"/>
      <c r="G84" s="77"/>
      <c r="H84" s="77"/>
      <c r="I84" s="77"/>
      <c r="J84" s="36"/>
      <c r="K84" s="36"/>
      <c r="L84" s="36"/>
      <c r="M84" s="36"/>
      <c r="N84" s="36"/>
      <c r="O84" s="36"/>
    </row>
    <row r="85" spans="1:15">
      <c r="A85" s="36"/>
      <c r="B85" s="36"/>
      <c r="C85" s="137" t="s">
        <v>889</v>
      </c>
      <c r="D85" s="92" t="s">
        <v>890</v>
      </c>
      <c r="E85" s="86"/>
      <c r="F85" s="77"/>
      <c r="G85" s="77"/>
      <c r="H85" s="77"/>
      <c r="I85" s="77"/>
      <c r="J85" s="36"/>
      <c r="K85" s="36"/>
      <c r="L85" s="36"/>
      <c r="M85" s="36"/>
      <c r="N85" s="36"/>
      <c r="O85" s="36"/>
    </row>
    <row r="86" spans="1:15">
      <c r="A86" s="36"/>
      <c r="B86" s="36"/>
      <c r="C86" s="137" t="s">
        <v>891</v>
      </c>
      <c r="D86" s="92" t="s">
        <v>892</v>
      </c>
      <c r="E86" s="86"/>
      <c r="F86" s="77"/>
      <c r="G86" s="77"/>
      <c r="H86" s="77"/>
      <c r="I86" s="77"/>
      <c r="J86" s="36"/>
      <c r="K86" s="36"/>
      <c r="L86" s="36"/>
      <c r="M86" s="36"/>
      <c r="N86" s="36"/>
      <c r="O86" s="36"/>
    </row>
    <row r="87" spans="1:15">
      <c r="A87" s="36"/>
      <c r="B87" s="36"/>
      <c r="C87" s="76" t="s">
        <v>173</v>
      </c>
      <c r="D87" s="70" t="s">
        <v>173</v>
      </c>
      <c r="E87" s="86"/>
      <c r="F87" s="77"/>
      <c r="G87" s="77"/>
      <c r="H87" s="77"/>
      <c r="I87" s="77"/>
      <c r="J87" s="36"/>
      <c r="K87" s="36"/>
      <c r="L87" s="36"/>
      <c r="M87" s="36"/>
      <c r="N87" s="36"/>
      <c r="O87" s="36"/>
    </row>
    <row r="88" spans="1:15">
      <c r="A88" s="36"/>
      <c r="B88" s="36"/>
      <c r="C88" s="137" t="s">
        <v>893</v>
      </c>
      <c r="D88" s="92" t="s">
        <v>894</v>
      </c>
      <c r="E88" s="86"/>
      <c r="F88" s="77"/>
      <c r="G88" s="77"/>
      <c r="H88" s="77"/>
      <c r="I88" s="77"/>
      <c r="J88" s="36"/>
      <c r="K88" s="36"/>
      <c r="L88" s="36"/>
      <c r="M88" s="36"/>
      <c r="N88" s="36"/>
      <c r="O88" s="36"/>
    </row>
    <row r="89" spans="1:15">
      <c r="A89" s="36"/>
      <c r="B89" s="36"/>
      <c r="C89" s="137" t="s">
        <v>895</v>
      </c>
      <c r="D89" s="92" t="s">
        <v>896</v>
      </c>
      <c r="E89" s="86"/>
      <c r="F89" s="77"/>
      <c r="G89" s="77"/>
      <c r="H89" s="77"/>
      <c r="I89" s="77"/>
      <c r="J89" s="36"/>
      <c r="K89" s="36"/>
      <c r="L89" s="36"/>
      <c r="M89" s="36"/>
      <c r="N89" s="36"/>
      <c r="O89" s="36"/>
    </row>
    <row r="90" spans="1:15">
      <c r="A90" s="36"/>
      <c r="B90" s="36"/>
      <c r="C90" s="119"/>
      <c r="D90" s="77" t="s">
        <v>897</v>
      </c>
      <c r="E90" s="86"/>
      <c r="F90" s="77"/>
      <c r="G90" s="77"/>
      <c r="H90" s="77"/>
      <c r="I90" s="77"/>
      <c r="J90" s="36"/>
      <c r="K90" s="36"/>
      <c r="L90" s="36"/>
      <c r="M90" s="36"/>
      <c r="N90" s="36"/>
      <c r="O90" s="36"/>
    </row>
    <row r="91" spans="1:15">
      <c r="A91" s="36"/>
      <c r="B91" s="36"/>
      <c r="C91" s="137" t="s">
        <v>898</v>
      </c>
      <c r="D91" s="92" t="s">
        <v>899</v>
      </c>
      <c r="E91" s="86"/>
      <c r="F91" s="77"/>
      <c r="G91" s="77"/>
      <c r="H91" s="77"/>
      <c r="I91" s="77"/>
      <c r="J91" s="36"/>
      <c r="K91" s="36"/>
      <c r="L91" s="36"/>
      <c r="M91" s="36"/>
      <c r="N91" s="36"/>
      <c r="O91" s="36"/>
    </row>
    <row r="92" spans="1:15">
      <c r="A92" s="36"/>
      <c r="B92" s="36"/>
      <c r="C92" s="137" t="s">
        <v>900</v>
      </c>
      <c r="D92" s="92" t="s">
        <v>901</v>
      </c>
      <c r="E92" s="86"/>
      <c r="F92" s="77"/>
      <c r="G92" s="77"/>
      <c r="H92" s="77"/>
      <c r="I92" s="77"/>
      <c r="J92" s="36"/>
      <c r="K92" s="36"/>
      <c r="L92" s="36"/>
      <c r="M92" s="36"/>
      <c r="N92" s="36"/>
      <c r="O92" s="36"/>
    </row>
    <row r="93" spans="1:15">
      <c r="A93" s="36"/>
      <c r="B93" s="36"/>
      <c r="C93" s="76" t="s">
        <v>173</v>
      </c>
      <c r="D93" s="70" t="s">
        <v>173</v>
      </c>
      <c r="E93" s="86"/>
      <c r="F93" s="77"/>
      <c r="G93" s="77"/>
      <c r="H93" s="77"/>
      <c r="I93" s="77"/>
      <c r="J93" s="36"/>
      <c r="K93" s="36"/>
      <c r="L93" s="36"/>
      <c r="M93" s="36"/>
      <c r="N93" s="36"/>
      <c r="O93" s="36"/>
    </row>
    <row r="94" spans="1:15">
      <c r="A94" s="36"/>
      <c r="B94" s="36"/>
      <c r="C94" s="119">
        <v>167</v>
      </c>
      <c r="D94" s="92" t="s">
        <v>902</v>
      </c>
      <c r="E94" s="86"/>
      <c r="F94" s="77"/>
      <c r="G94" s="77"/>
      <c r="H94" s="77"/>
      <c r="I94" s="77"/>
      <c r="J94" s="36"/>
      <c r="K94" s="36"/>
      <c r="L94" s="36"/>
      <c r="M94" s="36"/>
      <c r="N94" s="36"/>
      <c r="O94" s="36"/>
    </row>
    <row r="95" spans="1:15">
      <c r="A95" s="36"/>
      <c r="B95" s="36"/>
      <c r="C95" s="119">
        <v>168</v>
      </c>
      <c r="D95" s="92" t="s">
        <v>903</v>
      </c>
      <c r="E95" s="86"/>
      <c r="F95" s="77"/>
      <c r="G95" s="77"/>
      <c r="H95" s="77"/>
      <c r="I95" s="77"/>
      <c r="J95" s="36"/>
      <c r="K95" s="36"/>
      <c r="L95" s="36"/>
      <c r="M95" s="36"/>
      <c r="N95" s="36"/>
      <c r="O95" s="36"/>
    </row>
    <row r="96" spans="1:15">
      <c r="A96" s="36"/>
      <c r="B96" s="36"/>
      <c r="C96" s="137" t="s">
        <v>525</v>
      </c>
      <c r="D96" s="71" t="s">
        <v>912</v>
      </c>
      <c r="E96" s="86"/>
      <c r="F96" s="77"/>
      <c r="G96" s="77"/>
      <c r="H96" s="77"/>
      <c r="I96" s="77"/>
      <c r="J96" s="36"/>
      <c r="K96" s="36"/>
      <c r="L96" s="36"/>
      <c r="M96" s="36"/>
      <c r="N96" s="36"/>
      <c r="O96" s="36"/>
    </row>
    <row r="97" spans="1:15">
      <c r="A97" s="36"/>
      <c r="B97" s="36"/>
      <c r="C97" s="119"/>
      <c r="D97" s="77"/>
      <c r="E97" s="86"/>
      <c r="F97" s="77"/>
      <c r="G97" s="77"/>
      <c r="H97" s="77"/>
      <c r="I97" s="77"/>
      <c r="J97" s="36"/>
      <c r="K97" s="36"/>
      <c r="L97" s="36"/>
      <c r="M97" s="36"/>
      <c r="N97" s="36"/>
      <c r="O97" s="36"/>
    </row>
    <row r="98" spans="1:15">
      <c r="A98" s="36"/>
      <c r="B98" s="36"/>
      <c r="C98" s="94" t="s">
        <v>986</v>
      </c>
      <c r="D98" s="92"/>
      <c r="E98" s="64" t="s">
        <v>5423</v>
      </c>
      <c r="F98" s="60" t="s">
        <v>182</v>
      </c>
      <c r="G98" s="15" t="s">
        <v>186</v>
      </c>
      <c r="H98" s="7" t="s">
        <v>291</v>
      </c>
      <c r="I98" s="77" t="s">
        <v>184</v>
      </c>
      <c r="J98" s="36"/>
      <c r="K98" s="36"/>
      <c r="L98" s="36"/>
      <c r="M98" s="36"/>
      <c r="N98" s="36"/>
      <c r="O98" s="36"/>
    </row>
    <row r="99" spans="1:15">
      <c r="A99" s="36"/>
      <c r="B99" s="36"/>
      <c r="C99" s="94"/>
      <c r="D99" s="92" t="s">
        <v>25</v>
      </c>
      <c r="E99" s="64"/>
      <c r="F99" s="60"/>
      <c r="G99" s="15"/>
      <c r="H99" s="15" t="s">
        <v>185</v>
      </c>
      <c r="I99" s="77"/>
      <c r="J99" s="36"/>
      <c r="K99" s="36"/>
      <c r="L99" s="36"/>
      <c r="M99" s="36"/>
      <c r="N99" s="36"/>
      <c r="O99" s="36"/>
    </row>
    <row r="100" spans="1:15">
      <c r="A100" s="36"/>
      <c r="B100" s="36"/>
      <c r="C100" s="134">
        <v>1</v>
      </c>
      <c r="D100" s="91" t="s">
        <v>924</v>
      </c>
      <c r="E100" s="77"/>
      <c r="F100" s="77"/>
      <c r="G100" s="77"/>
      <c r="H100" s="77"/>
      <c r="I100" s="77"/>
      <c r="J100" s="36"/>
      <c r="K100" s="36"/>
      <c r="L100" s="36"/>
      <c r="M100" s="36"/>
      <c r="N100" s="36"/>
      <c r="O100" s="36"/>
    </row>
    <row r="101" spans="1:15">
      <c r="A101" s="36"/>
      <c r="B101" s="36"/>
      <c r="C101" s="134">
        <v>2</v>
      </c>
      <c r="D101" s="128" t="s">
        <v>925</v>
      </c>
      <c r="E101" s="77"/>
      <c r="F101" s="77"/>
      <c r="G101" s="77"/>
      <c r="H101" s="77"/>
      <c r="I101" s="77"/>
      <c r="J101" s="36"/>
      <c r="K101" s="36"/>
      <c r="L101" s="36"/>
      <c r="M101" s="36"/>
      <c r="N101" s="36"/>
      <c r="O101" s="36"/>
    </row>
    <row r="102" spans="1:15">
      <c r="A102" s="36"/>
      <c r="B102" s="36"/>
      <c r="C102" s="134">
        <v>3</v>
      </c>
      <c r="D102" s="91" t="s">
        <v>926</v>
      </c>
      <c r="E102" s="77"/>
      <c r="F102" s="77"/>
      <c r="G102" s="77"/>
      <c r="H102" s="77"/>
      <c r="I102" s="77"/>
      <c r="J102" s="36"/>
      <c r="K102" s="36"/>
      <c r="L102" s="36"/>
      <c r="M102" s="36"/>
      <c r="N102" s="36"/>
      <c r="O102" s="36"/>
    </row>
    <row r="103" spans="1:15">
      <c r="A103" s="36"/>
      <c r="B103" s="36"/>
      <c r="C103" s="134"/>
      <c r="D103" s="92" t="s">
        <v>927</v>
      </c>
      <c r="E103" s="77"/>
      <c r="F103" s="77"/>
      <c r="G103" s="77"/>
      <c r="H103" s="77"/>
      <c r="I103" s="77"/>
      <c r="J103" s="36"/>
      <c r="K103" s="36"/>
      <c r="L103" s="36"/>
      <c r="M103" s="36"/>
      <c r="N103" s="36"/>
      <c r="O103" s="36"/>
    </row>
    <row r="104" spans="1:15">
      <c r="A104" s="36"/>
      <c r="B104" s="36"/>
      <c r="C104" s="134">
        <v>4</v>
      </c>
      <c r="D104" s="91" t="s">
        <v>928</v>
      </c>
      <c r="E104" s="77"/>
      <c r="F104" s="77"/>
      <c r="G104" s="77"/>
      <c r="H104" s="77"/>
      <c r="I104" s="77"/>
      <c r="J104" s="36"/>
      <c r="K104" s="36"/>
      <c r="L104" s="36"/>
      <c r="M104" s="36"/>
      <c r="N104" s="36"/>
      <c r="O104" s="36"/>
    </row>
    <row r="105" spans="1:15">
      <c r="A105" s="36"/>
      <c r="B105" s="36"/>
      <c r="C105" s="134">
        <v>5</v>
      </c>
      <c r="D105" s="91" t="s">
        <v>929</v>
      </c>
      <c r="E105" s="77"/>
      <c r="F105" s="77"/>
      <c r="G105" s="77"/>
      <c r="H105" s="77"/>
      <c r="I105" s="77"/>
      <c r="J105" s="36"/>
      <c r="K105" s="36"/>
      <c r="L105" s="36"/>
      <c r="M105" s="36"/>
      <c r="N105" s="36"/>
      <c r="O105" s="36"/>
    </row>
    <row r="106" spans="1:15">
      <c r="A106" s="36"/>
      <c r="B106" s="36"/>
      <c r="C106" s="134">
        <v>6</v>
      </c>
      <c r="D106" s="91" t="s">
        <v>930</v>
      </c>
      <c r="E106" s="77"/>
      <c r="F106" s="77"/>
      <c r="G106" s="77"/>
      <c r="H106" s="77"/>
      <c r="I106" s="77"/>
      <c r="J106" s="36"/>
      <c r="K106" s="36"/>
      <c r="L106" s="36"/>
      <c r="M106" s="36"/>
      <c r="N106" s="36"/>
      <c r="O106" s="36"/>
    </row>
    <row r="107" spans="1:15">
      <c r="A107" s="36"/>
      <c r="B107" s="36"/>
      <c r="C107" s="134">
        <v>7</v>
      </c>
      <c r="D107" s="91" t="s">
        <v>931</v>
      </c>
      <c r="E107" s="77"/>
      <c r="F107" s="77"/>
      <c r="G107" s="77"/>
      <c r="H107" s="77"/>
      <c r="I107" s="77"/>
      <c r="J107" s="36"/>
      <c r="K107" s="36"/>
      <c r="L107" s="36"/>
      <c r="M107" s="36"/>
      <c r="N107" s="36"/>
      <c r="O107" s="36"/>
    </row>
    <row r="108" spans="1:15">
      <c r="A108" s="36"/>
      <c r="B108" s="36"/>
      <c r="C108" s="134">
        <v>8</v>
      </c>
      <c r="D108" s="91" t="s">
        <v>932</v>
      </c>
      <c r="E108" s="77"/>
      <c r="F108" s="77"/>
      <c r="G108" s="77"/>
      <c r="H108" s="77"/>
      <c r="I108" s="77"/>
      <c r="J108" s="36"/>
      <c r="K108" s="36"/>
      <c r="L108" s="36"/>
      <c r="M108" s="36"/>
      <c r="N108" s="36"/>
      <c r="O108" s="36"/>
    </row>
    <row r="109" spans="1:15">
      <c r="A109" s="36"/>
      <c r="B109" s="36"/>
      <c r="C109" s="95">
        <v>0</v>
      </c>
      <c r="D109" s="92" t="s">
        <v>802</v>
      </c>
      <c r="E109" s="140"/>
      <c r="F109" s="77"/>
      <c r="G109" s="77"/>
      <c r="H109" s="77"/>
      <c r="I109" s="77"/>
      <c r="J109" s="36"/>
      <c r="K109" s="36"/>
      <c r="L109" s="36"/>
      <c r="M109" s="36"/>
      <c r="N109" s="36"/>
      <c r="O109" s="36"/>
    </row>
    <row r="110" spans="1:15">
      <c r="A110" s="36"/>
      <c r="B110" s="36"/>
      <c r="C110" s="95">
        <v>9</v>
      </c>
      <c r="D110" s="92" t="s">
        <v>6836</v>
      </c>
      <c r="E110" s="140"/>
      <c r="F110" s="77"/>
      <c r="G110" s="77"/>
      <c r="H110" s="77"/>
      <c r="I110" s="77"/>
      <c r="J110" s="36"/>
      <c r="K110" s="36"/>
      <c r="L110" s="36"/>
      <c r="M110" s="36"/>
      <c r="N110" s="36"/>
      <c r="O110" s="36"/>
    </row>
    <row r="111" spans="1:15">
      <c r="A111" s="60"/>
      <c r="B111" s="60"/>
      <c r="C111" s="62"/>
      <c r="D111" s="60"/>
      <c r="E111" s="61"/>
      <c r="F111" s="60"/>
      <c r="G111" s="60"/>
      <c r="H111" s="60"/>
      <c r="I111" s="60"/>
      <c r="J111" s="36"/>
      <c r="K111" s="36"/>
      <c r="L111" s="36"/>
      <c r="M111" s="36"/>
      <c r="N111" s="36"/>
      <c r="O111" s="36"/>
    </row>
    <row r="112" spans="1:15">
      <c r="A112" s="36"/>
      <c r="B112" s="36"/>
      <c r="C112" s="94" t="s">
        <v>987</v>
      </c>
      <c r="D112" s="92"/>
      <c r="E112" s="64" t="s">
        <v>988</v>
      </c>
      <c r="F112" s="60" t="s">
        <v>182</v>
      </c>
      <c r="G112" s="15" t="s">
        <v>186</v>
      </c>
      <c r="H112" s="7" t="s">
        <v>291</v>
      </c>
      <c r="I112" s="77" t="s">
        <v>184</v>
      </c>
      <c r="J112" s="36"/>
      <c r="K112" s="36"/>
      <c r="L112" s="36"/>
      <c r="M112" s="36"/>
      <c r="N112" s="36"/>
      <c r="O112" s="36"/>
    </row>
    <row r="113" spans="1:15">
      <c r="A113" s="36"/>
      <c r="B113" s="36"/>
      <c r="C113" s="141"/>
      <c r="D113" s="92" t="s">
        <v>25</v>
      </c>
      <c r="E113" s="77"/>
      <c r="F113" s="77"/>
      <c r="G113" s="15"/>
      <c r="H113" s="15" t="s">
        <v>185</v>
      </c>
      <c r="I113" s="77"/>
      <c r="J113" s="36"/>
      <c r="K113" s="36"/>
      <c r="L113" s="36"/>
      <c r="M113" s="36"/>
      <c r="N113" s="36"/>
      <c r="O113" s="36"/>
    </row>
    <row r="114" spans="1:15">
      <c r="A114" s="36"/>
      <c r="B114" s="36"/>
      <c r="C114" s="138" t="s">
        <v>887</v>
      </c>
      <c r="D114" s="72" t="s">
        <v>933</v>
      </c>
      <c r="E114" s="77"/>
      <c r="F114" s="77"/>
      <c r="G114" s="77"/>
      <c r="H114" s="77"/>
      <c r="I114" s="77"/>
      <c r="J114" s="36"/>
      <c r="K114" s="36"/>
      <c r="L114" s="36"/>
      <c r="M114" s="36"/>
      <c r="N114" s="36"/>
      <c r="O114" s="36"/>
    </row>
    <row r="115" spans="1:15">
      <c r="A115" s="36"/>
      <c r="B115" s="36"/>
      <c r="C115" s="138" t="s">
        <v>889</v>
      </c>
      <c r="D115" s="72" t="s">
        <v>934</v>
      </c>
      <c r="E115" s="77"/>
      <c r="F115" s="77"/>
      <c r="G115" s="77"/>
      <c r="H115" s="77"/>
      <c r="I115" s="77"/>
      <c r="J115" s="36"/>
      <c r="K115" s="36"/>
      <c r="L115" s="36"/>
      <c r="M115" s="36"/>
      <c r="N115" s="36"/>
      <c r="O115" s="36"/>
    </row>
    <row r="116" spans="1:15">
      <c r="A116" s="36"/>
      <c r="B116" s="36"/>
      <c r="C116" s="138" t="s">
        <v>891</v>
      </c>
      <c r="D116" s="72" t="s">
        <v>989</v>
      </c>
      <c r="E116" s="77"/>
      <c r="F116" s="77"/>
      <c r="G116" s="77"/>
      <c r="H116" s="77"/>
      <c r="I116" s="77"/>
      <c r="J116" s="36"/>
      <c r="K116" s="36"/>
      <c r="L116" s="36"/>
      <c r="M116" s="36"/>
      <c r="N116" s="36"/>
      <c r="O116" s="36"/>
    </row>
    <row r="117" spans="1:15">
      <c r="A117" s="36"/>
      <c r="B117" s="36"/>
      <c r="C117" s="76" t="s">
        <v>173</v>
      </c>
      <c r="D117" s="70" t="s">
        <v>173</v>
      </c>
      <c r="E117" s="77"/>
      <c r="F117" s="77"/>
      <c r="G117" s="77"/>
      <c r="H117" s="77"/>
      <c r="I117" s="77"/>
      <c r="J117" s="36"/>
      <c r="K117" s="36"/>
      <c r="L117" s="36"/>
      <c r="M117" s="36"/>
      <c r="N117" s="36"/>
      <c r="O117" s="36"/>
    </row>
    <row r="118" spans="1:15">
      <c r="A118" s="36"/>
      <c r="B118" s="36"/>
      <c r="C118" s="137" t="s">
        <v>935</v>
      </c>
      <c r="D118" s="142" t="s">
        <v>936</v>
      </c>
      <c r="E118" s="77"/>
      <c r="F118" s="77"/>
      <c r="G118" s="77"/>
      <c r="H118" s="77"/>
      <c r="I118" s="77"/>
      <c r="J118" s="36"/>
      <c r="K118" s="36"/>
      <c r="L118" s="36"/>
      <c r="M118" s="36"/>
      <c r="N118" s="36"/>
      <c r="O118" s="36"/>
    </row>
    <row r="119" spans="1:15">
      <c r="A119" s="36"/>
      <c r="B119" s="36"/>
      <c r="C119" s="137" t="s">
        <v>605</v>
      </c>
      <c r="D119" s="142" t="s">
        <v>937</v>
      </c>
      <c r="E119" s="77"/>
      <c r="F119" s="77"/>
      <c r="G119" s="77"/>
      <c r="H119" s="77"/>
      <c r="I119" s="77"/>
      <c r="J119" s="36"/>
      <c r="K119" s="36"/>
      <c r="L119" s="36"/>
      <c r="M119" s="36"/>
      <c r="N119" s="36"/>
      <c r="O119" s="36"/>
    </row>
    <row r="120" spans="1:15">
      <c r="A120" s="36"/>
      <c r="B120" s="36"/>
      <c r="C120" s="137"/>
      <c r="D120" s="143" t="s">
        <v>927</v>
      </c>
      <c r="E120" s="77"/>
      <c r="F120" s="77"/>
      <c r="G120" s="77"/>
      <c r="H120" s="77"/>
      <c r="I120" s="77"/>
      <c r="J120" s="36"/>
      <c r="K120" s="36"/>
      <c r="L120" s="36"/>
      <c r="M120" s="36"/>
      <c r="N120" s="36"/>
      <c r="O120" s="36"/>
    </row>
    <row r="121" spans="1:15">
      <c r="A121" s="36"/>
      <c r="B121" s="36"/>
      <c r="C121" s="137" t="s">
        <v>938</v>
      </c>
      <c r="D121" s="142" t="s">
        <v>527</v>
      </c>
      <c r="E121" s="77"/>
      <c r="F121" s="77"/>
      <c r="G121" s="77"/>
      <c r="H121" s="77"/>
      <c r="I121" s="77"/>
      <c r="J121" s="36"/>
      <c r="K121" s="36"/>
      <c r="L121" s="36"/>
      <c r="M121" s="36"/>
      <c r="N121" s="36"/>
      <c r="O121" s="36"/>
    </row>
    <row r="122" spans="1:15">
      <c r="A122" s="36"/>
      <c r="B122" s="36"/>
      <c r="C122" s="137" t="s">
        <v>990</v>
      </c>
      <c r="D122" s="142" t="s">
        <v>528</v>
      </c>
      <c r="E122" s="140"/>
      <c r="F122" s="77"/>
      <c r="G122" s="77"/>
      <c r="H122" s="77"/>
      <c r="I122" s="77"/>
      <c r="J122" s="36"/>
      <c r="K122" s="36"/>
      <c r="L122" s="36"/>
      <c r="M122" s="36"/>
      <c r="N122" s="36"/>
      <c r="O122" s="36"/>
    </row>
    <row r="123" spans="1:15">
      <c r="A123" s="36"/>
      <c r="B123" s="36"/>
      <c r="C123" s="137" t="s">
        <v>900</v>
      </c>
      <c r="D123" s="142" t="s">
        <v>529</v>
      </c>
      <c r="E123" s="140"/>
      <c r="F123" s="77"/>
      <c r="G123" s="77"/>
      <c r="H123" s="77"/>
      <c r="I123" s="77"/>
      <c r="J123" s="36"/>
      <c r="K123" s="36"/>
      <c r="L123" s="36"/>
      <c r="M123" s="36"/>
      <c r="N123" s="36"/>
      <c r="O123" s="36"/>
    </row>
    <row r="124" spans="1:15">
      <c r="A124" s="36"/>
      <c r="B124" s="36"/>
      <c r="C124" s="76" t="s">
        <v>173</v>
      </c>
      <c r="D124" s="70" t="s">
        <v>173</v>
      </c>
      <c r="E124" s="140"/>
      <c r="F124" s="77"/>
      <c r="G124" s="77"/>
      <c r="H124" s="77"/>
      <c r="I124" s="77"/>
      <c r="J124" s="36"/>
      <c r="K124" s="36"/>
      <c r="L124" s="36"/>
      <c r="M124" s="36"/>
      <c r="N124" s="36"/>
      <c r="O124" s="36"/>
    </row>
    <row r="125" spans="1:15">
      <c r="A125" s="36"/>
      <c r="B125" s="36"/>
      <c r="C125" s="119" t="s">
        <v>991</v>
      </c>
      <c r="D125" s="142" t="s">
        <v>170</v>
      </c>
      <c r="E125" s="140"/>
      <c r="F125" s="77"/>
      <c r="G125" s="77"/>
      <c r="H125" s="77"/>
      <c r="I125" s="77"/>
      <c r="J125" s="36"/>
      <c r="K125" s="36"/>
      <c r="L125" s="36"/>
      <c r="M125" s="36"/>
      <c r="N125" s="36"/>
      <c r="O125" s="36"/>
    </row>
    <row r="126" spans="1:15">
      <c r="A126" s="36"/>
      <c r="B126" s="36"/>
      <c r="C126" s="119" t="s">
        <v>992</v>
      </c>
      <c r="D126" s="142" t="s">
        <v>172</v>
      </c>
      <c r="E126" s="140"/>
      <c r="F126" s="77"/>
      <c r="G126" s="77"/>
      <c r="H126" s="77"/>
      <c r="I126" s="77"/>
      <c r="J126" s="36"/>
      <c r="K126" s="36"/>
      <c r="L126" s="36"/>
      <c r="M126" s="36"/>
      <c r="N126" s="36"/>
      <c r="O126" s="36"/>
    </row>
    <row r="127" spans="1:15">
      <c r="A127" s="36"/>
      <c r="B127" s="36"/>
      <c r="C127" s="119" t="s">
        <v>993</v>
      </c>
      <c r="D127" s="142" t="s">
        <v>932</v>
      </c>
      <c r="E127" s="140"/>
      <c r="F127" s="77"/>
      <c r="G127" s="77"/>
      <c r="H127" s="77"/>
      <c r="I127" s="77"/>
      <c r="J127" s="36"/>
      <c r="K127" s="36"/>
      <c r="L127" s="36"/>
      <c r="M127" s="36"/>
      <c r="N127" s="36"/>
      <c r="O127" s="36"/>
    </row>
    <row r="128" spans="1:15">
      <c r="A128" s="36"/>
      <c r="B128" s="36"/>
      <c r="C128" s="119" t="s">
        <v>994</v>
      </c>
      <c r="D128" s="142" t="s">
        <v>995</v>
      </c>
      <c r="E128" s="140"/>
      <c r="F128" s="77"/>
      <c r="G128" s="77"/>
      <c r="H128" s="77"/>
      <c r="I128" s="77"/>
      <c r="J128" s="36"/>
      <c r="K128" s="36"/>
      <c r="L128" s="36"/>
      <c r="M128" s="36"/>
      <c r="N128" s="36"/>
      <c r="O128" s="36"/>
    </row>
    <row r="129" spans="1:15">
      <c r="A129" s="36"/>
      <c r="B129" s="36"/>
      <c r="C129" s="119" t="s">
        <v>996</v>
      </c>
      <c r="D129" s="142" t="s">
        <v>997</v>
      </c>
      <c r="E129" s="140"/>
      <c r="F129" s="77"/>
      <c r="G129" s="77"/>
      <c r="H129" s="77"/>
      <c r="I129" s="77"/>
      <c r="J129" s="36"/>
      <c r="K129" s="36"/>
      <c r="L129" s="36"/>
      <c r="M129" s="36"/>
      <c r="N129" s="36"/>
      <c r="O129" s="36"/>
    </row>
    <row r="130" spans="1:15">
      <c r="A130" s="36"/>
      <c r="B130" s="36"/>
      <c r="C130" s="76" t="s">
        <v>173</v>
      </c>
      <c r="D130" s="70" t="s">
        <v>173</v>
      </c>
      <c r="E130" s="140"/>
      <c r="F130" s="77"/>
      <c r="G130" s="77"/>
      <c r="H130" s="77"/>
      <c r="I130" s="77"/>
      <c r="J130" s="36"/>
      <c r="K130" s="36"/>
      <c r="L130" s="36"/>
      <c r="M130" s="36"/>
      <c r="N130" s="36"/>
      <c r="O130" s="36"/>
    </row>
    <row r="131" spans="1:15">
      <c r="A131" s="36"/>
      <c r="B131" s="36"/>
      <c r="C131" s="119" t="s">
        <v>5324</v>
      </c>
      <c r="D131" s="142" t="s">
        <v>5322</v>
      </c>
      <c r="E131" s="140"/>
      <c r="F131" s="77"/>
      <c r="G131" s="77"/>
      <c r="H131" s="77"/>
      <c r="I131" s="77"/>
      <c r="J131" s="36"/>
      <c r="K131" s="36"/>
      <c r="L131" s="36"/>
      <c r="M131" s="36"/>
      <c r="N131" s="36"/>
      <c r="O131" s="36"/>
    </row>
    <row r="132" spans="1:15">
      <c r="A132" s="36"/>
      <c r="B132" s="36"/>
      <c r="C132" s="119" t="s">
        <v>5325</v>
      </c>
      <c r="D132" s="142" t="s">
        <v>5323</v>
      </c>
      <c r="E132" s="140"/>
      <c r="F132" s="77"/>
      <c r="G132" s="77"/>
      <c r="H132" s="77"/>
      <c r="I132" s="77"/>
      <c r="J132" s="36"/>
      <c r="K132" s="36"/>
      <c r="L132" s="36"/>
      <c r="M132" s="36"/>
      <c r="N132" s="36"/>
      <c r="O132" s="36"/>
    </row>
    <row r="133" spans="1:15">
      <c r="A133" s="36"/>
      <c r="B133" s="36"/>
      <c r="C133" s="137" t="s">
        <v>525</v>
      </c>
      <c r="D133" s="92" t="s">
        <v>923</v>
      </c>
      <c r="E133" s="140"/>
      <c r="F133" s="77"/>
      <c r="G133" s="77"/>
      <c r="H133" s="77"/>
      <c r="I133" s="77"/>
      <c r="J133" s="36"/>
      <c r="K133" s="36"/>
      <c r="L133" s="36"/>
      <c r="M133" s="36"/>
      <c r="N133" s="36"/>
      <c r="O133" s="36"/>
    </row>
    <row r="134" spans="1:15">
      <c r="A134" s="36"/>
      <c r="B134" s="36"/>
      <c r="C134" s="139"/>
      <c r="D134" s="120"/>
      <c r="E134" s="61"/>
      <c r="F134" s="61"/>
      <c r="G134" s="60"/>
      <c r="H134" s="61"/>
      <c r="I134" s="60"/>
      <c r="J134" s="36"/>
      <c r="K134" s="36"/>
      <c r="L134" s="36"/>
      <c r="M134" s="36"/>
      <c r="N134" s="36"/>
      <c r="O134" s="36"/>
    </row>
    <row r="135" spans="1:15" s="132" customFormat="1">
      <c r="A135" s="36"/>
      <c r="B135" s="36"/>
      <c r="C135" s="239" t="s">
        <v>6858</v>
      </c>
      <c r="D135" s="239"/>
      <c r="E135" s="40" t="s">
        <v>998</v>
      </c>
      <c r="F135" s="36" t="s">
        <v>182</v>
      </c>
      <c r="G135" s="15" t="s">
        <v>186</v>
      </c>
      <c r="H135" s="7" t="s">
        <v>291</v>
      </c>
      <c r="I135" s="36" t="s">
        <v>184</v>
      </c>
      <c r="J135" s="131"/>
      <c r="K135" s="131"/>
      <c r="L135" s="131"/>
      <c r="M135" s="131"/>
      <c r="N135" s="131"/>
      <c r="O135" s="131"/>
    </row>
    <row r="136" spans="1:15" s="132" customFormat="1">
      <c r="A136" s="36"/>
      <c r="B136" s="36"/>
      <c r="C136" s="55" t="s">
        <v>189</v>
      </c>
      <c r="D136" s="82" t="s">
        <v>59</v>
      </c>
      <c r="E136" s="82"/>
      <c r="F136" s="37"/>
      <c r="G136" s="15"/>
      <c r="H136" s="15" t="s">
        <v>185</v>
      </c>
      <c r="I136" s="36"/>
      <c r="J136" s="131"/>
      <c r="K136" s="131"/>
      <c r="L136" s="131"/>
      <c r="M136" s="131"/>
      <c r="N136" s="131"/>
      <c r="O136" s="131"/>
    </row>
    <row r="137" spans="1:15">
      <c r="A137" s="36"/>
      <c r="B137" s="36"/>
      <c r="C137" s="55" t="s">
        <v>190</v>
      </c>
      <c r="D137" s="82" t="s">
        <v>31</v>
      </c>
      <c r="E137" s="82"/>
      <c r="F137" s="37"/>
      <c r="G137" s="37"/>
      <c r="H137" s="37"/>
      <c r="I137" s="131"/>
      <c r="J137" s="36"/>
      <c r="K137" s="36"/>
      <c r="L137" s="36"/>
      <c r="M137" s="36"/>
      <c r="N137" s="36"/>
      <c r="O137" s="36"/>
    </row>
    <row r="138" spans="1:15">
      <c r="A138" s="36"/>
      <c r="B138" s="36"/>
      <c r="C138" s="55" t="s">
        <v>191</v>
      </c>
      <c r="D138" s="82" t="s">
        <v>32</v>
      </c>
      <c r="E138" s="82"/>
      <c r="F138" s="37"/>
      <c r="G138" s="37"/>
      <c r="H138" s="37"/>
      <c r="I138" s="131"/>
      <c r="J138" s="36"/>
      <c r="K138" s="36"/>
      <c r="L138" s="36"/>
      <c r="M138" s="36"/>
      <c r="N138" s="36"/>
      <c r="O138" s="36"/>
    </row>
    <row r="139" spans="1:15">
      <c r="A139" s="36"/>
      <c r="B139" s="36"/>
      <c r="C139" s="55" t="s">
        <v>192</v>
      </c>
      <c r="D139" s="82" t="s">
        <v>60</v>
      </c>
      <c r="E139" s="82"/>
      <c r="F139" s="37"/>
      <c r="G139" s="37"/>
      <c r="H139" s="37"/>
      <c r="I139" s="131"/>
      <c r="J139" s="36"/>
      <c r="K139" s="36"/>
      <c r="L139" s="36"/>
      <c r="M139" s="36"/>
      <c r="N139" s="36"/>
      <c r="O139" s="36"/>
    </row>
    <row r="140" spans="1:15">
      <c r="A140" s="36"/>
      <c r="B140" s="36"/>
      <c r="C140" s="55" t="s">
        <v>193</v>
      </c>
      <c r="D140" s="82" t="s">
        <v>33</v>
      </c>
      <c r="E140" s="82"/>
      <c r="F140" s="37"/>
      <c r="G140" s="37"/>
      <c r="H140" s="37"/>
      <c r="I140" s="131"/>
      <c r="J140" s="36"/>
      <c r="K140" s="36"/>
      <c r="L140" s="36"/>
      <c r="M140" s="36"/>
      <c r="N140" s="36"/>
      <c r="O140" s="36"/>
    </row>
    <row r="141" spans="1:15">
      <c r="A141" s="36"/>
      <c r="B141" s="36"/>
      <c r="C141" s="55" t="s">
        <v>194</v>
      </c>
      <c r="D141" s="82" t="s">
        <v>61</v>
      </c>
      <c r="E141" s="82"/>
      <c r="F141" s="37"/>
      <c r="G141" s="37"/>
      <c r="H141" s="37"/>
      <c r="I141" s="131"/>
      <c r="J141" s="36"/>
      <c r="K141" s="36"/>
      <c r="L141" s="36"/>
      <c r="M141" s="36"/>
      <c r="N141" s="36"/>
      <c r="O141" s="36"/>
    </row>
    <row r="142" spans="1:15">
      <c r="A142" s="36"/>
      <c r="B142" s="36"/>
      <c r="C142" s="55" t="s">
        <v>195</v>
      </c>
      <c r="D142" s="82" t="s">
        <v>62</v>
      </c>
      <c r="E142" s="82"/>
      <c r="F142" s="37"/>
      <c r="G142" s="37"/>
      <c r="H142" s="37"/>
      <c r="I142" s="131"/>
      <c r="J142" s="36"/>
      <c r="K142" s="36"/>
      <c r="L142" s="36"/>
      <c r="M142" s="36"/>
      <c r="N142" s="36"/>
      <c r="O142" s="36"/>
    </row>
    <row r="143" spans="1:15">
      <c r="A143" s="36"/>
      <c r="B143" s="36"/>
      <c r="C143" s="55" t="s">
        <v>196</v>
      </c>
      <c r="D143" s="82" t="s">
        <v>63</v>
      </c>
      <c r="E143" s="82"/>
      <c r="F143" s="37"/>
      <c r="G143" s="37"/>
      <c r="H143" s="37"/>
      <c r="I143" s="131"/>
      <c r="J143" s="36"/>
      <c r="K143" s="36"/>
      <c r="L143" s="36"/>
      <c r="M143" s="36"/>
      <c r="N143" s="36"/>
      <c r="O143" s="36"/>
    </row>
    <row r="144" spans="1:15">
      <c r="A144" s="36"/>
      <c r="B144" s="36"/>
      <c r="C144" s="55" t="s">
        <v>197</v>
      </c>
      <c r="D144" s="82" t="s">
        <v>64</v>
      </c>
      <c r="E144" s="82"/>
      <c r="F144" s="37"/>
      <c r="G144" s="37"/>
      <c r="H144" s="37"/>
      <c r="I144" s="131"/>
      <c r="J144" s="36"/>
      <c r="K144" s="36"/>
      <c r="L144" s="36"/>
      <c r="M144" s="36"/>
      <c r="N144" s="36"/>
      <c r="O144" s="36"/>
    </row>
    <row r="145" spans="1:169">
      <c r="A145" s="36"/>
      <c r="B145" s="36"/>
      <c r="C145" s="55">
        <v>10</v>
      </c>
      <c r="D145" s="82" t="s">
        <v>999</v>
      </c>
      <c r="E145" s="82"/>
      <c r="F145" s="37"/>
      <c r="G145" s="37"/>
      <c r="H145" s="37"/>
      <c r="I145" s="131"/>
      <c r="J145" s="36"/>
      <c r="K145" s="36"/>
      <c r="L145" s="36"/>
      <c r="M145" s="36"/>
      <c r="N145" s="36"/>
      <c r="O145" s="36"/>
    </row>
    <row r="146" spans="1:169">
      <c r="A146" s="36"/>
      <c r="B146" s="36"/>
      <c r="C146" s="55">
        <v>11</v>
      </c>
      <c r="D146" s="82" t="s">
        <v>65</v>
      </c>
      <c r="E146" s="82"/>
      <c r="F146" s="37"/>
      <c r="G146" s="37"/>
      <c r="H146" s="37"/>
      <c r="I146" s="131"/>
      <c r="J146" s="36"/>
      <c r="K146" s="36"/>
      <c r="L146" s="36"/>
      <c r="M146" s="36"/>
      <c r="N146" s="36"/>
      <c r="O146" s="36"/>
    </row>
    <row r="147" spans="1:169">
      <c r="A147" s="36"/>
      <c r="B147" s="36"/>
      <c r="C147" s="55">
        <v>12</v>
      </c>
      <c r="D147" s="82" t="s">
        <v>66</v>
      </c>
      <c r="E147" s="82"/>
      <c r="F147" s="37"/>
      <c r="G147" s="37"/>
      <c r="H147" s="37"/>
      <c r="I147" s="131"/>
      <c r="J147" s="36"/>
      <c r="K147" s="36"/>
      <c r="L147" s="36"/>
      <c r="M147" s="36"/>
      <c r="N147" s="36"/>
      <c r="O147" s="36"/>
    </row>
    <row r="148" spans="1:169">
      <c r="A148" s="36"/>
      <c r="B148" s="36"/>
      <c r="C148" s="55">
        <v>13</v>
      </c>
      <c r="D148" s="82" t="s">
        <v>67</v>
      </c>
      <c r="E148" s="82"/>
      <c r="F148" s="37"/>
      <c r="G148" s="37"/>
      <c r="H148" s="37"/>
      <c r="I148" s="131"/>
      <c r="J148" s="36"/>
      <c r="K148" s="36"/>
      <c r="L148" s="36"/>
      <c r="M148" s="36"/>
      <c r="N148" s="36"/>
      <c r="O148" s="36"/>
    </row>
    <row r="149" spans="1:169">
      <c r="A149" s="36"/>
      <c r="B149" s="36"/>
      <c r="C149" s="55">
        <v>14</v>
      </c>
      <c r="D149" s="82" t="s">
        <v>68</v>
      </c>
      <c r="E149" s="82"/>
      <c r="F149" s="37"/>
      <c r="G149" s="37"/>
      <c r="H149" s="37"/>
      <c r="I149" s="131"/>
      <c r="J149" s="36"/>
      <c r="K149" s="36"/>
      <c r="L149" s="36"/>
      <c r="M149" s="36"/>
      <c r="N149" s="36"/>
      <c r="O149" s="36"/>
    </row>
    <row r="150" spans="1:169" ht="11.25" customHeight="1">
      <c r="A150" s="36"/>
      <c r="B150" s="36"/>
      <c r="C150" s="55">
        <v>15</v>
      </c>
      <c r="D150" s="82" t="s">
        <v>69</v>
      </c>
      <c r="E150" s="82"/>
      <c r="F150" s="37"/>
      <c r="G150" s="144"/>
      <c r="H150" s="37"/>
      <c r="I150" s="145"/>
      <c r="J150" s="145"/>
      <c r="K150" s="145"/>
      <c r="L150" s="145"/>
      <c r="M150" s="145"/>
      <c r="N150" s="145"/>
      <c r="O150" s="145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  <c r="BV150" s="146"/>
      <c r="BW150" s="146"/>
      <c r="BX150" s="146"/>
      <c r="BY150" s="146"/>
      <c r="BZ150" s="146"/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6"/>
      <c r="CU150" s="146"/>
      <c r="CV150" s="146"/>
      <c r="CW150" s="146"/>
      <c r="CX150" s="146"/>
      <c r="CY150" s="146"/>
      <c r="CZ150" s="146"/>
      <c r="DA150" s="146"/>
      <c r="DB150" s="146"/>
      <c r="DC150" s="146"/>
      <c r="DD150" s="146"/>
      <c r="DE150" s="146"/>
      <c r="DF150" s="146"/>
      <c r="DG150" s="146"/>
      <c r="DH150" s="146"/>
      <c r="DI150" s="146"/>
      <c r="DJ150" s="146"/>
      <c r="DK150" s="146"/>
      <c r="DL150" s="146"/>
      <c r="DM150" s="146"/>
      <c r="DN150" s="146"/>
      <c r="DO150" s="146"/>
      <c r="DP150" s="146"/>
      <c r="DQ150" s="146"/>
      <c r="DR150" s="146"/>
      <c r="DS150" s="146"/>
      <c r="DT150" s="146"/>
      <c r="DU150" s="146"/>
      <c r="DV150" s="146"/>
      <c r="DW150" s="146"/>
      <c r="DX150" s="146"/>
      <c r="DY150" s="146"/>
      <c r="DZ150" s="146"/>
      <c r="EA150" s="146"/>
      <c r="EB150" s="146"/>
      <c r="EC150" s="146"/>
      <c r="ED150" s="146"/>
      <c r="EE150" s="146"/>
      <c r="EF150" s="146"/>
      <c r="EG150" s="146"/>
      <c r="EH150" s="146"/>
      <c r="EI150" s="146"/>
      <c r="EJ150" s="146"/>
      <c r="EK150" s="146"/>
      <c r="EL150" s="146"/>
      <c r="EM150" s="146"/>
      <c r="EN150" s="146"/>
      <c r="EO150" s="146"/>
      <c r="EP150" s="146"/>
      <c r="EQ150" s="146"/>
      <c r="ER150" s="146"/>
      <c r="ES150" s="146"/>
      <c r="ET150" s="146"/>
      <c r="EU150" s="146"/>
      <c r="EV150" s="146"/>
      <c r="EW150" s="146"/>
      <c r="EX150" s="146"/>
      <c r="EY150" s="146"/>
      <c r="EZ150" s="146"/>
      <c r="FA150" s="146"/>
      <c r="FB150" s="146"/>
      <c r="FC150" s="146"/>
      <c r="FD150" s="146"/>
      <c r="FE150" s="146"/>
      <c r="FF150" s="146"/>
      <c r="FG150" s="146"/>
      <c r="FH150" s="146"/>
      <c r="FI150" s="146"/>
      <c r="FJ150" s="146"/>
      <c r="FK150" s="146"/>
      <c r="FL150" s="146"/>
      <c r="FM150" s="146"/>
    </row>
    <row r="151" spans="1:169" ht="11.25" customHeight="1">
      <c r="A151" s="36"/>
      <c r="B151" s="36"/>
      <c r="C151" s="55">
        <v>16</v>
      </c>
      <c r="D151" s="82" t="s">
        <v>70</v>
      </c>
      <c r="E151" s="82"/>
      <c r="F151" s="37"/>
      <c r="G151" s="144"/>
      <c r="H151" s="37"/>
      <c r="I151" s="145"/>
      <c r="J151" s="145"/>
      <c r="K151" s="145"/>
      <c r="L151" s="145"/>
      <c r="M151" s="145"/>
      <c r="N151" s="145"/>
      <c r="O151" s="145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U151" s="146"/>
      <c r="CV151" s="146"/>
      <c r="CW151" s="146"/>
      <c r="CX151" s="146"/>
      <c r="CY151" s="146"/>
      <c r="CZ151" s="146"/>
      <c r="DA151" s="146"/>
      <c r="DB151" s="146"/>
      <c r="DC151" s="146"/>
      <c r="DD151" s="146"/>
      <c r="DE151" s="146"/>
      <c r="DF151" s="146"/>
      <c r="DG151" s="146"/>
      <c r="DH151" s="146"/>
      <c r="DI151" s="146"/>
      <c r="DJ151" s="146"/>
      <c r="DK151" s="146"/>
      <c r="DL151" s="146"/>
      <c r="DM151" s="146"/>
      <c r="DN151" s="146"/>
      <c r="DO151" s="146"/>
      <c r="DP151" s="146"/>
      <c r="DQ151" s="146"/>
      <c r="DR151" s="146"/>
      <c r="DS151" s="146"/>
      <c r="DT151" s="146"/>
      <c r="DU151" s="146"/>
      <c r="DV151" s="146"/>
      <c r="DW151" s="146"/>
      <c r="DX151" s="146"/>
      <c r="DY151" s="146"/>
      <c r="DZ151" s="146"/>
      <c r="EA151" s="146"/>
      <c r="EB151" s="146"/>
      <c r="EC151" s="146"/>
      <c r="ED151" s="146"/>
      <c r="EE151" s="146"/>
      <c r="EF151" s="146"/>
      <c r="EG151" s="146"/>
      <c r="EH151" s="146"/>
      <c r="EI151" s="146"/>
      <c r="EJ151" s="146"/>
      <c r="EK151" s="146"/>
      <c r="EL151" s="146"/>
      <c r="EM151" s="146"/>
      <c r="EN151" s="146"/>
      <c r="EO151" s="146"/>
      <c r="EP151" s="146"/>
      <c r="EQ151" s="146"/>
      <c r="ER151" s="146"/>
      <c r="ES151" s="146"/>
      <c r="ET151" s="146"/>
      <c r="EU151" s="146"/>
      <c r="EV151" s="146"/>
      <c r="EW151" s="146"/>
      <c r="EX151" s="146"/>
      <c r="EY151" s="146"/>
      <c r="EZ151" s="146"/>
      <c r="FA151" s="146"/>
      <c r="FB151" s="146"/>
      <c r="FC151" s="146"/>
      <c r="FD151" s="146"/>
      <c r="FE151" s="146"/>
      <c r="FF151" s="146"/>
      <c r="FG151" s="146"/>
      <c r="FH151" s="146"/>
      <c r="FI151" s="146"/>
      <c r="FJ151" s="146"/>
      <c r="FK151" s="146"/>
      <c r="FL151" s="146"/>
      <c r="FM151" s="146"/>
    </row>
    <row r="152" spans="1:169" ht="11.25" customHeight="1">
      <c r="A152" s="36"/>
      <c r="B152" s="36"/>
      <c r="C152" s="55">
        <v>17</v>
      </c>
      <c r="D152" s="82" t="s">
        <v>71</v>
      </c>
      <c r="E152" s="82"/>
      <c r="F152" s="37"/>
      <c r="G152" s="144"/>
      <c r="H152" s="37"/>
      <c r="I152" s="145"/>
      <c r="J152" s="145"/>
      <c r="K152" s="145"/>
      <c r="L152" s="145"/>
      <c r="M152" s="145"/>
      <c r="N152" s="145"/>
      <c r="O152" s="145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  <c r="BV152" s="146"/>
      <c r="BW152" s="146"/>
      <c r="BX152" s="146"/>
      <c r="BY152" s="146"/>
      <c r="BZ152" s="146"/>
      <c r="CA152" s="146"/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6"/>
      <c r="CU152" s="146"/>
      <c r="CV152" s="146"/>
      <c r="CW152" s="146"/>
      <c r="CX152" s="146"/>
      <c r="CY152" s="146"/>
      <c r="CZ152" s="146"/>
      <c r="DA152" s="146"/>
      <c r="DB152" s="146"/>
      <c r="DC152" s="146"/>
      <c r="DD152" s="146"/>
      <c r="DE152" s="146"/>
      <c r="DF152" s="146"/>
      <c r="DG152" s="146"/>
      <c r="DH152" s="146"/>
      <c r="DI152" s="146"/>
      <c r="DJ152" s="146"/>
      <c r="DK152" s="146"/>
      <c r="DL152" s="146"/>
      <c r="DM152" s="146"/>
      <c r="DN152" s="146"/>
      <c r="DO152" s="146"/>
      <c r="DP152" s="146"/>
      <c r="DQ152" s="146"/>
      <c r="DR152" s="146"/>
      <c r="DS152" s="146"/>
      <c r="DT152" s="146"/>
      <c r="DU152" s="146"/>
      <c r="DV152" s="146"/>
      <c r="DW152" s="146"/>
      <c r="DX152" s="146"/>
      <c r="DY152" s="146"/>
      <c r="DZ152" s="146"/>
      <c r="EA152" s="146"/>
      <c r="EB152" s="146"/>
      <c r="EC152" s="146"/>
      <c r="ED152" s="146"/>
      <c r="EE152" s="146"/>
      <c r="EF152" s="146"/>
      <c r="EG152" s="146"/>
      <c r="EH152" s="146"/>
      <c r="EI152" s="146"/>
      <c r="EJ152" s="146"/>
      <c r="EK152" s="146"/>
      <c r="EL152" s="146"/>
      <c r="EM152" s="146"/>
      <c r="EN152" s="146"/>
      <c r="EO152" s="146"/>
      <c r="EP152" s="146"/>
      <c r="EQ152" s="146"/>
      <c r="ER152" s="146"/>
      <c r="ES152" s="146"/>
      <c r="ET152" s="146"/>
      <c r="EU152" s="146"/>
      <c r="EV152" s="146"/>
      <c r="EW152" s="146"/>
      <c r="EX152" s="146"/>
      <c r="EY152" s="146"/>
      <c r="EZ152" s="146"/>
      <c r="FA152" s="146"/>
      <c r="FB152" s="146"/>
      <c r="FC152" s="146"/>
      <c r="FD152" s="146"/>
      <c r="FE152" s="146"/>
      <c r="FF152" s="146"/>
      <c r="FG152" s="146"/>
      <c r="FH152" s="146"/>
      <c r="FI152" s="146"/>
      <c r="FJ152" s="146"/>
      <c r="FK152" s="146"/>
      <c r="FL152" s="146"/>
      <c r="FM152" s="146"/>
    </row>
    <row r="153" spans="1:169" ht="11.25" customHeight="1">
      <c r="A153" s="36"/>
      <c r="B153" s="36"/>
      <c r="C153" s="55">
        <v>18</v>
      </c>
      <c r="D153" s="82" t="s">
        <v>72</v>
      </c>
      <c r="E153" s="82"/>
      <c r="F153" s="37"/>
      <c r="G153" s="144"/>
      <c r="H153" s="37"/>
      <c r="I153" s="145"/>
      <c r="J153" s="145"/>
      <c r="K153" s="145"/>
      <c r="L153" s="145"/>
      <c r="M153" s="145"/>
      <c r="N153" s="145"/>
      <c r="O153" s="145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6"/>
      <c r="BW153" s="146"/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6"/>
      <c r="CM153" s="146"/>
      <c r="CN153" s="146"/>
      <c r="CO153" s="146"/>
      <c r="CP153" s="146"/>
      <c r="CQ153" s="146"/>
      <c r="CR153" s="146"/>
      <c r="CS153" s="146"/>
      <c r="CT153" s="146"/>
      <c r="CU153" s="146"/>
      <c r="CV153" s="146"/>
      <c r="CW153" s="146"/>
      <c r="CX153" s="146"/>
      <c r="CY153" s="146"/>
      <c r="CZ153" s="146"/>
      <c r="DA153" s="146"/>
      <c r="DB153" s="146"/>
      <c r="DC153" s="146"/>
      <c r="DD153" s="146"/>
      <c r="DE153" s="146"/>
      <c r="DF153" s="146"/>
      <c r="DG153" s="146"/>
      <c r="DH153" s="146"/>
      <c r="DI153" s="146"/>
      <c r="DJ153" s="146"/>
      <c r="DK153" s="146"/>
      <c r="DL153" s="146"/>
      <c r="DM153" s="146"/>
      <c r="DN153" s="146"/>
      <c r="DO153" s="146"/>
      <c r="DP153" s="146"/>
      <c r="DQ153" s="146"/>
      <c r="DR153" s="146"/>
      <c r="DS153" s="146"/>
      <c r="DT153" s="146"/>
      <c r="DU153" s="146"/>
      <c r="DV153" s="146"/>
      <c r="DW153" s="146"/>
      <c r="DX153" s="146"/>
      <c r="DY153" s="146"/>
      <c r="DZ153" s="146"/>
      <c r="EA153" s="146"/>
      <c r="EB153" s="146"/>
      <c r="EC153" s="146"/>
      <c r="ED153" s="146"/>
      <c r="EE153" s="146"/>
      <c r="EF153" s="146"/>
      <c r="EG153" s="146"/>
      <c r="EH153" s="146"/>
      <c r="EI153" s="146"/>
      <c r="EJ153" s="146"/>
      <c r="EK153" s="146"/>
      <c r="EL153" s="146"/>
      <c r="EM153" s="146"/>
      <c r="EN153" s="146"/>
      <c r="EO153" s="146"/>
      <c r="EP153" s="146"/>
      <c r="EQ153" s="146"/>
      <c r="ER153" s="146"/>
      <c r="ES153" s="146"/>
      <c r="ET153" s="146"/>
      <c r="EU153" s="146"/>
      <c r="EV153" s="146"/>
      <c r="EW153" s="146"/>
      <c r="EX153" s="146"/>
      <c r="EY153" s="146"/>
      <c r="EZ153" s="146"/>
      <c r="FA153" s="146"/>
      <c r="FB153" s="146"/>
      <c r="FC153" s="146"/>
      <c r="FD153" s="146"/>
      <c r="FE153" s="146"/>
      <c r="FF153" s="146"/>
      <c r="FG153" s="146"/>
      <c r="FH153" s="146"/>
      <c r="FI153" s="146"/>
      <c r="FJ153" s="146"/>
      <c r="FK153" s="146"/>
      <c r="FL153" s="146"/>
      <c r="FM153" s="146"/>
    </row>
    <row r="154" spans="1:169" ht="11.25" customHeight="1">
      <c r="A154" s="36"/>
      <c r="B154" s="36"/>
      <c r="C154" s="55">
        <v>19</v>
      </c>
      <c r="D154" s="82" t="s">
        <v>73</v>
      </c>
      <c r="E154" s="82"/>
      <c r="F154" s="37"/>
      <c r="G154" s="144"/>
      <c r="H154" s="37"/>
      <c r="I154" s="145"/>
      <c r="J154" s="145"/>
      <c r="K154" s="145"/>
      <c r="L154" s="145"/>
      <c r="M154" s="145"/>
      <c r="N154" s="145"/>
      <c r="O154" s="145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  <c r="BZ154" s="146"/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6"/>
      <c r="CU154" s="146"/>
      <c r="CV154" s="146"/>
      <c r="CW154" s="146"/>
      <c r="CX154" s="146"/>
      <c r="CY154" s="146"/>
      <c r="CZ154" s="146"/>
      <c r="DA154" s="146"/>
      <c r="DB154" s="146"/>
      <c r="DC154" s="146"/>
      <c r="DD154" s="146"/>
      <c r="DE154" s="146"/>
      <c r="DF154" s="146"/>
      <c r="DG154" s="146"/>
      <c r="DH154" s="146"/>
      <c r="DI154" s="146"/>
      <c r="DJ154" s="146"/>
      <c r="DK154" s="146"/>
      <c r="DL154" s="146"/>
      <c r="DM154" s="146"/>
      <c r="DN154" s="146"/>
      <c r="DO154" s="146"/>
      <c r="DP154" s="146"/>
      <c r="DQ154" s="146"/>
      <c r="DR154" s="146"/>
      <c r="DS154" s="146"/>
      <c r="DT154" s="146"/>
      <c r="DU154" s="146"/>
      <c r="DV154" s="146"/>
      <c r="DW154" s="146"/>
      <c r="DX154" s="146"/>
      <c r="DY154" s="146"/>
      <c r="DZ154" s="146"/>
      <c r="EA154" s="146"/>
      <c r="EB154" s="146"/>
      <c r="EC154" s="146"/>
      <c r="ED154" s="146"/>
      <c r="EE154" s="146"/>
      <c r="EF154" s="146"/>
      <c r="EG154" s="146"/>
      <c r="EH154" s="146"/>
      <c r="EI154" s="146"/>
      <c r="EJ154" s="146"/>
      <c r="EK154" s="146"/>
      <c r="EL154" s="146"/>
      <c r="EM154" s="146"/>
      <c r="EN154" s="146"/>
      <c r="EO154" s="146"/>
      <c r="EP154" s="146"/>
      <c r="EQ154" s="146"/>
      <c r="ER154" s="146"/>
      <c r="ES154" s="146"/>
      <c r="ET154" s="146"/>
      <c r="EU154" s="146"/>
      <c r="EV154" s="146"/>
      <c r="EW154" s="146"/>
      <c r="EX154" s="146"/>
      <c r="EY154" s="146"/>
      <c r="EZ154" s="146"/>
      <c r="FA154" s="146"/>
      <c r="FB154" s="146"/>
      <c r="FC154" s="146"/>
      <c r="FD154" s="146"/>
      <c r="FE154" s="146"/>
      <c r="FF154" s="146"/>
      <c r="FG154" s="146"/>
      <c r="FH154" s="146"/>
      <c r="FI154" s="146"/>
      <c r="FJ154" s="146"/>
      <c r="FK154" s="146"/>
      <c r="FL154" s="146"/>
      <c r="FM154" s="146"/>
    </row>
    <row r="155" spans="1:169">
      <c r="A155" s="36"/>
      <c r="B155" s="36"/>
      <c r="C155" s="55">
        <v>98</v>
      </c>
      <c r="D155" s="82" t="s">
        <v>498</v>
      </c>
      <c r="E155" s="82"/>
      <c r="F155" s="37"/>
      <c r="G155" s="37"/>
      <c r="H155" s="37"/>
      <c r="I155" s="131"/>
      <c r="J155" s="36"/>
      <c r="K155" s="36"/>
      <c r="L155" s="36"/>
      <c r="M155" s="36"/>
      <c r="N155" s="36"/>
      <c r="O155" s="36"/>
    </row>
    <row r="156" spans="1:169">
      <c r="A156" s="36"/>
      <c r="B156" s="36"/>
      <c r="C156" s="83" t="s">
        <v>188</v>
      </c>
      <c r="D156" s="82" t="s">
        <v>802</v>
      </c>
      <c r="E156" s="82"/>
      <c r="F156" s="37"/>
      <c r="G156" s="37"/>
      <c r="H156" s="37"/>
      <c r="I156" s="131"/>
      <c r="J156" s="36"/>
      <c r="K156" s="36"/>
      <c r="L156" s="36"/>
      <c r="M156" s="36"/>
      <c r="N156" s="36"/>
      <c r="O156" s="36"/>
    </row>
    <row r="157" spans="1:169">
      <c r="A157" s="36"/>
      <c r="B157" s="36"/>
      <c r="C157" s="83">
        <v>99</v>
      </c>
      <c r="D157" s="82" t="s">
        <v>6836</v>
      </c>
      <c r="E157" s="82"/>
      <c r="F157" s="37"/>
      <c r="G157" s="37"/>
      <c r="H157" s="37"/>
      <c r="I157" s="131"/>
      <c r="J157" s="36"/>
      <c r="K157" s="36"/>
      <c r="L157" s="36"/>
      <c r="M157" s="36"/>
      <c r="N157" s="36"/>
      <c r="O157" s="36"/>
    </row>
    <row r="158" spans="1:169">
      <c r="A158" s="36"/>
      <c r="B158" s="36"/>
      <c r="C158" s="147"/>
      <c r="D158" s="92"/>
      <c r="E158" s="61"/>
      <c r="F158" s="61"/>
      <c r="G158" s="60"/>
      <c r="H158" s="61"/>
      <c r="I158" s="60"/>
      <c r="J158" s="36"/>
      <c r="K158" s="36"/>
      <c r="L158" s="36"/>
      <c r="M158" s="36"/>
      <c r="N158" s="36"/>
      <c r="O158" s="36"/>
    </row>
    <row r="159" spans="1:169">
      <c r="A159" s="36"/>
      <c r="B159" s="36"/>
      <c r="C159" s="94" t="s">
        <v>1000</v>
      </c>
      <c r="D159" s="92"/>
      <c r="E159" s="64" t="s">
        <v>5419</v>
      </c>
      <c r="F159" s="60" t="s">
        <v>182</v>
      </c>
      <c r="G159" s="15" t="s">
        <v>186</v>
      </c>
      <c r="H159" s="7" t="s">
        <v>291</v>
      </c>
      <c r="I159" s="77" t="s">
        <v>184</v>
      </c>
      <c r="J159" s="36"/>
      <c r="K159" s="36"/>
      <c r="L159" s="36"/>
      <c r="M159" s="36"/>
      <c r="N159" s="36"/>
      <c r="O159" s="36"/>
    </row>
    <row r="160" spans="1:169">
      <c r="A160" s="36"/>
      <c r="B160" s="36"/>
      <c r="C160" s="95">
        <v>1</v>
      </c>
      <c r="D160" s="92" t="s">
        <v>57</v>
      </c>
      <c r="E160" s="64"/>
      <c r="F160" s="60"/>
      <c r="G160" s="15"/>
      <c r="H160" s="15" t="s">
        <v>185</v>
      </c>
      <c r="I160" s="77"/>
      <c r="J160" s="36"/>
      <c r="K160" s="36"/>
      <c r="L160" s="36"/>
      <c r="M160" s="36"/>
      <c r="N160" s="36"/>
      <c r="O160" s="36"/>
    </row>
    <row r="161" spans="1:15">
      <c r="A161" s="36"/>
      <c r="B161" s="36"/>
      <c r="C161" s="95">
        <v>2</v>
      </c>
      <c r="D161" s="92" t="s">
        <v>58</v>
      </c>
      <c r="E161" s="64"/>
      <c r="F161" s="60"/>
      <c r="G161" s="77"/>
      <c r="H161" s="60"/>
      <c r="I161" s="60"/>
      <c r="J161" s="36"/>
      <c r="K161" s="36"/>
      <c r="L161" s="36"/>
      <c r="M161" s="36"/>
      <c r="N161" s="36"/>
      <c r="O161" s="36"/>
    </row>
    <row r="162" spans="1:15">
      <c r="A162" s="36"/>
      <c r="B162" s="36"/>
      <c r="C162" s="95">
        <v>3</v>
      </c>
      <c r="D162" s="92" t="s">
        <v>6836</v>
      </c>
      <c r="E162" s="64"/>
      <c r="F162" s="60"/>
      <c r="G162" s="77"/>
      <c r="H162" s="60"/>
      <c r="I162" s="60"/>
      <c r="J162" s="36"/>
      <c r="K162" s="36"/>
      <c r="L162" s="36"/>
      <c r="M162" s="36"/>
      <c r="N162" s="36"/>
      <c r="O162" s="36"/>
    </row>
    <row r="163" spans="1:15">
      <c r="A163" s="36"/>
      <c r="B163" s="36"/>
      <c r="C163" s="95">
        <v>0</v>
      </c>
      <c r="D163" s="92" t="s">
        <v>802</v>
      </c>
      <c r="E163" s="64"/>
      <c r="F163" s="60"/>
      <c r="G163" s="77"/>
      <c r="H163" s="60"/>
      <c r="I163" s="60"/>
      <c r="J163" s="36"/>
      <c r="K163" s="36"/>
      <c r="L163" s="36"/>
      <c r="M163" s="36"/>
      <c r="N163" s="36"/>
      <c r="O163" s="36"/>
    </row>
    <row r="164" spans="1:15">
      <c r="A164" s="36"/>
      <c r="B164" s="36"/>
      <c r="C164" s="92"/>
      <c r="D164" s="92"/>
      <c r="E164" s="64"/>
      <c r="F164" s="60"/>
      <c r="G164" s="77"/>
      <c r="H164" s="60"/>
      <c r="I164" s="60"/>
      <c r="J164" s="36"/>
      <c r="K164" s="36"/>
      <c r="L164" s="36"/>
      <c r="M164" s="36"/>
      <c r="N164" s="36"/>
      <c r="O164" s="36"/>
    </row>
    <row r="165" spans="1:15">
      <c r="A165" s="36"/>
      <c r="B165" s="36"/>
      <c r="C165" s="94" t="s">
        <v>6859</v>
      </c>
      <c r="D165" s="92"/>
      <c r="E165" s="64" t="s">
        <v>1001</v>
      </c>
      <c r="F165" s="60" t="s">
        <v>182</v>
      </c>
      <c r="G165" s="15" t="s">
        <v>186</v>
      </c>
      <c r="H165" s="7" t="s">
        <v>291</v>
      </c>
      <c r="I165" s="77" t="s">
        <v>184</v>
      </c>
      <c r="J165" s="36"/>
      <c r="K165" s="36"/>
      <c r="L165" s="36"/>
      <c r="M165" s="36"/>
      <c r="N165" s="36"/>
      <c r="O165" s="36"/>
    </row>
    <row r="166" spans="1:15">
      <c r="A166" s="36"/>
      <c r="B166" s="36"/>
      <c r="C166" s="148"/>
      <c r="D166" s="71" t="s">
        <v>1002</v>
      </c>
      <c r="E166" s="86"/>
      <c r="F166" s="77"/>
      <c r="G166" s="15"/>
      <c r="H166" s="15" t="s">
        <v>185</v>
      </c>
      <c r="I166" s="77"/>
      <c r="J166" s="36"/>
      <c r="K166" s="36"/>
      <c r="L166" s="36"/>
      <c r="M166" s="36"/>
      <c r="N166" s="36"/>
      <c r="O166" s="36"/>
    </row>
    <row r="167" spans="1:15">
      <c r="A167" s="36"/>
      <c r="B167" s="36"/>
      <c r="C167" s="76" t="s">
        <v>1003</v>
      </c>
      <c r="D167" s="69" t="s">
        <v>1004</v>
      </c>
      <c r="E167" s="86"/>
      <c r="F167" s="77"/>
      <c r="G167" s="77"/>
      <c r="H167" s="77"/>
      <c r="I167" s="77"/>
      <c r="J167" s="36"/>
      <c r="K167" s="36"/>
      <c r="L167" s="36"/>
      <c r="M167" s="36"/>
      <c r="N167" s="36"/>
      <c r="O167" s="36"/>
    </row>
    <row r="168" spans="1:15">
      <c r="A168" s="36"/>
      <c r="B168" s="36"/>
      <c r="C168" s="76"/>
      <c r="D168" s="70" t="s">
        <v>671</v>
      </c>
      <c r="E168" s="86"/>
      <c r="F168" s="77"/>
      <c r="G168" s="77"/>
      <c r="H168" s="77"/>
      <c r="I168" s="77"/>
      <c r="J168" s="36"/>
      <c r="K168" s="36"/>
      <c r="L168" s="36"/>
      <c r="M168" s="36"/>
      <c r="N168" s="36"/>
      <c r="O168" s="36"/>
    </row>
    <row r="169" spans="1:15">
      <c r="A169" s="36"/>
      <c r="B169" s="36"/>
      <c r="C169" s="76" t="s">
        <v>1005</v>
      </c>
      <c r="D169" s="69" t="s">
        <v>1006</v>
      </c>
      <c r="E169" s="86"/>
      <c r="F169" s="77"/>
      <c r="G169" s="77"/>
      <c r="H169" s="77"/>
      <c r="I169" s="77"/>
      <c r="J169" s="36"/>
      <c r="K169" s="36"/>
      <c r="L169" s="36"/>
      <c r="M169" s="36"/>
      <c r="N169" s="36"/>
      <c r="O169" s="36"/>
    </row>
    <row r="170" spans="1:15">
      <c r="A170" s="36"/>
      <c r="B170" s="36"/>
      <c r="C170" s="76" t="s">
        <v>1007</v>
      </c>
      <c r="D170" s="69" t="s">
        <v>1008</v>
      </c>
      <c r="E170" s="86"/>
      <c r="F170" s="77"/>
      <c r="G170" s="77"/>
      <c r="H170" s="77"/>
      <c r="I170" s="77"/>
      <c r="J170" s="36"/>
      <c r="K170" s="36"/>
      <c r="L170" s="36"/>
      <c r="M170" s="36"/>
      <c r="N170" s="36"/>
      <c r="O170" s="36"/>
    </row>
    <row r="171" spans="1:15">
      <c r="A171" s="36"/>
      <c r="B171" s="36"/>
      <c r="C171" s="76" t="s">
        <v>1009</v>
      </c>
      <c r="D171" s="69" t="s">
        <v>1010</v>
      </c>
      <c r="E171" s="86"/>
      <c r="F171" s="77"/>
      <c r="G171" s="77"/>
      <c r="H171" s="77"/>
      <c r="I171" s="77"/>
      <c r="J171" s="36"/>
      <c r="K171" s="36"/>
      <c r="L171" s="36"/>
      <c r="M171" s="36"/>
      <c r="N171" s="36"/>
      <c r="O171" s="36"/>
    </row>
    <row r="172" spans="1:15">
      <c r="A172" s="36"/>
      <c r="B172" s="36"/>
      <c r="C172" s="76" t="s">
        <v>1011</v>
      </c>
      <c r="D172" s="69" t="s">
        <v>1012</v>
      </c>
      <c r="E172" s="86"/>
      <c r="F172" s="77"/>
      <c r="G172" s="77"/>
      <c r="H172" s="77"/>
      <c r="I172" s="77"/>
      <c r="J172" s="36"/>
      <c r="K172" s="36"/>
      <c r="L172" s="36"/>
      <c r="M172" s="36"/>
      <c r="N172" s="36"/>
      <c r="O172" s="36"/>
    </row>
    <row r="173" spans="1:15">
      <c r="A173" s="36"/>
      <c r="B173" s="36"/>
      <c r="C173" s="76" t="s">
        <v>1013</v>
      </c>
      <c r="D173" s="69" t="s">
        <v>1014</v>
      </c>
      <c r="E173" s="86"/>
      <c r="F173" s="77"/>
      <c r="G173" s="77"/>
      <c r="H173" s="77"/>
      <c r="I173" s="77"/>
      <c r="J173" s="36"/>
      <c r="K173" s="36"/>
      <c r="L173" s="36"/>
      <c r="M173" s="36"/>
      <c r="N173" s="36"/>
      <c r="O173" s="36"/>
    </row>
    <row r="174" spans="1:15">
      <c r="A174" s="36"/>
      <c r="B174" s="36"/>
      <c r="C174" s="76" t="s">
        <v>1015</v>
      </c>
      <c r="D174" s="69" t="s">
        <v>1016</v>
      </c>
      <c r="E174" s="86"/>
      <c r="F174" s="77"/>
      <c r="G174" s="77"/>
      <c r="H174" s="77"/>
      <c r="I174" s="77"/>
      <c r="J174" s="36"/>
      <c r="K174" s="36"/>
      <c r="L174" s="36"/>
      <c r="M174" s="36"/>
      <c r="N174" s="36"/>
      <c r="O174" s="36"/>
    </row>
    <row r="175" spans="1:15">
      <c r="A175" s="36"/>
      <c r="B175" s="36"/>
      <c r="C175" s="76" t="s">
        <v>1017</v>
      </c>
      <c r="D175" s="69" t="s">
        <v>1018</v>
      </c>
      <c r="E175" s="86"/>
      <c r="F175" s="77"/>
      <c r="G175" s="77"/>
      <c r="H175" s="77"/>
      <c r="I175" s="77"/>
      <c r="J175" s="36"/>
      <c r="K175" s="36"/>
      <c r="L175" s="36"/>
      <c r="M175" s="36"/>
      <c r="N175" s="36"/>
      <c r="O175" s="36"/>
    </row>
    <row r="176" spans="1:15">
      <c r="A176" s="36"/>
      <c r="B176" s="36"/>
      <c r="C176" s="76" t="s">
        <v>1019</v>
      </c>
      <c r="D176" s="69" t="s">
        <v>1020</v>
      </c>
      <c r="E176" s="86"/>
      <c r="F176" s="77"/>
      <c r="G176" s="77"/>
      <c r="H176" s="77"/>
      <c r="I176" s="77"/>
      <c r="J176" s="36"/>
      <c r="K176" s="36"/>
      <c r="L176" s="36"/>
      <c r="M176" s="36"/>
      <c r="N176" s="36"/>
      <c r="O176" s="36"/>
    </row>
    <row r="177" spans="1:15">
      <c r="A177" s="36"/>
      <c r="B177" s="36"/>
      <c r="C177" s="76" t="s">
        <v>1021</v>
      </c>
      <c r="D177" s="69" t="s">
        <v>1022</v>
      </c>
      <c r="E177" s="86"/>
      <c r="F177" s="77"/>
      <c r="G177" s="77"/>
      <c r="H177" s="77"/>
      <c r="I177" s="77"/>
      <c r="J177" s="36"/>
      <c r="K177" s="36"/>
      <c r="L177" s="36"/>
      <c r="M177" s="36"/>
      <c r="N177" s="36"/>
      <c r="O177" s="36"/>
    </row>
    <row r="178" spans="1:15">
      <c r="A178" s="36"/>
      <c r="B178" s="36"/>
      <c r="C178" s="76" t="s">
        <v>1023</v>
      </c>
      <c r="D178" s="69" t="s">
        <v>1024</v>
      </c>
      <c r="E178" s="86"/>
      <c r="F178" s="77"/>
      <c r="G178" s="77"/>
      <c r="H178" s="77"/>
      <c r="I178" s="77"/>
      <c r="J178" s="36"/>
      <c r="K178" s="36"/>
      <c r="L178" s="36"/>
      <c r="M178" s="36"/>
      <c r="N178" s="36"/>
      <c r="O178" s="36"/>
    </row>
    <row r="179" spans="1:15">
      <c r="A179" s="36"/>
      <c r="B179" s="36"/>
      <c r="C179" s="76"/>
      <c r="D179" s="70" t="s">
        <v>1025</v>
      </c>
      <c r="E179" s="86"/>
      <c r="F179" s="77"/>
      <c r="G179" s="77"/>
      <c r="H179" s="77"/>
      <c r="I179" s="77"/>
      <c r="J179" s="36"/>
      <c r="K179" s="36"/>
      <c r="L179" s="36"/>
      <c r="M179" s="36"/>
      <c r="N179" s="36"/>
      <c r="O179" s="36"/>
    </row>
    <row r="180" spans="1:15">
      <c r="A180" s="36"/>
      <c r="B180" s="36"/>
      <c r="C180" s="76" t="s">
        <v>1026</v>
      </c>
      <c r="D180" s="69" t="s">
        <v>1025</v>
      </c>
      <c r="E180" s="86"/>
      <c r="F180" s="77"/>
      <c r="G180" s="77"/>
      <c r="H180" s="77"/>
      <c r="I180" s="77"/>
      <c r="J180" s="36"/>
      <c r="K180" s="36"/>
      <c r="L180" s="36"/>
      <c r="M180" s="36"/>
      <c r="N180" s="36"/>
      <c r="O180" s="36"/>
    </row>
    <row r="181" spans="1:15">
      <c r="A181" s="36"/>
      <c r="B181" s="36"/>
      <c r="C181" s="76"/>
      <c r="D181" s="70" t="s">
        <v>1027</v>
      </c>
      <c r="E181" s="86"/>
      <c r="F181" s="77"/>
      <c r="G181" s="77"/>
      <c r="H181" s="77"/>
      <c r="I181" s="77"/>
      <c r="J181" s="36"/>
      <c r="K181" s="36"/>
      <c r="L181" s="36"/>
      <c r="M181" s="36"/>
      <c r="N181" s="36"/>
      <c r="O181" s="36"/>
    </row>
    <row r="182" spans="1:15">
      <c r="A182" s="36"/>
      <c r="B182" s="36"/>
      <c r="C182" s="76" t="s">
        <v>1028</v>
      </c>
      <c r="D182" s="69" t="s">
        <v>1027</v>
      </c>
      <c r="E182" s="86"/>
      <c r="F182" s="77"/>
      <c r="G182" s="77"/>
      <c r="H182" s="77"/>
      <c r="I182" s="77"/>
      <c r="J182" s="36"/>
      <c r="K182" s="36"/>
      <c r="L182" s="36"/>
      <c r="M182" s="36"/>
      <c r="N182" s="36"/>
      <c r="O182" s="36"/>
    </row>
    <row r="183" spans="1:15">
      <c r="A183" s="36"/>
      <c r="B183" s="36"/>
      <c r="C183" s="76"/>
      <c r="D183" s="70" t="s">
        <v>1029</v>
      </c>
      <c r="E183" s="86"/>
      <c r="F183" s="77"/>
      <c r="G183" s="77"/>
      <c r="H183" s="77"/>
      <c r="I183" s="77"/>
      <c r="J183" s="36"/>
      <c r="K183" s="36"/>
      <c r="L183" s="36"/>
      <c r="M183" s="36"/>
      <c r="N183" s="36"/>
      <c r="O183" s="36"/>
    </row>
    <row r="184" spans="1:15">
      <c r="A184" s="36"/>
      <c r="B184" s="36"/>
      <c r="C184" s="76" t="s">
        <v>1030</v>
      </c>
      <c r="D184" s="69" t="s">
        <v>1031</v>
      </c>
      <c r="E184" s="86"/>
      <c r="F184" s="77"/>
      <c r="G184" s="77"/>
      <c r="H184" s="77"/>
      <c r="I184" s="77"/>
      <c r="J184" s="36"/>
      <c r="K184" s="36"/>
      <c r="L184" s="36"/>
      <c r="M184" s="36"/>
      <c r="N184" s="36"/>
      <c r="O184" s="36"/>
    </row>
    <row r="185" spans="1:15">
      <c r="A185" s="36"/>
      <c r="B185" s="36"/>
      <c r="C185" s="76" t="s">
        <v>1032</v>
      </c>
      <c r="D185" s="69" t="s">
        <v>1033</v>
      </c>
      <c r="E185" s="86"/>
      <c r="F185" s="77"/>
      <c r="G185" s="77"/>
      <c r="H185" s="77"/>
      <c r="I185" s="77"/>
      <c r="J185" s="36"/>
      <c r="K185" s="36"/>
      <c r="L185" s="36"/>
      <c r="M185" s="36"/>
      <c r="N185" s="36"/>
      <c r="O185" s="36"/>
    </row>
    <row r="186" spans="1:15">
      <c r="A186" s="36"/>
      <c r="B186" s="36"/>
      <c r="C186" s="76" t="s">
        <v>1034</v>
      </c>
      <c r="D186" s="69" t="s">
        <v>1035</v>
      </c>
      <c r="E186" s="86"/>
      <c r="F186" s="77"/>
      <c r="G186" s="77"/>
      <c r="H186" s="77"/>
      <c r="I186" s="77"/>
      <c r="J186" s="36"/>
      <c r="K186" s="36"/>
      <c r="L186" s="36"/>
      <c r="M186" s="36"/>
      <c r="N186" s="36"/>
      <c r="O186" s="36"/>
    </row>
    <row r="187" spans="1:15">
      <c r="A187" s="36"/>
      <c r="B187" s="36"/>
      <c r="C187" s="76"/>
      <c r="D187" s="70" t="s">
        <v>1036</v>
      </c>
      <c r="E187" s="86"/>
      <c r="F187" s="77"/>
      <c r="G187" s="77"/>
      <c r="H187" s="77"/>
      <c r="I187" s="77"/>
      <c r="J187" s="36"/>
      <c r="K187" s="36"/>
      <c r="L187" s="36"/>
      <c r="M187" s="36"/>
      <c r="N187" s="36"/>
      <c r="O187" s="36"/>
    </row>
    <row r="188" spans="1:15">
      <c r="A188" s="36"/>
      <c r="B188" s="36"/>
      <c r="C188" s="76" t="s">
        <v>1037</v>
      </c>
      <c r="D188" s="69" t="s">
        <v>1038</v>
      </c>
      <c r="E188" s="86"/>
      <c r="F188" s="77"/>
      <c r="G188" s="77"/>
      <c r="H188" s="77"/>
      <c r="I188" s="77"/>
      <c r="J188" s="36"/>
      <c r="K188" s="36"/>
      <c r="L188" s="36"/>
      <c r="M188" s="36"/>
      <c r="N188" s="36"/>
      <c r="O188" s="36"/>
    </row>
    <row r="189" spans="1:15">
      <c r="A189" s="36"/>
      <c r="B189" s="36"/>
      <c r="C189" s="76" t="s">
        <v>1039</v>
      </c>
      <c r="D189" s="69" t="s">
        <v>1040</v>
      </c>
      <c r="E189" s="86"/>
      <c r="F189" s="77"/>
      <c r="G189" s="77"/>
      <c r="H189" s="77"/>
      <c r="I189" s="77"/>
      <c r="J189" s="36"/>
      <c r="K189" s="36"/>
      <c r="L189" s="36"/>
      <c r="M189" s="36"/>
      <c r="N189" s="36"/>
      <c r="O189" s="36"/>
    </row>
    <row r="190" spans="1:15">
      <c r="A190" s="36"/>
      <c r="B190" s="36"/>
      <c r="C190" s="76" t="s">
        <v>1041</v>
      </c>
      <c r="D190" s="69" t="s">
        <v>1042</v>
      </c>
      <c r="E190" s="86"/>
      <c r="F190" s="77"/>
      <c r="G190" s="77"/>
      <c r="H190" s="77"/>
      <c r="I190" s="77"/>
      <c r="J190" s="36"/>
      <c r="K190" s="36"/>
      <c r="L190" s="36"/>
      <c r="M190" s="36"/>
      <c r="N190" s="36"/>
      <c r="O190" s="36"/>
    </row>
    <row r="191" spans="1:15">
      <c r="A191" s="36"/>
      <c r="B191" s="36"/>
      <c r="C191" s="76"/>
      <c r="D191" s="71" t="s">
        <v>31</v>
      </c>
      <c r="E191" s="86"/>
      <c r="F191" s="77"/>
      <c r="G191" s="77"/>
      <c r="H191" s="77"/>
      <c r="I191" s="77"/>
      <c r="J191" s="36"/>
      <c r="K191" s="36"/>
      <c r="L191" s="36"/>
      <c r="M191" s="36"/>
      <c r="N191" s="36"/>
      <c r="O191" s="36"/>
    </row>
    <row r="192" spans="1:15">
      <c r="A192" s="36"/>
      <c r="B192" s="36"/>
      <c r="C192" s="76" t="s">
        <v>1043</v>
      </c>
      <c r="D192" s="69" t="s">
        <v>1044</v>
      </c>
      <c r="E192" s="86"/>
      <c r="F192" s="77"/>
      <c r="G192" s="77"/>
      <c r="H192" s="77"/>
      <c r="I192" s="77"/>
      <c r="J192" s="36"/>
      <c r="K192" s="36"/>
      <c r="L192" s="36"/>
      <c r="M192" s="36"/>
      <c r="N192" s="36"/>
      <c r="O192" s="36"/>
    </row>
    <row r="193" spans="1:15">
      <c r="A193" s="36"/>
      <c r="B193" s="36"/>
      <c r="C193" s="76"/>
      <c r="D193" s="70" t="s">
        <v>1045</v>
      </c>
      <c r="E193" s="86"/>
      <c r="F193" s="77"/>
      <c r="G193" s="77"/>
      <c r="H193" s="77"/>
      <c r="I193" s="77"/>
      <c r="J193" s="36"/>
      <c r="K193" s="36"/>
      <c r="L193" s="36"/>
      <c r="M193" s="36"/>
      <c r="N193" s="36"/>
      <c r="O193" s="36"/>
    </row>
    <row r="194" spans="1:15">
      <c r="A194" s="36"/>
      <c r="B194" s="36"/>
      <c r="C194" s="76" t="s">
        <v>1046</v>
      </c>
      <c r="D194" s="69" t="s">
        <v>1045</v>
      </c>
      <c r="E194" s="86"/>
      <c r="F194" s="77"/>
      <c r="G194" s="77"/>
      <c r="H194" s="77"/>
      <c r="I194" s="77"/>
      <c r="J194" s="36"/>
      <c r="K194" s="36"/>
      <c r="L194" s="36"/>
      <c r="M194" s="36"/>
      <c r="N194" s="36"/>
      <c r="O194" s="36"/>
    </row>
    <row r="195" spans="1:15">
      <c r="A195" s="36"/>
      <c r="B195" s="36"/>
      <c r="C195" s="76"/>
      <c r="D195" s="70" t="s">
        <v>1047</v>
      </c>
      <c r="E195" s="86"/>
      <c r="F195" s="77"/>
      <c r="G195" s="77"/>
      <c r="H195" s="77"/>
      <c r="I195" s="77"/>
      <c r="J195" s="36"/>
      <c r="K195" s="36"/>
      <c r="L195" s="36"/>
      <c r="M195" s="36"/>
      <c r="N195" s="36"/>
      <c r="O195" s="36"/>
    </row>
    <row r="196" spans="1:15">
      <c r="A196" s="36"/>
      <c r="B196" s="36"/>
      <c r="C196" s="76" t="s">
        <v>1048</v>
      </c>
      <c r="D196" s="69" t="s">
        <v>1047</v>
      </c>
      <c r="E196" s="86"/>
      <c r="F196" s="77"/>
      <c r="G196" s="77"/>
      <c r="H196" s="77"/>
      <c r="I196" s="77"/>
      <c r="J196" s="36"/>
      <c r="K196" s="36"/>
      <c r="L196" s="36"/>
      <c r="M196" s="36"/>
      <c r="N196" s="36"/>
      <c r="O196" s="36"/>
    </row>
    <row r="197" spans="1:15">
      <c r="A197" s="36"/>
      <c r="B197" s="36"/>
      <c r="C197" s="76"/>
      <c r="D197" s="70" t="s">
        <v>1049</v>
      </c>
      <c r="E197" s="86"/>
      <c r="F197" s="77"/>
      <c r="G197" s="77"/>
      <c r="H197" s="77"/>
      <c r="I197" s="77"/>
      <c r="J197" s="36"/>
      <c r="K197" s="36"/>
      <c r="L197" s="36"/>
      <c r="M197" s="36"/>
      <c r="N197" s="36"/>
      <c r="O197" s="36"/>
    </row>
    <row r="198" spans="1:15">
      <c r="A198" s="36"/>
      <c r="B198" s="36"/>
      <c r="C198" s="76" t="s">
        <v>1050</v>
      </c>
      <c r="D198" s="69" t="s">
        <v>1049</v>
      </c>
      <c r="E198" s="86"/>
      <c r="F198" s="77"/>
      <c r="G198" s="77"/>
      <c r="H198" s="77"/>
      <c r="I198" s="77"/>
      <c r="J198" s="36"/>
      <c r="K198" s="36"/>
      <c r="L198" s="36"/>
      <c r="M198" s="36"/>
      <c r="N198" s="36"/>
      <c r="O198" s="36"/>
    </row>
    <row r="199" spans="1:15">
      <c r="A199" s="36"/>
      <c r="B199" s="36"/>
      <c r="C199" s="76"/>
      <c r="D199" s="70" t="s">
        <v>1051</v>
      </c>
      <c r="E199" s="86"/>
      <c r="F199" s="77"/>
      <c r="G199" s="77"/>
      <c r="H199" s="77"/>
      <c r="I199" s="77"/>
      <c r="J199" s="36"/>
      <c r="K199" s="36"/>
      <c r="L199" s="36"/>
      <c r="M199" s="36"/>
      <c r="N199" s="36"/>
      <c r="O199" s="36"/>
    </row>
    <row r="200" spans="1:15">
      <c r="A200" s="36"/>
      <c r="B200" s="36"/>
      <c r="C200" s="76" t="s">
        <v>1052</v>
      </c>
      <c r="D200" s="69" t="s">
        <v>1053</v>
      </c>
      <c r="E200" s="86"/>
      <c r="F200" s="77"/>
      <c r="G200" s="77"/>
      <c r="H200" s="77"/>
      <c r="I200" s="77"/>
      <c r="J200" s="36"/>
      <c r="K200" s="36"/>
      <c r="L200" s="36"/>
      <c r="M200" s="36"/>
      <c r="N200" s="36"/>
      <c r="O200" s="36"/>
    </row>
    <row r="201" spans="1:15">
      <c r="A201" s="36"/>
      <c r="B201" s="36"/>
      <c r="C201" s="76" t="s">
        <v>1054</v>
      </c>
      <c r="D201" s="69" t="s">
        <v>1055</v>
      </c>
      <c r="E201" s="86"/>
      <c r="F201" s="77"/>
      <c r="G201" s="77"/>
      <c r="H201" s="77"/>
      <c r="I201" s="77"/>
      <c r="J201" s="36"/>
      <c r="K201" s="36"/>
      <c r="L201" s="36"/>
      <c r="M201" s="36"/>
      <c r="N201" s="36"/>
      <c r="O201" s="36"/>
    </row>
    <row r="202" spans="1:15">
      <c r="A202" s="36"/>
      <c r="B202" s="36"/>
      <c r="C202" s="76" t="s">
        <v>1056</v>
      </c>
      <c r="D202" s="69" t="s">
        <v>1057</v>
      </c>
      <c r="E202" s="86"/>
      <c r="F202" s="77"/>
      <c r="G202" s="77"/>
      <c r="H202" s="77"/>
      <c r="I202" s="77"/>
      <c r="J202" s="36"/>
      <c r="K202" s="36"/>
      <c r="L202" s="36"/>
      <c r="M202" s="36"/>
      <c r="N202" s="36"/>
      <c r="O202" s="36"/>
    </row>
    <row r="203" spans="1:15">
      <c r="A203" s="36"/>
      <c r="B203" s="36"/>
      <c r="C203" s="76"/>
      <c r="D203" s="70" t="s">
        <v>1058</v>
      </c>
      <c r="E203" s="86"/>
      <c r="F203" s="77"/>
      <c r="G203" s="77"/>
      <c r="H203" s="77"/>
      <c r="I203" s="77"/>
      <c r="J203" s="36"/>
      <c r="K203" s="36"/>
      <c r="L203" s="36"/>
      <c r="M203" s="36"/>
      <c r="N203" s="36"/>
      <c r="O203" s="36"/>
    </row>
    <row r="204" spans="1:15">
      <c r="A204" s="36"/>
      <c r="B204" s="36"/>
      <c r="C204" s="76" t="s">
        <v>1059</v>
      </c>
      <c r="D204" s="69" t="s">
        <v>1060</v>
      </c>
      <c r="E204" s="86"/>
      <c r="F204" s="77"/>
      <c r="G204" s="77"/>
      <c r="H204" s="77"/>
      <c r="I204" s="77"/>
      <c r="J204" s="36"/>
      <c r="K204" s="36"/>
      <c r="L204" s="36"/>
      <c r="M204" s="36"/>
      <c r="N204" s="36"/>
      <c r="O204" s="36"/>
    </row>
    <row r="205" spans="1:15">
      <c r="A205" s="36"/>
      <c r="B205" s="36"/>
      <c r="C205" s="76" t="s">
        <v>1061</v>
      </c>
      <c r="D205" s="69" t="s">
        <v>1062</v>
      </c>
      <c r="E205" s="86"/>
      <c r="F205" s="77"/>
      <c r="G205" s="77"/>
      <c r="H205" s="77"/>
      <c r="I205" s="77"/>
      <c r="J205" s="36"/>
      <c r="K205" s="36"/>
      <c r="L205" s="36"/>
      <c r="M205" s="36"/>
      <c r="N205" s="36"/>
      <c r="O205" s="36"/>
    </row>
    <row r="206" spans="1:15">
      <c r="A206" s="36"/>
      <c r="B206" s="36"/>
      <c r="C206" s="76" t="s">
        <v>1063</v>
      </c>
      <c r="D206" s="69" t="s">
        <v>1064</v>
      </c>
      <c r="E206" s="86"/>
      <c r="F206" s="77"/>
      <c r="G206" s="77"/>
      <c r="H206" s="77"/>
      <c r="I206" s="77"/>
      <c r="J206" s="36"/>
      <c r="K206" s="36"/>
      <c r="L206" s="36"/>
      <c r="M206" s="36"/>
      <c r="N206" s="36"/>
      <c r="O206" s="36"/>
    </row>
    <row r="207" spans="1:15">
      <c r="A207" s="36"/>
      <c r="B207" s="36"/>
      <c r="C207" s="76"/>
      <c r="D207" s="71" t="s">
        <v>32</v>
      </c>
      <c r="E207" s="86"/>
      <c r="F207" s="77"/>
      <c r="G207" s="77"/>
      <c r="H207" s="77"/>
      <c r="I207" s="77"/>
      <c r="J207" s="36"/>
      <c r="K207" s="36"/>
      <c r="L207" s="36"/>
      <c r="M207" s="36"/>
      <c r="N207" s="36"/>
      <c r="O207" s="36"/>
    </row>
    <row r="208" spans="1:15">
      <c r="A208" s="36"/>
      <c r="B208" s="36"/>
      <c r="C208" s="76" t="s">
        <v>1065</v>
      </c>
      <c r="D208" s="69" t="s">
        <v>1066</v>
      </c>
      <c r="E208" s="86"/>
      <c r="F208" s="77"/>
      <c r="G208" s="77"/>
      <c r="H208" s="77"/>
      <c r="I208" s="77"/>
      <c r="J208" s="36"/>
      <c r="K208" s="36"/>
      <c r="L208" s="36"/>
      <c r="M208" s="36"/>
      <c r="N208" s="36"/>
      <c r="O208" s="36"/>
    </row>
    <row r="209" spans="1:15">
      <c r="A209" s="36"/>
      <c r="B209" s="36"/>
      <c r="C209" s="76"/>
      <c r="D209" s="70" t="s">
        <v>1067</v>
      </c>
      <c r="E209" s="86"/>
      <c r="F209" s="77"/>
      <c r="G209" s="77"/>
      <c r="H209" s="77"/>
      <c r="I209" s="77"/>
      <c r="J209" s="36"/>
      <c r="K209" s="36"/>
      <c r="L209" s="36"/>
      <c r="M209" s="36"/>
      <c r="N209" s="36"/>
      <c r="O209" s="36"/>
    </row>
    <row r="210" spans="1:15">
      <c r="A210" s="36"/>
      <c r="B210" s="36"/>
      <c r="C210" s="76" t="s">
        <v>1068</v>
      </c>
      <c r="D210" s="69" t="s">
        <v>1069</v>
      </c>
      <c r="E210" s="86"/>
      <c r="F210" s="77"/>
      <c r="G210" s="77"/>
      <c r="H210" s="77"/>
      <c r="I210" s="77"/>
      <c r="J210" s="36"/>
      <c r="K210" s="36"/>
      <c r="L210" s="36"/>
      <c r="M210" s="36"/>
      <c r="N210" s="36"/>
      <c r="O210" s="36"/>
    </row>
    <row r="211" spans="1:15">
      <c r="A211" s="36"/>
      <c r="B211" s="36"/>
      <c r="C211" s="76" t="s">
        <v>1070</v>
      </c>
      <c r="D211" s="69" t="s">
        <v>1071</v>
      </c>
      <c r="E211" s="86"/>
      <c r="F211" s="77"/>
      <c r="G211" s="77"/>
      <c r="H211" s="77"/>
      <c r="I211" s="77"/>
      <c r="J211" s="36"/>
      <c r="K211" s="36"/>
      <c r="L211" s="36"/>
      <c r="M211" s="36"/>
      <c r="N211" s="36"/>
      <c r="O211" s="36"/>
    </row>
    <row r="212" spans="1:15">
      <c r="A212" s="36"/>
      <c r="B212" s="36"/>
      <c r="C212" s="76" t="s">
        <v>1072</v>
      </c>
      <c r="D212" s="69" t="s">
        <v>1073</v>
      </c>
      <c r="E212" s="86"/>
      <c r="F212" s="77"/>
      <c r="G212" s="77"/>
      <c r="H212" s="77"/>
      <c r="I212" s="77"/>
      <c r="J212" s="36"/>
      <c r="K212" s="36"/>
      <c r="L212" s="36"/>
      <c r="M212" s="36"/>
      <c r="N212" s="36"/>
      <c r="O212" s="36"/>
    </row>
    <row r="213" spans="1:15">
      <c r="A213" s="36"/>
      <c r="B213" s="36"/>
      <c r="C213" s="76" t="s">
        <v>1074</v>
      </c>
      <c r="D213" s="69" t="s">
        <v>1075</v>
      </c>
      <c r="E213" s="86"/>
      <c r="F213" s="77"/>
      <c r="G213" s="77"/>
      <c r="H213" s="77"/>
      <c r="I213" s="77"/>
      <c r="J213" s="36"/>
      <c r="K213" s="36"/>
      <c r="L213" s="36"/>
      <c r="M213" s="36"/>
      <c r="N213" s="36"/>
      <c r="O213" s="36"/>
    </row>
    <row r="214" spans="1:15">
      <c r="A214" s="36"/>
      <c r="B214" s="36"/>
      <c r="C214" s="76" t="s">
        <v>1076</v>
      </c>
      <c r="D214" s="69" t="s">
        <v>1077</v>
      </c>
      <c r="E214" s="86"/>
      <c r="F214" s="77"/>
      <c r="G214" s="77"/>
      <c r="H214" s="77"/>
      <c r="I214" s="77"/>
      <c r="J214" s="36"/>
      <c r="K214" s="36"/>
      <c r="L214" s="36"/>
      <c r="M214" s="36"/>
      <c r="N214" s="36"/>
      <c r="O214" s="36"/>
    </row>
    <row r="215" spans="1:15">
      <c r="A215" s="36"/>
      <c r="B215" s="36"/>
      <c r="C215" s="76" t="s">
        <v>1078</v>
      </c>
      <c r="D215" s="69" t="s">
        <v>1079</v>
      </c>
      <c r="E215" s="86"/>
      <c r="F215" s="77"/>
      <c r="G215" s="77"/>
      <c r="H215" s="77"/>
      <c r="I215" s="77"/>
      <c r="J215" s="36"/>
      <c r="K215" s="36"/>
      <c r="L215" s="36"/>
      <c r="M215" s="36"/>
      <c r="N215" s="36"/>
      <c r="O215" s="36"/>
    </row>
    <row r="216" spans="1:15">
      <c r="A216" s="36"/>
      <c r="B216" s="36"/>
      <c r="C216" s="76" t="s">
        <v>1080</v>
      </c>
      <c r="D216" s="69" t="s">
        <v>1081</v>
      </c>
      <c r="E216" s="86"/>
      <c r="F216" s="77"/>
      <c r="G216" s="77"/>
      <c r="H216" s="77"/>
      <c r="I216" s="77"/>
      <c r="J216" s="36"/>
      <c r="K216" s="36"/>
      <c r="L216" s="36"/>
      <c r="M216" s="36"/>
      <c r="N216" s="36"/>
      <c r="O216" s="36"/>
    </row>
    <row r="217" spans="1:15">
      <c r="A217" s="36"/>
      <c r="B217" s="36"/>
      <c r="C217" s="76" t="s">
        <v>1082</v>
      </c>
      <c r="D217" s="69" t="s">
        <v>1083</v>
      </c>
      <c r="E217" s="86"/>
      <c r="F217" s="77"/>
      <c r="G217" s="77"/>
      <c r="H217" s="77"/>
      <c r="I217" s="77"/>
      <c r="J217" s="36"/>
      <c r="K217" s="36"/>
      <c r="L217" s="36"/>
      <c r="M217" s="36"/>
      <c r="N217" s="36"/>
      <c r="O217" s="36"/>
    </row>
    <row r="218" spans="1:15">
      <c r="A218" s="36"/>
      <c r="B218" s="36"/>
      <c r="C218" s="76" t="s">
        <v>1084</v>
      </c>
      <c r="D218" s="69" t="s">
        <v>1085</v>
      </c>
      <c r="E218" s="86"/>
      <c r="F218" s="77"/>
      <c r="G218" s="77"/>
      <c r="H218" s="77"/>
      <c r="I218" s="77"/>
      <c r="J218" s="36"/>
      <c r="K218" s="36"/>
      <c r="L218" s="36"/>
      <c r="M218" s="36"/>
      <c r="N218" s="36"/>
      <c r="O218" s="36"/>
    </row>
    <row r="219" spans="1:15">
      <c r="A219" s="36"/>
      <c r="B219" s="36"/>
      <c r="C219" s="76" t="s">
        <v>1086</v>
      </c>
      <c r="D219" s="69" t="s">
        <v>1087</v>
      </c>
      <c r="E219" s="86"/>
      <c r="F219" s="77"/>
      <c r="G219" s="77"/>
      <c r="H219" s="77"/>
      <c r="I219" s="77"/>
      <c r="J219" s="36"/>
      <c r="K219" s="36"/>
      <c r="L219" s="36"/>
      <c r="M219" s="36"/>
      <c r="N219" s="36"/>
      <c r="O219" s="36"/>
    </row>
    <row r="220" spans="1:15">
      <c r="A220" s="36"/>
      <c r="B220" s="36"/>
      <c r="C220" s="76"/>
      <c r="D220" s="70" t="s">
        <v>1088</v>
      </c>
      <c r="E220" s="86"/>
      <c r="F220" s="77"/>
      <c r="G220" s="77"/>
      <c r="H220" s="77"/>
      <c r="I220" s="77"/>
      <c r="J220" s="36"/>
      <c r="K220" s="36"/>
      <c r="L220" s="36"/>
      <c r="M220" s="36"/>
      <c r="N220" s="36"/>
      <c r="O220" s="36"/>
    </row>
    <row r="221" spans="1:15">
      <c r="A221" s="36"/>
      <c r="B221" s="36"/>
      <c r="C221" s="76" t="s">
        <v>1089</v>
      </c>
      <c r="D221" s="69" t="s">
        <v>1090</v>
      </c>
      <c r="E221" s="86"/>
      <c r="F221" s="77"/>
      <c r="G221" s="77"/>
      <c r="H221" s="77"/>
      <c r="I221" s="77"/>
      <c r="J221" s="36"/>
      <c r="K221" s="36"/>
      <c r="L221" s="36"/>
      <c r="M221" s="36"/>
      <c r="N221" s="36"/>
      <c r="O221" s="36"/>
    </row>
    <row r="222" spans="1:15">
      <c r="A222" s="36"/>
      <c r="B222" s="36"/>
      <c r="C222" s="76" t="s">
        <v>1091</v>
      </c>
      <c r="D222" s="69" t="s">
        <v>1092</v>
      </c>
      <c r="E222" s="86"/>
      <c r="F222" s="77"/>
      <c r="G222" s="77"/>
      <c r="H222" s="77"/>
      <c r="I222" s="77"/>
      <c r="J222" s="36"/>
      <c r="K222" s="36"/>
      <c r="L222" s="36"/>
      <c r="M222" s="36"/>
      <c r="N222" s="36"/>
      <c r="O222" s="36"/>
    </row>
    <row r="223" spans="1:15">
      <c r="A223" s="36"/>
      <c r="B223" s="36"/>
      <c r="C223" s="76" t="s">
        <v>1093</v>
      </c>
      <c r="D223" s="69" t="s">
        <v>1094</v>
      </c>
      <c r="E223" s="86"/>
      <c r="F223" s="77"/>
      <c r="G223" s="77"/>
      <c r="H223" s="77"/>
      <c r="I223" s="77"/>
      <c r="J223" s="36"/>
      <c r="K223" s="36"/>
      <c r="L223" s="36"/>
      <c r="M223" s="36"/>
      <c r="N223" s="36"/>
      <c r="O223" s="36"/>
    </row>
    <row r="224" spans="1:15">
      <c r="A224" s="36"/>
      <c r="B224" s="36"/>
      <c r="C224" s="76"/>
      <c r="D224" s="70" t="s">
        <v>1095</v>
      </c>
      <c r="E224" s="86"/>
      <c r="F224" s="77"/>
      <c r="G224" s="77"/>
      <c r="H224" s="77"/>
      <c r="I224" s="77"/>
      <c r="J224" s="36"/>
      <c r="K224" s="36"/>
      <c r="L224" s="36"/>
      <c r="M224" s="36"/>
      <c r="N224" s="36"/>
      <c r="O224" s="36"/>
    </row>
    <row r="225" spans="1:15">
      <c r="A225" s="36"/>
      <c r="B225" s="36"/>
      <c r="C225" s="76" t="s">
        <v>1096</v>
      </c>
      <c r="D225" s="69" t="s">
        <v>1097</v>
      </c>
      <c r="E225" s="86"/>
      <c r="F225" s="77"/>
      <c r="G225" s="77"/>
      <c r="H225" s="77"/>
      <c r="I225" s="77"/>
      <c r="J225" s="36"/>
      <c r="K225" s="36"/>
      <c r="L225" s="36"/>
      <c r="M225" s="36"/>
      <c r="N225" s="36"/>
      <c r="O225" s="36"/>
    </row>
    <row r="226" spans="1:15">
      <c r="A226" s="36"/>
      <c r="B226" s="36"/>
      <c r="C226" s="76" t="s">
        <v>1098</v>
      </c>
      <c r="D226" s="69" t="s">
        <v>1099</v>
      </c>
      <c r="E226" s="86"/>
      <c r="F226" s="77"/>
      <c r="G226" s="77"/>
      <c r="H226" s="77"/>
      <c r="I226" s="77"/>
      <c r="J226" s="36"/>
      <c r="K226" s="36"/>
      <c r="L226" s="36"/>
      <c r="M226" s="36"/>
      <c r="N226" s="36"/>
      <c r="O226" s="36"/>
    </row>
    <row r="227" spans="1:15">
      <c r="A227" s="36"/>
      <c r="B227" s="36"/>
      <c r="C227" s="76" t="s">
        <v>1100</v>
      </c>
      <c r="D227" s="69" t="s">
        <v>1101</v>
      </c>
      <c r="E227" s="86"/>
      <c r="F227" s="77"/>
      <c r="G227" s="77"/>
      <c r="H227" s="77"/>
      <c r="I227" s="77"/>
      <c r="J227" s="36"/>
      <c r="K227" s="36"/>
      <c r="L227" s="36"/>
      <c r="M227" s="36"/>
      <c r="N227" s="36"/>
      <c r="O227" s="36"/>
    </row>
    <row r="228" spans="1:15">
      <c r="A228" s="36"/>
      <c r="B228" s="36"/>
      <c r="C228" s="76" t="s">
        <v>1102</v>
      </c>
      <c r="D228" s="69" t="s">
        <v>1103</v>
      </c>
      <c r="E228" s="86"/>
      <c r="F228" s="77"/>
      <c r="G228" s="77"/>
      <c r="H228" s="77"/>
      <c r="I228" s="77"/>
      <c r="J228" s="36"/>
      <c r="K228" s="36"/>
      <c r="L228" s="36"/>
      <c r="M228" s="36"/>
      <c r="N228" s="36"/>
      <c r="O228" s="36"/>
    </row>
    <row r="229" spans="1:15">
      <c r="A229" s="36"/>
      <c r="B229" s="36"/>
      <c r="C229" s="76" t="s">
        <v>1104</v>
      </c>
      <c r="D229" s="69" t="s">
        <v>1105</v>
      </c>
      <c r="E229" s="86"/>
      <c r="F229" s="77"/>
      <c r="G229" s="77"/>
      <c r="H229" s="77"/>
      <c r="I229" s="77"/>
      <c r="J229" s="36"/>
      <c r="K229" s="36"/>
      <c r="L229" s="36"/>
      <c r="M229" s="36"/>
      <c r="N229" s="36"/>
      <c r="O229" s="36"/>
    </row>
    <row r="230" spans="1:15">
      <c r="A230" s="36"/>
      <c r="B230" s="36"/>
      <c r="C230" s="76" t="s">
        <v>1106</v>
      </c>
      <c r="D230" s="69" t="s">
        <v>1107</v>
      </c>
      <c r="E230" s="86"/>
      <c r="F230" s="77"/>
      <c r="G230" s="77"/>
      <c r="H230" s="77"/>
      <c r="I230" s="77"/>
      <c r="J230" s="36"/>
      <c r="K230" s="36"/>
      <c r="L230" s="36"/>
      <c r="M230" s="36"/>
      <c r="N230" s="36"/>
      <c r="O230" s="36"/>
    </row>
    <row r="231" spans="1:15">
      <c r="A231" s="36"/>
      <c r="B231" s="36"/>
      <c r="C231" s="76"/>
      <c r="D231" s="70" t="s">
        <v>1108</v>
      </c>
      <c r="E231" s="86"/>
      <c r="F231" s="77"/>
      <c r="G231" s="77"/>
      <c r="H231" s="77"/>
      <c r="I231" s="77"/>
      <c r="J231" s="36"/>
      <c r="K231" s="36"/>
      <c r="L231" s="36"/>
      <c r="M231" s="36"/>
      <c r="N231" s="36"/>
      <c r="O231" s="36"/>
    </row>
    <row r="232" spans="1:15">
      <c r="A232" s="36"/>
      <c r="B232" s="36"/>
      <c r="C232" s="76" t="s">
        <v>1109</v>
      </c>
      <c r="D232" s="69" t="s">
        <v>1110</v>
      </c>
      <c r="E232" s="86"/>
      <c r="F232" s="77"/>
      <c r="G232" s="77"/>
      <c r="H232" s="77"/>
      <c r="I232" s="77"/>
      <c r="J232" s="36"/>
      <c r="K232" s="36"/>
      <c r="L232" s="36"/>
      <c r="M232" s="36"/>
      <c r="N232" s="36"/>
      <c r="O232" s="36"/>
    </row>
    <row r="233" spans="1:15">
      <c r="A233" s="36"/>
      <c r="B233" s="36"/>
      <c r="C233" s="76" t="s">
        <v>1111</v>
      </c>
      <c r="D233" s="69" t="s">
        <v>1112</v>
      </c>
      <c r="E233" s="86"/>
      <c r="F233" s="77"/>
      <c r="G233" s="77"/>
      <c r="H233" s="77"/>
      <c r="I233" s="77"/>
      <c r="J233" s="36"/>
      <c r="K233" s="36"/>
      <c r="L233" s="36"/>
      <c r="M233" s="36"/>
      <c r="N233" s="36"/>
      <c r="O233" s="36"/>
    </row>
    <row r="234" spans="1:15">
      <c r="A234" s="36"/>
      <c r="B234" s="36"/>
      <c r="C234" s="76" t="s">
        <v>1113</v>
      </c>
      <c r="D234" s="69" t="s">
        <v>1114</v>
      </c>
      <c r="E234" s="86"/>
      <c r="F234" s="77"/>
      <c r="G234" s="77"/>
      <c r="H234" s="77"/>
      <c r="I234" s="77"/>
      <c r="J234" s="36"/>
      <c r="K234" s="36"/>
      <c r="L234" s="36"/>
      <c r="M234" s="36"/>
      <c r="N234" s="36"/>
      <c r="O234" s="36"/>
    </row>
    <row r="235" spans="1:15">
      <c r="A235" s="36"/>
      <c r="B235" s="36"/>
      <c r="C235" s="76"/>
      <c r="D235" s="70" t="s">
        <v>1115</v>
      </c>
      <c r="E235" s="86"/>
      <c r="F235" s="77"/>
      <c r="G235" s="77"/>
      <c r="H235" s="77"/>
      <c r="I235" s="77"/>
      <c r="J235" s="36"/>
      <c r="K235" s="36"/>
      <c r="L235" s="36"/>
      <c r="M235" s="36"/>
      <c r="N235" s="36"/>
      <c r="O235" s="36"/>
    </row>
    <row r="236" spans="1:15">
      <c r="A236" s="36"/>
      <c r="B236" s="36"/>
      <c r="C236" s="76" t="s">
        <v>1116</v>
      </c>
      <c r="D236" s="69" t="s">
        <v>1117</v>
      </c>
      <c r="E236" s="86"/>
      <c r="F236" s="77"/>
      <c r="G236" s="77"/>
      <c r="H236" s="77"/>
      <c r="I236" s="77"/>
      <c r="J236" s="36"/>
      <c r="K236" s="36"/>
      <c r="L236" s="36"/>
      <c r="M236" s="36"/>
      <c r="N236" s="36"/>
      <c r="O236" s="36"/>
    </row>
    <row r="237" spans="1:15">
      <c r="A237" s="36"/>
      <c r="B237" s="36"/>
      <c r="C237" s="76" t="s">
        <v>1118</v>
      </c>
      <c r="D237" s="69" t="s">
        <v>1119</v>
      </c>
      <c r="E237" s="86"/>
      <c r="F237" s="77"/>
      <c r="G237" s="77"/>
      <c r="H237" s="77"/>
      <c r="I237" s="77"/>
      <c r="J237" s="36"/>
      <c r="K237" s="36"/>
      <c r="L237" s="36"/>
      <c r="M237" s="36"/>
      <c r="N237" s="36"/>
      <c r="O237" s="36"/>
    </row>
    <row r="238" spans="1:15">
      <c r="A238" s="36"/>
      <c r="B238" s="36"/>
      <c r="C238" s="76" t="s">
        <v>1120</v>
      </c>
      <c r="D238" s="69" t="s">
        <v>1121</v>
      </c>
      <c r="E238" s="86"/>
      <c r="F238" s="77"/>
      <c r="G238" s="77"/>
      <c r="H238" s="77"/>
      <c r="I238" s="77"/>
      <c r="J238" s="36"/>
      <c r="K238" s="36"/>
      <c r="L238" s="36"/>
      <c r="M238" s="36"/>
      <c r="N238" s="36"/>
      <c r="O238" s="36"/>
    </row>
    <row r="239" spans="1:15">
      <c r="A239" s="36"/>
      <c r="B239" s="36"/>
      <c r="C239" s="76"/>
      <c r="D239" s="70" t="s">
        <v>1122</v>
      </c>
      <c r="E239" s="86"/>
      <c r="F239" s="77"/>
      <c r="G239" s="77"/>
      <c r="H239" s="77"/>
      <c r="I239" s="77"/>
      <c r="J239" s="36"/>
      <c r="K239" s="36"/>
      <c r="L239" s="36"/>
      <c r="M239" s="36"/>
      <c r="N239" s="36"/>
      <c r="O239" s="36"/>
    </row>
    <row r="240" spans="1:15">
      <c r="A240" s="36"/>
      <c r="B240" s="36"/>
      <c r="C240" s="76" t="s">
        <v>1123</v>
      </c>
      <c r="D240" s="69" t="s">
        <v>1124</v>
      </c>
      <c r="E240" s="86"/>
      <c r="F240" s="77"/>
      <c r="G240" s="77"/>
      <c r="H240" s="77"/>
      <c r="I240" s="77"/>
      <c r="J240" s="36"/>
      <c r="K240" s="36"/>
      <c r="L240" s="36"/>
      <c r="M240" s="36"/>
      <c r="N240" s="36"/>
      <c r="O240" s="36"/>
    </row>
    <row r="241" spans="1:15">
      <c r="A241" s="36"/>
      <c r="B241" s="36"/>
      <c r="C241" s="76" t="s">
        <v>1125</v>
      </c>
      <c r="D241" s="69" t="s">
        <v>1126</v>
      </c>
      <c r="E241" s="86"/>
      <c r="F241" s="77"/>
      <c r="G241" s="77"/>
      <c r="H241" s="77"/>
      <c r="I241" s="77"/>
      <c r="J241" s="36"/>
      <c r="K241" s="36"/>
      <c r="L241" s="36"/>
      <c r="M241" s="36"/>
      <c r="N241" s="36"/>
      <c r="O241" s="36"/>
    </row>
    <row r="242" spans="1:15">
      <c r="A242" s="36"/>
      <c r="B242" s="36"/>
      <c r="C242" s="76" t="s">
        <v>1127</v>
      </c>
      <c r="D242" s="69" t="s">
        <v>1128</v>
      </c>
      <c r="E242" s="86"/>
      <c r="F242" s="77"/>
      <c r="G242" s="77"/>
      <c r="H242" s="77"/>
      <c r="I242" s="77"/>
      <c r="J242" s="36"/>
      <c r="K242" s="36"/>
      <c r="L242" s="36"/>
      <c r="M242" s="36"/>
      <c r="N242" s="36"/>
      <c r="O242" s="36"/>
    </row>
    <row r="243" spans="1:15">
      <c r="A243" s="36"/>
      <c r="B243" s="36"/>
      <c r="C243" s="76"/>
      <c r="D243" s="70" t="s">
        <v>1129</v>
      </c>
      <c r="E243" s="86"/>
      <c r="F243" s="77"/>
      <c r="G243" s="77"/>
      <c r="H243" s="77"/>
      <c r="I243" s="77"/>
      <c r="J243" s="36"/>
      <c r="K243" s="36"/>
      <c r="L243" s="36"/>
      <c r="M243" s="36"/>
      <c r="N243" s="36"/>
      <c r="O243" s="36"/>
    </row>
    <row r="244" spans="1:15">
      <c r="A244" s="36"/>
      <c r="B244" s="36"/>
      <c r="C244" s="76" t="s">
        <v>1130</v>
      </c>
      <c r="D244" s="69" t="s">
        <v>1129</v>
      </c>
      <c r="E244" s="86"/>
      <c r="F244" s="77"/>
      <c r="G244" s="77"/>
      <c r="H244" s="77"/>
      <c r="I244" s="77"/>
      <c r="J244" s="36"/>
      <c r="K244" s="36"/>
      <c r="L244" s="36"/>
      <c r="M244" s="36"/>
      <c r="N244" s="36"/>
      <c r="O244" s="36"/>
    </row>
    <row r="245" spans="1:15">
      <c r="A245" s="36"/>
      <c r="B245" s="36"/>
      <c r="C245" s="76"/>
      <c r="D245" s="70" t="s">
        <v>1131</v>
      </c>
      <c r="E245" s="86"/>
      <c r="F245" s="77"/>
      <c r="G245" s="77"/>
      <c r="H245" s="77"/>
      <c r="I245" s="77"/>
      <c r="J245" s="36"/>
      <c r="K245" s="36"/>
      <c r="L245" s="36"/>
      <c r="M245" s="36"/>
      <c r="N245" s="36"/>
      <c r="O245" s="36"/>
    </row>
    <row r="246" spans="1:15">
      <c r="A246" s="36"/>
      <c r="B246" s="36"/>
      <c r="C246" s="76" t="s">
        <v>1132</v>
      </c>
      <c r="D246" s="69" t="s">
        <v>1133</v>
      </c>
      <c r="E246" s="86"/>
      <c r="F246" s="77"/>
      <c r="G246" s="77"/>
      <c r="H246" s="77"/>
      <c r="I246" s="77"/>
      <c r="J246" s="36"/>
      <c r="K246" s="36"/>
      <c r="L246" s="36"/>
      <c r="M246" s="36"/>
      <c r="N246" s="36"/>
      <c r="O246" s="36"/>
    </row>
    <row r="247" spans="1:15">
      <c r="A247" s="36"/>
      <c r="B247" s="36"/>
      <c r="C247" s="76" t="s">
        <v>1134</v>
      </c>
      <c r="D247" s="69" t="s">
        <v>1135</v>
      </c>
      <c r="E247" s="86"/>
      <c r="F247" s="77"/>
      <c r="G247" s="77"/>
      <c r="H247" s="77"/>
      <c r="I247" s="77"/>
      <c r="J247" s="36"/>
      <c r="K247" s="36"/>
      <c r="L247" s="36"/>
      <c r="M247" s="36"/>
      <c r="N247" s="36"/>
      <c r="O247" s="36"/>
    </row>
    <row r="248" spans="1:15">
      <c r="A248" s="36"/>
      <c r="B248" s="36"/>
      <c r="C248" s="76" t="s">
        <v>1136</v>
      </c>
      <c r="D248" s="69" t="s">
        <v>1137</v>
      </c>
      <c r="E248" s="86"/>
      <c r="F248" s="77"/>
      <c r="G248" s="77"/>
      <c r="H248" s="77"/>
      <c r="I248" s="77"/>
      <c r="J248" s="36"/>
      <c r="K248" s="36"/>
      <c r="L248" s="36"/>
      <c r="M248" s="36"/>
      <c r="N248" s="36"/>
      <c r="O248" s="36"/>
    </row>
    <row r="249" spans="1:15">
      <c r="A249" s="36"/>
      <c r="B249" s="36"/>
      <c r="C249" s="76" t="s">
        <v>1138</v>
      </c>
      <c r="D249" s="69" t="s">
        <v>1139</v>
      </c>
      <c r="E249" s="86"/>
      <c r="F249" s="77"/>
      <c r="G249" s="77"/>
      <c r="H249" s="77"/>
      <c r="I249" s="77"/>
      <c r="J249" s="36"/>
      <c r="K249" s="36"/>
      <c r="L249" s="36"/>
      <c r="M249" s="36"/>
      <c r="N249" s="36"/>
      <c r="O249" s="36"/>
    </row>
    <row r="250" spans="1:15">
      <c r="A250" s="36"/>
      <c r="B250" s="36"/>
      <c r="C250" s="76" t="s">
        <v>1140</v>
      </c>
      <c r="D250" s="69" t="s">
        <v>1141</v>
      </c>
      <c r="E250" s="86"/>
      <c r="F250" s="77"/>
      <c r="G250" s="77"/>
      <c r="H250" s="77"/>
      <c r="I250" s="77"/>
      <c r="J250" s="36"/>
      <c r="K250" s="36"/>
      <c r="L250" s="36"/>
      <c r="M250" s="36"/>
      <c r="N250" s="36"/>
      <c r="O250" s="36"/>
    </row>
    <row r="251" spans="1:15">
      <c r="A251" s="36"/>
      <c r="B251" s="36"/>
      <c r="C251" s="76" t="s">
        <v>1142</v>
      </c>
      <c r="D251" s="69" t="s">
        <v>1143</v>
      </c>
      <c r="E251" s="86"/>
      <c r="F251" s="77"/>
      <c r="G251" s="77"/>
      <c r="H251" s="77"/>
      <c r="I251" s="77"/>
      <c r="J251" s="36"/>
      <c r="K251" s="36"/>
      <c r="L251" s="36"/>
      <c r="M251" s="36"/>
      <c r="N251" s="36"/>
      <c r="O251" s="36"/>
    </row>
    <row r="252" spans="1:15">
      <c r="A252" s="36"/>
      <c r="B252" s="36"/>
      <c r="C252" s="76" t="s">
        <v>1144</v>
      </c>
      <c r="D252" s="69" t="s">
        <v>1145</v>
      </c>
      <c r="E252" s="86"/>
      <c r="F252" s="77"/>
      <c r="G252" s="77"/>
      <c r="H252" s="77"/>
      <c r="I252" s="77"/>
      <c r="J252" s="36"/>
      <c r="K252" s="36"/>
      <c r="L252" s="36"/>
      <c r="M252" s="36"/>
      <c r="N252" s="36"/>
      <c r="O252" s="36"/>
    </row>
    <row r="253" spans="1:15">
      <c r="A253" s="36"/>
      <c r="B253" s="36"/>
      <c r="C253" s="76"/>
      <c r="D253" s="70" t="s">
        <v>1146</v>
      </c>
      <c r="E253" s="86"/>
      <c r="F253" s="77"/>
      <c r="G253" s="77"/>
      <c r="H253" s="77"/>
      <c r="I253" s="77"/>
      <c r="J253" s="36"/>
      <c r="K253" s="36"/>
      <c r="L253" s="36"/>
      <c r="M253" s="36"/>
      <c r="N253" s="36"/>
      <c r="O253" s="36"/>
    </row>
    <row r="254" spans="1:15">
      <c r="A254" s="36"/>
      <c r="B254" s="36"/>
      <c r="C254" s="76" t="s">
        <v>1147</v>
      </c>
      <c r="D254" s="69" t="s">
        <v>1148</v>
      </c>
      <c r="E254" s="86"/>
      <c r="F254" s="77"/>
      <c r="G254" s="77"/>
      <c r="H254" s="77"/>
      <c r="I254" s="77"/>
      <c r="J254" s="36"/>
      <c r="K254" s="36"/>
      <c r="L254" s="36"/>
      <c r="M254" s="36"/>
      <c r="N254" s="36"/>
      <c r="O254" s="36"/>
    </row>
    <row r="255" spans="1:15">
      <c r="A255" s="36"/>
      <c r="B255" s="36"/>
      <c r="C255" s="76" t="s">
        <v>1149</v>
      </c>
      <c r="D255" s="69" t="s">
        <v>1150</v>
      </c>
      <c r="E255" s="86"/>
      <c r="F255" s="77"/>
      <c r="G255" s="77"/>
      <c r="H255" s="77"/>
      <c r="I255" s="77"/>
      <c r="J255" s="36"/>
      <c r="K255" s="36"/>
      <c r="L255" s="36"/>
      <c r="M255" s="36"/>
      <c r="N255" s="36"/>
      <c r="O255" s="36"/>
    </row>
    <row r="256" spans="1:15">
      <c r="A256" s="36"/>
      <c r="B256" s="36"/>
      <c r="C256" s="76" t="s">
        <v>1151</v>
      </c>
      <c r="D256" s="69" t="s">
        <v>1152</v>
      </c>
      <c r="E256" s="86"/>
      <c r="F256" s="77"/>
      <c r="G256" s="77"/>
      <c r="H256" s="77"/>
      <c r="I256" s="77"/>
      <c r="J256" s="36"/>
      <c r="K256" s="36"/>
      <c r="L256" s="36"/>
      <c r="M256" s="36"/>
      <c r="N256" s="36"/>
      <c r="O256" s="36"/>
    </row>
    <row r="257" spans="1:15">
      <c r="A257" s="36"/>
      <c r="B257" s="36"/>
      <c r="C257" s="76"/>
      <c r="D257" s="70" t="s">
        <v>1153</v>
      </c>
      <c r="E257" s="86"/>
      <c r="F257" s="77"/>
      <c r="G257" s="77"/>
      <c r="H257" s="77"/>
      <c r="I257" s="77"/>
      <c r="J257" s="36"/>
      <c r="K257" s="36"/>
      <c r="L257" s="36"/>
      <c r="M257" s="36"/>
      <c r="N257" s="36"/>
      <c r="O257" s="36"/>
    </row>
    <row r="258" spans="1:15">
      <c r="A258" s="36"/>
      <c r="B258" s="36"/>
      <c r="C258" s="76" t="s">
        <v>1154</v>
      </c>
      <c r="D258" s="69" t="s">
        <v>1155</v>
      </c>
      <c r="E258" s="86"/>
      <c r="F258" s="77"/>
      <c r="G258" s="77"/>
      <c r="H258" s="77"/>
      <c r="I258" s="77"/>
      <c r="J258" s="36"/>
      <c r="K258" s="36"/>
      <c r="L258" s="36"/>
      <c r="M258" s="36"/>
      <c r="N258" s="36"/>
      <c r="O258" s="36"/>
    </row>
    <row r="259" spans="1:15">
      <c r="A259" s="36"/>
      <c r="B259" s="36"/>
      <c r="C259" s="76" t="s">
        <v>1156</v>
      </c>
      <c r="D259" s="69" t="s">
        <v>1157</v>
      </c>
      <c r="E259" s="86"/>
      <c r="F259" s="77"/>
      <c r="G259" s="77"/>
      <c r="H259" s="77"/>
      <c r="I259" s="77"/>
      <c r="J259" s="36"/>
      <c r="K259" s="36"/>
      <c r="L259" s="36"/>
      <c r="M259" s="36"/>
      <c r="N259" s="36"/>
      <c r="O259" s="36"/>
    </row>
    <row r="260" spans="1:15">
      <c r="A260" s="36"/>
      <c r="B260" s="36"/>
      <c r="C260" s="76" t="s">
        <v>1158</v>
      </c>
      <c r="D260" s="69" t="s">
        <v>1159</v>
      </c>
      <c r="E260" s="86"/>
      <c r="F260" s="77"/>
      <c r="G260" s="77"/>
      <c r="H260" s="77"/>
      <c r="I260" s="77"/>
      <c r="J260" s="36"/>
      <c r="K260" s="36"/>
      <c r="L260" s="36"/>
      <c r="M260" s="36"/>
      <c r="N260" s="36"/>
      <c r="O260" s="36"/>
    </row>
    <row r="261" spans="1:15">
      <c r="A261" s="36"/>
      <c r="B261" s="36"/>
      <c r="C261" s="76" t="s">
        <v>1160</v>
      </c>
      <c r="D261" s="69" t="s">
        <v>1161</v>
      </c>
      <c r="E261" s="86"/>
      <c r="F261" s="77"/>
      <c r="G261" s="77"/>
      <c r="H261" s="77"/>
      <c r="I261" s="77"/>
      <c r="J261" s="36"/>
      <c r="K261" s="36"/>
      <c r="L261" s="36"/>
      <c r="M261" s="36"/>
      <c r="N261" s="36"/>
      <c r="O261" s="36"/>
    </row>
    <row r="262" spans="1:15">
      <c r="A262" s="36"/>
      <c r="B262" s="36"/>
      <c r="C262" s="76" t="s">
        <v>1162</v>
      </c>
      <c r="D262" s="69" t="s">
        <v>1163</v>
      </c>
      <c r="E262" s="86"/>
      <c r="F262" s="77"/>
      <c r="G262" s="77"/>
      <c r="H262" s="77"/>
      <c r="I262" s="77"/>
      <c r="J262" s="36"/>
      <c r="K262" s="36"/>
      <c r="L262" s="36"/>
      <c r="M262" s="36"/>
      <c r="N262" s="36"/>
      <c r="O262" s="36"/>
    </row>
    <row r="263" spans="1:15">
      <c r="A263" s="36"/>
      <c r="B263" s="36"/>
      <c r="C263" s="76"/>
      <c r="D263" s="70" t="s">
        <v>1164</v>
      </c>
      <c r="E263" s="86"/>
      <c r="F263" s="77"/>
      <c r="G263" s="77"/>
      <c r="H263" s="77"/>
      <c r="I263" s="77"/>
      <c r="J263" s="36"/>
      <c r="K263" s="36"/>
      <c r="L263" s="36"/>
      <c r="M263" s="36"/>
      <c r="N263" s="36"/>
      <c r="O263" s="36"/>
    </row>
    <row r="264" spans="1:15">
      <c r="A264" s="36"/>
      <c r="B264" s="36"/>
      <c r="C264" s="76" t="s">
        <v>1165</v>
      </c>
      <c r="D264" s="69" t="s">
        <v>1166</v>
      </c>
      <c r="E264" s="86"/>
      <c r="F264" s="77"/>
      <c r="G264" s="77"/>
      <c r="H264" s="77"/>
      <c r="I264" s="77"/>
      <c r="J264" s="36"/>
      <c r="K264" s="36"/>
      <c r="L264" s="36"/>
      <c r="M264" s="36"/>
      <c r="N264" s="36"/>
      <c r="O264" s="36"/>
    </row>
    <row r="265" spans="1:15">
      <c r="A265" s="36"/>
      <c r="B265" s="36"/>
      <c r="C265" s="76" t="s">
        <v>1167</v>
      </c>
      <c r="D265" s="69" t="s">
        <v>1168</v>
      </c>
      <c r="E265" s="86"/>
      <c r="F265" s="77"/>
      <c r="G265" s="77"/>
      <c r="H265" s="77"/>
      <c r="I265" s="77"/>
      <c r="J265" s="36"/>
      <c r="K265" s="36"/>
      <c r="L265" s="36"/>
      <c r="M265" s="36"/>
      <c r="N265" s="36"/>
      <c r="O265" s="36"/>
    </row>
    <row r="266" spans="1:15">
      <c r="A266" s="36"/>
      <c r="B266" s="36"/>
      <c r="C266" s="76" t="s">
        <v>1169</v>
      </c>
      <c r="D266" s="69" t="s">
        <v>1170</v>
      </c>
      <c r="E266" s="86"/>
      <c r="F266" s="77"/>
      <c r="G266" s="77"/>
      <c r="H266" s="77"/>
      <c r="I266" s="77"/>
      <c r="J266" s="36"/>
      <c r="K266" s="36"/>
      <c r="L266" s="36"/>
      <c r="M266" s="36"/>
      <c r="N266" s="36"/>
      <c r="O266" s="36"/>
    </row>
    <row r="267" spans="1:15">
      <c r="A267" s="36"/>
      <c r="B267" s="36"/>
      <c r="C267" s="76" t="s">
        <v>1171</v>
      </c>
      <c r="D267" s="69" t="s">
        <v>1172</v>
      </c>
      <c r="E267" s="86"/>
      <c r="F267" s="77"/>
      <c r="G267" s="77"/>
      <c r="H267" s="77"/>
      <c r="I267" s="77"/>
      <c r="J267" s="36"/>
      <c r="K267" s="36"/>
      <c r="L267" s="36"/>
      <c r="M267" s="36"/>
      <c r="N267" s="36"/>
      <c r="O267" s="36"/>
    </row>
    <row r="268" spans="1:15">
      <c r="A268" s="36"/>
      <c r="B268" s="36"/>
      <c r="C268" s="76" t="s">
        <v>1173</v>
      </c>
      <c r="D268" s="69" t="s">
        <v>1174</v>
      </c>
      <c r="E268" s="86"/>
      <c r="F268" s="77"/>
      <c r="G268" s="77"/>
      <c r="H268" s="77"/>
      <c r="I268" s="77"/>
      <c r="J268" s="36"/>
      <c r="K268" s="36"/>
      <c r="L268" s="36"/>
      <c r="M268" s="36"/>
      <c r="N268" s="36"/>
      <c r="O268" s="36"/>
    </row>
    <row r="269" spans="1:15">
      <c r="A269" s="36"/>
      <c r="B269" s="36"/>
      <c r="C269" s="76"/>
      <c r="D269" s="70" t="s">
        <v>1175</v>
      </c>
      <c r="E269" s="86"/>
      <c r="F269" s="77"/>
      <c r="G269" s="77"/>
      <c r="H269" s="77"/>
      <c r="I269" s="77"/>
      <c r="J269" s="36"/>
      <c r="K269" s="36"/>
      <c r="L269" s="36"/>
      <c r="M269" s="36"/>
      <c r="N269" s="36"/>
      <c r="O269" s="36"/>
    </row>
    <row r="270" spans="1:15">
      <c r="A270" s="36"/>
      <c r="B270" s="36"/>
      <c r="C270" s="76" t="s">
        <v>1176</v>
      </c>
      <c r="D270" s="69" t="s">
        <v>1177</v>
      </c>
      <c r="E270" s="86"/>
      <c r="F270" s="77"/>
      <c r="G270" s="77"/>
      <c r="H270" s="77"/>
      <c r="I270" s="77"/>
      <c r="J270" s="36"/>
      <c r="K270" s="36"/>
      <c r="L270" s="36"/>
      <c r="M270" s="36"/>
      <c r="N270" s="36"/>
      <c r="O270" s="36"/>
    </row>
    <row r="271" spans="1:15">
      <c r="A271" s="36"/>
      <c r="B271" s="36"/>
      <c r="C271" s="76" t="s">
        <v>1178</v>
      </c>
      <c r="D271" s="69" t="s">
        <v>1179</v>
      </c>
      <c r="E271" s="86"/>
      <c r="F271" s="77"/>
      <c r="G271" s="77"/>
      <c r="H271" s="77"/>
      <c r="I271" s="77"/>
      <c r="J271" s="36"/>
      <c r="K271" s="36"/>
      <c r="L271" s="36"/>
      <c r="M271" s="36"/>
      <c r="N271" s="36"/>
      <c r="O271" s="36"/>
    </row>
    <row r="272" spans="1:15">
      <c r="A272" s="36"/>
      <c r="B272" s="36"/>
      <c r="C272" s="76" t="s">
        <v>1180</v>
      </c>
      <c r="D272" s="69" t="s">
        <v>1181</v>
      </c>
      <c r="E272" s="86"/>
      <c r="F272" s="77"/>
      <c r="G272" s="77"/>
      <c r="H272" s="77"/>
      <c r="I272" s="77"/>
      <c r="J272" s="36"/>
      <c r="K272" s="36"/>
      <c r="L272" s="36"/>
      <c r="M272" s="36"/>
      <c r="N272" s="36"/>
      <c r="O272" s="36"/>
    </row>
    <row r="273" spans="1:15">
      <c r="A273" s="36"/>
      <c r="B273" s="36"/>
      <c r="C273" s="76" t="s">
        <v>1182</v>
      </c>
      <c r="D273" s="69" t="s">
        <v>1183</v>
      </c>
      <c r="E273" s="86"/>
      <c r="F273" s="77"/>
      <c r="G273" s="77"/>
      <c r="H273" s="77"/>
      <c r="I273" s="77"/>
      <c r="J273" s="36"/>
      <c r="K273" s="36"/>
      <c r="L273" s="36"/>
      <c r="M273" s="36"/>
      <c r="N273" s="36"/>
      <c r="O273" s="36"/>
    </row>
    <row r="274" spans="1:15">
      <c r="A274" s="36"/>
      <c r="B274" s="36"/>
      <c r="C274" s="76" t="s">
        <v>1184</v>
      </c>
      <c r="D274" s="69" t="s">
        <v>1185</v>
      </c>
      <c r="E274" s="86"/>
      <c r="F274" s="77"/>
      <c r="G274" s="77"/>
      <c r="H274" s="77"/>
      <c r="I274" s="77"/>
      <c r="J274" s="36"/>
      <c r="K274" s="36"/>
      <c r="L274" s="36"/>
      <c r="M274" s="36"/>
      <c r="N274" s="36"/>
      <c r="O274" s="36"/>
    </row>
    <row r="275" spans="1:15">
      <c r="A275" s="36"/>
      <c r="B275" s="36"/>
      <c r="C275" s="76" t="s">
        <v>1186</v>
      </c>
      <c r="D275" s="69" t="s">
        <v>1187</v>
      </c>
      <c r="E275" s="86"/>
      <c r="F275" s="77"/>
      <c r="G275" s="77"/>
      <c r="H275" s="77"/>
      <c r="I275" s="77"/>
      <c r="J275" s="36"/>
      <c r="K275" s="36"/>
      <c r="L275" s="36"/>
      <c r="M275" s="36"/>
      <c r="N275" s="36"/>
      <c r="O275" s="36"/>
    </row>
    <row r="276" spans="1:15">
      <c r="A276" s="36"/>
      <c r="B276" s="36"/>
      <c r="C276" s="76"/>
      <c r="D276" s="70" t="s">
        <v>1188</v>
      </c>
      <c r="E276" s="86"/>
      <c r="F276" s="77"/>
      <c r="G276" s="77"/>
      <c r="H276" s="77"/>
      <c r="I276" s="77"/>
      <c r="J276" s="36"/>
      <c r="K276" s="36"/>
      <c r="L276" s="36"/>
      <c r="M276" s="36"/>
      <c r="N276" s="36"/>
      <c r="O276" s="36"/>
    </row>
    <row r="277" spans="1:15">
      <c r="A277" s="36"/>
      <c r="B277" s="36"/>
      <c r="C277" s="76" t="s">
        <v>1189</v>
      </c>
      <c r="D277" s="69" t="s">
        <v>1190</v>
      </c>
      <c r="E277" s="86"/>
      <c r="F277" s="77"/>
      <c r="G277" s="77"/>
      <c r="H277" s="77"/>
      <c r="I277" s="77"/>
      <c r="J277" s="36"/>
      <c r="K277" s="36"/>
      <c r="L277" s="36"/>
      <c r="M277" s="36"/>
      <c r="N277" s="36"/>
      <c r="O277" s="36"/>
    </row>
    <row r="278" spans="1:15">
      <c r="A278" s="36"/>
      <c r="B278" s="36"/>
      <c r="C278" s="76" t="s">
        <v>1191</v>
      </c>
      <c r="D278" s="69" t="s">
        <v>1192</v>
      </c>
      <c r="E278" s="86"/>
      <c r="F278" s="77"/>
      <c r="G278" s="77"/>
      <c r="H278" s="77"/>
      <c r="I278" s="77"/>
      <c r="J278" s="36"/>
      <c r="K278" s="36"/>
      <c r="L278" s="36"/>
      <c r="M278" s="36"/>
      <c r="N278" s="36"/>
      <c r="O278" s="36"/>
    </row>
    <row r="279" spans="1:15">
      <c r="A279" s="36"/>
      <c r="B279" s="36"/>
      <c r="C279" s="76" t="s">
        <v>1193</v>
      </c>
      <c r="D279" s="69" t="s">
        <v>1194</v>
      </c>
      <c r="E279" s="86"/>
      <c r="F279" s="77"/>
      <c r="G279" s="77"/>
      <c r="H279" s="77"/>
      <c r="I279" s="77"/>
      <c r="J279" s="36"/>
      <c r="K279" s="36"/>
      <c r="L279" s="36"/>
      <c r="M279" s="36"/>
      <c r="N279" s="36"/>
      <c r="O279" s="36"/>
    </row>
    <row r="280" spans="1:15">
      <c r="A280" s="36"/>
      <c r="B280" s="36"/>
      <c r="C280" s="76"/>
      <c r="D280" s="70" t="s">
        <v>1195</v>
      </c>
      <c r="E280" s="86"/>
      <c r="F280" s="77"/>
      <c r="G280" s="77"/>
      <c r="H280" s="77"/>
      <c r="I280" s="77"/>
      <c r="J280" s="36"/>
      <c r="K280" s="36"/>
      <c r="L280" s="36"/>
      <c r="M280" s="36"/>
      <c r="N280" s="36"/>
      <c r="O280" s="36"/>
    </row>
    <row r="281" spans="1:15">
      <c r="A281" s="36"/>
      <c r="B281" s="36"/>
      <c r="C281" s="76" t="s">
        <v>1196</v>
      </c>
      <c r="D281" s="69" t="s">
        <v>1197</v>
      </c>
      <c r="E281" s="86"/>
      <c r="F281" s="77"/>
      <c r="G281" s="77"/>
      <c r="H281" s="77"/>
      <c r="I281" s="77"/>
      <c r="J281" s="36"/>
      <c r="K281" s="36"/>
      <c r="L281" s="36"/>
      <c r="M281" s="36"/>
      <c r="N281" s="36"/>
      <c r="O281" s="36"/>
    </row>
    <row r="282" spans="1:15">
      <c r="A282" s="36"/>
      <c r="B282" s="36"/>
      <c r="C282" s="76" t="s">
        <v>1198</v>
      </c>
      <c r="D282" s="69" t="s">
        <v>1199</v>
      </c>
      <c r="E282" s="86"/>
      <c r="F282" s="77"/>
      <c r="G282" s="77"/>
      <c r="H282" s="77"/>
      <c r="I282" s="77"/>
      <c r="J282" s="36"/>
      <c r="K282" s="36"/>
      <c r="L282" s="36"/>
      <c r="M282" s="36"/>
      <c r="N282" s="36"/>
      <c r="O282" s="36"/>
    </row>
    <row r="283" spans="1:15">
      <c r="A283" s="36"/>
      <c r="B283" s="36"/>
      <c r="C283" s="76" t="s">
        <v>1200</v>
      </c>
      <c r="D283" s="69" t="s">
        <v>1201</v>
      </c>
      <c r="E283" s="86"/>
      <c r="F283" s="77"/>
      <c r="G283" s="77"/>
      <c r="H283" s="77"/>
      <c r="I283" s="77"/>
      <c r="J283" s="36"/>
      <c r="K283" s="36"/>
      <c r="L283" s="36"/>
      <c r="M283" s="36"/>
      <c r="N283" s="36"/>
      <c r="O283" s="36"/>
    </row>
    <row r="284" spans="1:15">
      <c r="A284" s="36"/>
      <c r="B284" s="36"/>
      <c r="C284" s="76" t="s">
        <v>1202</v>
      </c>
      <c r="D284" s="69" t="s">
        <v>1203</v>
      </c>
      <c r="E284" s="86"/>
      <c r="F284" s="77"/>
      <c r="G284" s="77"/>
      <c r="H284" s="77"/>
      <c r="I284" s="77"/>
      <c r="J284" s="36"/>
      <c r="K284" s="36"/>
      <c r="L284" s="36"/>
      <c r="M284" s="36"/>
      <c r="N284" s="36"/>
      <c r="O284" s="36"/>
    </row>
    <row r="285" spans="1:15">
      <c r="A285" s="36"/>
      <c r="B285" s="36"/>
      <c r="C285" s="76" t="s">
        <v>1204</v>
      </c>
      <c r="D285" s="69" t="s">
        <v>1205</v>
      </c>
      <c r="E285" s="86"/>
      <c r="F285" s="77"/>
      <c r="G285" s="77"/>
      <c r="H285" s="77"/>
      <c r="I285" s="77"/>
      <c r="J285" s="36"/>
      <c r="K285" s="36"/>
      <c r="L285" s="36"/>
      <c r="M285" s="36"/>
      <c r="N285" s="36"/>
      <c r="O285" s="36"/>
    </row>
    <row r="286" spans="1:15">
      <c r="A286" s="36"/>
      <c r="B286" s="36"/>
      <c r="C286" s="76" t="s">
        <v>1206</v>
      </c>
      <c r="D286" s="69" t="s">
        <v>1207</v>
      </c>
      <c r="E286" s="86"/>
      <c r="F286" s="77"/>
      <c r="G286" s="77"/>
      <c r="H286" s="77"/>
      <c r="I286" s="77"/>
      <c r="J286" s="36"/>
      <c r="K286" s="36"/>
      <c r="L286" s="36"/>
      <c r="M286" s="36"/>
      <c r="N286" s="36"/>
      <c r="O286" s="36"/>
    </row>
    <row r="287" spans="1:15">
      <c r="A287" s="36"/>
      <c r="B287" s="36"/>
      <c r="C287" s="76" t="s">
        <v>1208</v>
      </c>
      <c r="D287" s="69" t="s">
        <v>1209</v>
      </c>
      <c r="E287" s="86"/>
      <c r="F287" s="77"/>
      <c r="G287" s="77"/>
      <c r="H287" s="77"/>
      <c r="I287" s="77"/>
      <c r="J287" s="36"/>
      <c r="K287" s="36"/>
      <c r="L287" s="36"/>
      <c r="M287" s="36"/>
      <c r="N287" s="36"/>
      <c r="O287" s="36"/>
    </row>
    <row r="288" spans="1:15">
      <c r="A288" s="36"/>
      <c r="B288" s="36"/>
      <c r="C288" s="76" t="s">
        <v>1210</v>
      </c>
      <c r="D288" s="69" t="s">
        <v>1211</v>
      </c>
      <c r="E288" s="86"/>
      <c r="F288" s="77"/>
      <c r="G288" s="77"/>
      <c r="H288" s="77"/>
      <c r="I288" s="77"/>
      <c r="J288" s="36"/>
      <c r="K288" s="36"/>
      <c r="L288" s="36"/>
      <c r="M288" s="36"/>
      <c r="N288" s="36"/>
      <c r="O288" s="36"/>
    </row>
    <row r="289" spans="1:15">
      <c r="A289" s="36"/>
      <c r="B289" s="36"/>
      <c r="C289" s="76"/>
      <c r="D289" s="70" t="s">
        <v>1212</v>
      </c>
      <c r="E289" s="86"/>
      <c r="F289" s="77"/>
      <c r="G289" s="77"/>
      <c r="H289" s="77"/>
      <c r="I289" s="77"/>
      <c r="J289" s="36"/>
      <c r="K289" s="36"/>
      <c r="L289" s="36"/>
      <c r="M289" s="36"/>
      <c r="N289" s="36"/>
      <c r="O289" s="36"/>
    </row>
    <row r="290" spans="1:15">
      <c r="A290" s="36"/>
      <c r="B290" s="36"/>
      <c r="C290" s="76" t="s">
        <v>1213</v>
      </c>
      <c r="D290" s="69" t="s">
        <v>1214</v>
      </c>
      <c r="E290" s="86"/>
      <c r="F290" s="77"/>
      <c r="G290" s="77"/>
      <c r="H290" s="77"/>
      <c r="I290" s="77"/>
      <c r="J290" s="36"/>
      <c r="K290" s="36"/>
      <c r="L290" s="36"/>
      <c r="M290" s="36"/>
      <c r="N290" s="36"/>
      <c r="O290" s="36"/>
    </row>
    <row r="291" spans="1:15">
      <c r="A291" s="36"/>
      <c r="B291" s="36"/>
      <c r="C291" s="76" t="s">
        <v>1215</v>
      </c>
      <c r="D291" s="69" t="s">
        <v>1216</v>
      </c>
      <c r="E291" s="86"/>
      <c r="F291" s="77"/>
      <c r="G291" s="77"/>
      <c r="H291" s="77"/>
      <c r="I291" s="77"/>
      <c r="J291" s="36"/>
      <c r="K291" s="36"/>
      <c r="L291" s="36"/>
      <c r="M291" s="36"/>
      <c r="N291" s="36"/>
      <c r="O291" s="36"/>
    </row>
    <row r="292" spans="1:15">
      <c r="A292" s="36"/>
      <c r="B292" s="36"/>
      <c r="C292" s="76" t="s">
        <v>1217</v>
      </c>
      <c r="D292" s="69" t="s">
        <v>1218</v>
      </c>
      <c r="E292" s="86"/>
      <c r="F292" s="77"/>
      <c r="G292" s="77"/>
      <c r="H292" s="77"/>
      <c r="I292" s="77"/>
      <c r="J292" s="36"/>
      <c r="K292" s="36"/>
      <c r="L292" s="36"/>
      <c r="M292" s="36"/>
      <c r="N292" s="36"/>
      <c r="O292" s="36"/>
    </row>
    <row r="293" spans="1:15">
      <c r="A293" s="36"/>
      <c r="B293" s="36"/>
      <c r="C293" s="76"/>
      <c r="D293" s="71" t="s">
        <v>1219</v>
      </c>
      <c r="E293" s="86"/>
      <c r="F293" s="77"/>
      <c r="G293" s="77"/>
      <c r="H293" s="77"/>
      <c r="I293" s="77"/>
      <c r="J293" s="36"/>
      <c r="K293" s="36"/>
      <c r="L293" s="36"/>
      <c r="M293" s="36"/>
      <c r="N293" s="36"/>
      <c r="O293" s="36"/>
    </row>
    <row r="294" spans="1:15">
      <c r="A294" s="36"/>
      <c r="B294" s="36"/>
      <c r="C294" s="76" t="s">
        <v>1220</v>
      </c>
      <c r="D294" s="69" t="s">
        <v>1221</v>
      </c>
      <c r="E294" s="86"/>
      <c r="F294" s="77"/>
      <c r="G294" s="77"/>
      <c r="H294" s="77"/>
      <c r="I294" s="77"/>
      <c r="J294" s="36"/>
      <c r="K294" s="36"/>
      <c r="L294" s="36"/>
      <c r="M294" s="36"/>
      <c r="N294" s="36"/>
      <c r="O294" s="36"/>
    </row>
    <row r="295" spans="1:15">
      <c r="A295" s="36"/>
      <c r="B295" s="36"/>
      <c r="C295" s="76"/>
      <c r="D295" s="70" t="s">
        <v>1222</v>
      </c>
      <c r="E295" s="86"/>
      <c r="F295" s="77"/>
      <c r="G295" s="77"/>
      <c r="H295" s="77"/>
      <c r="I295" s="77"/>
      <c r="J295" s="36"/>
      <c r="K295" s="36"/>
      <c r="L295" s="36"/>
      <c r="M295" s="36"/>
      <c r="N295" s="36"/>
      <c r="O295" s="36"/>
    </row>
    <row r="296" spans="1:15">
      <c r="A296" s="36"/>
      <c r="B296" s="36"/>
      <c r="C296" s="76" t="s">
        <v>1223</v>
      </c>
      <c r="D296" s="69" t="s">
        <v>1224</v>
      </c>
      <c r="E296" s="86"/>
      <c r="F296" s="77"/>
      <c r="G296" s="77"/>
      <c r="H296" s="77"/>
      <c r="I296" s="77"/>
      <c r="J296" s="36"/>
      <c r="K296" s="36"/>
      <c r="L296" s="36"/>
      <c r="M296" s="36"/>
      <c r="N296" s="36"/>
      <c r="O296" s="36"/>
    </row>
    <row r="297" spans="1:15">
      <c r="A297" s="36"/>
      <c r="B297" s="36"/>
      <c r="C297" s="76" t="s">
        <v>1225</v>
      </c>
      <c r="D297" s="69" t="s">
        <v>1226</v>
      </c>
      <c r="E297" s="86"/>
      <c r="F297" s="77"/>
      <c r="G297" s="77"/>
      <c r="H297" s="77"/>
      <c r="I297" s="77"/>
      <c r="J297" s="36"/>
      <c r="K297" s="36"/>
      <c r="L297" s="36"/>
      <c r="M297" s="36"/>
      <c r="N297" s="36"/>
      <c r="O297" s="36"/>
    </row>
    <row r="298" spans="1:15">
      <c r="A298" s="36"/>
      <c r="B298" s="36"/>
      <c r="C298" s="76" t="s">
        <v>1227</v>
      </c>
      <c r="D298" s="69" t="s">
        <v>1228</v>
      </c>
      <c r="E298" s="86"/>
      <c r="F298" s="77"/>
      <c r="G298" s="77"/>
      <c r="H298" s="77"/>
      <c r="I298" s="77"/>
      <c r="J298" s="36"/>
      <c r="K298" s="36"/>
      <c r="L298" s="36"/>
      <c r="M298" s="36"/>
      <c r="N298" s="36"/>
      <c r="O298" s="36"/>
    </row>
    <row r="299" spans="1:15">
      <c r="A299" s="36"/>
      <c r="B299" s="36"/>
      <c r="C299" s="76" t="s">
        <v>1229</v>
      </c>
      <c r="D299" s="69" t="s">
        <v>1230</v>
      </c>
      <c r="E299" s="86"/>
      <c r="F299" s="77"/>
      <c r="G299" s="77"/>
      <c r="H299" s="77"/>
      <c r="I299" s="77"/>
      <c r="J299" s="36"/>
      <c r="K299" s="36"/>
      <c r="L299" s="36"/>
      <c r="M299" s="36"/>
      <c r="N299" s="36"/>
      <c r="O299" s="36"/>
    </row>
    <row r="300" spans="1:15">
      <c r="A300" s="36"/>
      <c r="B300" s="36"/>
      <c r="C300" s="76" t="s">
        <v>1231</v>
      </c>
      <c r="D300" s="69" t="s">
        <v>1232</v>
      </c>
      <c r="E300" s="86"/>
      <c r="F300" s="77"/>
      <c r="G300" s="77"/>
      <c r="H300" s="77"/>
      <c r="I300" s="77"/>
      <c r="J300" s="36"/>
      <c r="K300" s="36"/>
      <c r="L300" s="36"/>
      <c r="M300" s="36"/>
      <c r="N300" s="36"/>
      <c r="O300" s="36"/>
    </row>
    <row r="301" spans="1:15">
      <c r="A301" s="36"/>
      <c r="B301" s="36"/>
      <c r="C301" s="76"/>
      <c r="D301" s="70" t="s">
        <v>1233</v>
      </c>
      <c r="E301" s="86"/>
      <c r="F301" s="77"/>
      <c r="G301" s="77"/>
      <c r="H301" s="77"/>
      <c r="I301" s="77"/>
      <c r="J301" s="36"/>
      <c r="K301" s="36"/>
      <c r="L301" s="36"/>
      <c r="M301" s="36"/>
      <c r="N301" s="36"/>
      <c r="O301" s="36"/>
    </row>
    <row r="302" spans="1:15">
      <c r="A302" s="36"/>
      <c r="B302" s="36"/>
      <c r="C302" s="76" t="s">
        <v>1234</v>
      </c>
      <c r="D302" s="69" t="s">
        <v>1233</v>
      </c>
      <c r="E302" s="86"/>
      <c r="F302" s="77"/>
      <c r="G302" s="77"/>
      <c r="H302" s="77"/>
      <c r="I302" s="77"/>
      <c r="J302" s="36"/>
      <c r="K302" s="36"/>
      <c r="L302" s="36"/>
      <c r="M302" s="36"/>
      <c r="N302" s="36"/>
      <c r="O302" s="36"/>
    </row>
    <row r="303" spans="1:15">
      <c r="A303" s="36"/>
      <c r="B303" s="36"/>
      <c r="C303" s="76"/>
      <c r="D303" s="70" t="s">
        <v>1235</v>
      </c>
      <c r="E303" s="86"/>
      <c r="F303" s="77"/>
      <c r="G303" s="77"/>
      <c r="H303" s="77"/>
      <c r="I303" s="77"/>
      <c r="J303" s="36"/>
      <c r="K303" s="36"/>
      <c r="L303" s="36"/>
      <c r="M303" s="36"/>
      <c r="N303" s="36"/>
      <c r="O303" s="36"/>
    </row>
    <row r="304" spans="1:15">
      <c r="A304" s="36"/>
      <c r="B304" s="36"/>
      <c r="C304" s="76" t="s">
        <v>1236</v>
      </c>
      <c r="D304" s="69" t="s">
        <v>1235</v>
      </c>
      <c r="E304" s="86"/>
      <c r="F304" s="77"/>
      <c r="G304" s="77"/>
      <c r="H304" s="77"/>
      <c r="I304" s="77"/>
      <c r="J304" s="36"/>
      <c r="K304" s="36"/>
      <c r="L304" s="36"/>
      <c r="M304" s="36"/>
      <c r="N304" s="36"/>
      <c r="O304" s="36"/>
    </row>
    <row r="305" spans="1:15">
      <c r="A305" s="36"/>
      <c r="B305" s="36"/>
      <c r="C305" s="76"/>
      <c r="D305" s="70" t="s">
        <v>1237</v>
      </c>
      <c r="E305" s="86"/>
      <c r="F305" s="77"/>
      <c r="G305" s="77"/>
      <c r="H305" s="77"/>
      <c r="I305" s="77"/>
      <c r="J305" s="36"/>
      <c r="K305" s="36"/>
      <c r="L305" s="36"/>
      <c r="M305" s="36"/>
      <c r="N305" s="36"/>
      <c r="O305" s="36"/>
    </row>
    <row r="306" spans="1:15">
      <c r="A306" s="36"/>
      <c r="B306" s="36"/>
      <c r="C306" s="76" t="s">
        <v>1238</v>
      </c>
      <c r="D306" s="69" t="s">
        <v>1239</v>
      </c>
      <c r="E306" s="86"/>
      <c r="F306" s="77"/>
      <c r="G306" s="77"/>
      <c r="H306" s="77"/>
      <c r="I306" s="77"/>
      <c r="J306" s="36"/>
      <c r="K306" s="36"/>
      <c r="L306" s="36"/>
      <c r="M306" s="36"/>
      <c r="N306" s="36"/>
      <c r="O306" s="36"/>
    </row>
    <row r="307" spans="1:15">
      <c r="A307" s="36"/>
      <c r="B307" s="36"/>
      <c r="C307" s="76" t="s">
        <v>1240</v>
      </c>
      <c r="D307" s="69" t="s">
        <v>1241</v>
      </c>
      <c r="E307" s="86"/>
      <c r="F307" s="77"/>
      <c r="G307" s="77"/>
      <c r="H307" s="77"/>
      <c r="I307" s="77"/>
      <c r="J307" s="36"/>
      <c r="K307" s="36"/>
      <c r="L307" s="36"/>
      <c r="M307" s="36"/>
      <c r="N307" s="36"/>
      <c r="O307" s="36"/>
    </row>
    <row r="308" spans="1:15">
      <c r="A308" s="36"/>
      <c r="B308" s="36"/>
      <c r="C308" s="76" t="s">
        <v>1242</v>
      </c>
      <c r="D308" s="69" t="s">
        <v>1243</v>
      </c>
      <c r="E308" s="86"/>
      <c r="F308" s="77"/>
      <c r="G308" s="77"/>
      <c r="H308" s="77"/>
      <c r="I308" s="77"/>
      <c r="J308" s="36"/>
      <c r="K308" s="36"/>
      <c r="L308" s="36"/>
      <c r="M308" s="36"/>
      <c r="N308" s="36"/>
      <c r="O308" s="36"/>
    </row>
    <row r="309" spans="1:15">
      <c r="A309" s="36"/>
      <c r="B309" s="36"/>
      <c r="C309" s="76"/>
      <c r="D309" s="71" t="s">
        <v>33</v>
      </c>
      <c r="E309" s="86"/>
      <c r="F309" s="77"/>
      <c r="G309" s="77"/>
      <c r="H309" s="77"/>
      <c r="I309" s="77"/>
      <c r="J309" s="36"/>
      <c r="K309" s="36"/>
      <c r="L309" s="36"/>
      <c r="M309" s="36"/>
      <c r="N309" s="36"/>
      <c r="O309" s="36"/>
    </row>
    <row r="310" spans="1:15">
      <c r="A310" s="36"/>
      <c r="B310" s="36"/>
      <c r="C310" s="76" t="s">
        <v>1244</v>
      </c>
      <c r="D310" s="69" t="s">
        <v>1245</v>
      </c>
      <c r="E310" s="86"/>
      <c r="F310" s="77"/>
      <c r="G310" s="77"/>
      <c r="H310" s="77"/>
      <c r="I310" s="77"/>
      <c r="J310" s="36"/>
      <c r="K310" s="36"/>
      <c r="L310" s="36"/>
      <c r="M310" s="36"/>
      <c r="N310" s="36"/>
      <c r="O310" s="36"/>
    </row>
    <row r="311" spans="1:15">
      <c r="A311" s="36"/>
      <c r="B311" s="36"/>
      <c r="C311" s="76"/>
      <c r="D311" s="70" t="s">
        <v>1246</v>
      </c>
      <c r="E311" s="86"/>
      <c r="F311" s="77"/>
      <c r="G311" s="77"/>
      <c r="H311" s="77"/>
      <c r="I311" s="77"/>
      <c r="J311" s="36"/>
      <c r="K311" s="36"/>
      <c r="L311" s="36"/>
      <c r="M311" s="36"/>
      <c r="N311" s="36"/>
      <c r="O311" s="36"/>
    </row>
    <row r="312" spans="1:15">
      <c r="A312" s="36"/>
      <c r="B312" s="36"/>
      <c r="C312" s="76" t="s">
        <v>1247</v>
      </c>
      <c r="D312" s="69" t="s">
        <v>1248</v>
      </c>
      <c r="E312" s="86"/>
      <c r="F312" s="77"/>
      <c r="G312" s="77"/>
      <c r="H312" s="77"/>
      <c r="I312" s="77"/>
      <c r="J312" s="36"/>
      <c r="K312" s="36"/>
      <c r="L312" s="36"/>
      <c r="M312" s="36"/>
      <c r="N312" s="36"/>
      <c r="O312" s="36"/>
    </row>
    <row r="313" spans="1:15">
      <c r="A313" s="36"/>
      <c r="B313" s="36"/>
      <c r="C313" s="76" t="s">
        <v>1249</v>
      </c>
      <c r="D313" s="69" t="s">
        <v>1250</v>
      </c>
      <c r="E313" s="86"/>
      <c r="F313" s="77"/>
      <c r="G313" s="77"/>
      <c r="H313" s="77"/>
      <c r="I313" s="77"/>
      <c r="J313" s="36"/>
      <c r="K313" s="36"/>
      <c r="L313" s="36"/>
      <c r="M313" s="36"/>
      <c r="N313" s="36"/>
      <c r="O313" s="36"/>
    </row>
    <row r="314" spans="1:15">
      <c r="A314" s="36"/>
      <c r="B314" s="36"/>
      <c r="C314" s="76" t="s">
        <v>1251</v>
      </c>
      <c r="D314" s="69" t="s">
        <v>1252</v>
      </c>
      <c r="E314" s="86"/>
      <c r="F314" s="77"/>
      <c r="G314" s="77"/>
      <c r="H314" s="77"/>
      <c r="I314" s="77"/>
      <c r="J314" s="36"/>
      <c r="K314" s="36"/>
      <c r="L314" s="36"/>
      <c r="M314" s="36"/>
      <c r="N314" s="36"/>
      <c r="O314" s="36"/>
    </row>
    <row r="315" spans="1:15">
      <c r="A315" s="36"/>
      <c r="B315" s="36"/>
      <c r="C315" s="76"/>
      <c r="D315" s="70" t="s">
        <v>1253</v>
      </c>
      <c r="E315" s="86"/>
      <c r="F315" s="77"/>
      <c r="G315" s="77"/>
      <c r="H315" s="77"/>
      <c r="I315" s="77"/>
      <c r="J315" s="36"/>
      <c r="K315" s="36"/>
      <c r="L315" s="36"/>
      <c r="M315" s="36"/>
      <c r="N315" s="36"/>
      <c r="O315" s="36"/>
    </row>
    <row r="316" spans="1:15">
      <c r="A316" s="36"/>
      <c r="B316" s="36"/>
      <c r="C316" s="76" t="s">
        <v>1254</v>
      </c>
      <c r="D316" s="69" t="s">
        <v>1253</v>
      </c>
      <c r="E316" s="86"/>
      <c r="F316" s="77"/>
      <c r="G316" s="77"/>
      <c r="H316" s="77"/>
      <c r="I316" s="77"/>
      <c r="J316" s="36"/>
      <c r="K316" s="36"/>
      <c r="L316" s="36"/>
      <c r="M316" s="36"/>
      <c r="N316" s="36"/>
      <c r="O316" s="36"/>
    </row>
    <row r="317" spans="1:15">
      <c r="A317" s="36"/>
      <c r="B317" s="36"/>
      <c r="C317" s="76"/>
      <c r="D317" s="70" t="s">
        <v>1255</v>
      </c>
      <c r="E317" s="86"/>
      <c r="F317" s="77"/>
      <c r="G317" s="77"/>
      <c r="H317" s="77"/>
      <c r="I317" s="77"/>
      <c r="J317" s="36"/>
      <c r="K317" s="36"/>
      <c r="L317" s="36"/>
      <c r="M317" s="36"/>
      <c r="N317" s="36"/>
      <c r="O317" s="36"/>
    </row>
    <row r="318" spans="1:15">
      <c r="A318" s="36"/>
      <c r="B318" s="36"/>
      <c r="C318" s="76" t="s">
        <v>1256</v>
      </c>
      <c r="D318" s="69" t="s">
        <v>1257</v>
      </c>
      <c r="E318" s="86"/>
      <c r="F318" s="77"/>
      <c r="G318" s="77"/>
      <c r="H318" s="77"/>
      <c r="I318" s="77"/>
      <c r="J318" s="36"/>
      <c r="K318" s="36"/>
      <c r="L318" s="36"/>
      <c r="M318" s="36"/>
      <c r="N318" s="36"/>
      <c r="O318" s="36"/>
    </row>
    <row r="319" spans="1:15">
      <c r="A319" s="36"/>
      <c r="B319" s="36"/>
      <c r="C319" s="76" t="s">
        <v>1258</v>
      </c>
      <c r="D319" s="69" t="s">
        <v>1259</v>
      </c>
      <c r="E319" s="86"/>
      <c r="F319" s="77"/>
      <c r="G319" s="77"/>
      <c r="H319" s="77"/>
      <c r="I319" s="77"/>
      <c r="J319" s="36"/>
      <c r="K319" s="36"/>
      <c r="L319" s="36"/>
      <c r="M319" s="36"/>
      <c r="N319" s="36"/>
      <c r="O319" s="36"/>
    </row>
    <row r="320" spans="1:15">
      <c r="A320" s="36"/>
      <c r="B320" s="36"/>
      <c r="C320" s="76" t="s">
        <v>1260</v>
      </c>
      <c r="D320" s="69" t="s">
        <v>1261</v>
      </c>
      <c r="E320" s="86"/>
      <c r="F320" s="77"/>
      <c r="G320" s="77"/>
      <c r="H320" s="77"/>
      <c r="I320" s="77"/>
      <c r="J320" s="36"/>
      <c r="K320" s="36"/>
      <c r="L320" s="36"/>
      <c r="M320" s="36"/>
      <c r="N320" s="36"/>
      <c r="O320" s="36"/>
    </row>
    <row r="321" spans="1:15">
      <c r="A321" s="36"/>
      <c r="B321" s="36"/>
      <c r="C321" s="76" t="s">
        <v>1262</v>
      </c>
      <c r="D321" s="69" t="s">
        <v>1263</v>
      </c>
      <c r="E321" s="86"/>
      <c r="F321" s="77"/>
      <c r="G321" s="77"/>
      <c r="H321" s="77"/>
      <c r="I321" s="77"/>
      <c r="J321" s="36"/>
      <c r="K321" s="36"/>
      <c r="L321" s="36"/>
      <c r="M321" s="36"/>
      <c r="N321" s="36"/>
      <c r="O321" s="36"/>
    </row>
    <row r="322" spans="1:15">
      <c r="A322" s="36"/>
      <c r="B322" s="36"/>
      <c r="C322" s="76" t="s">
        <v>1264</v>
      </c>
      <c r="D322" s="69" t="s">
        <v>1265</v>
      </c>
      <c r="E322" s="86"/>
      <c r="F322" s="77"/>
      <c r="G322" s="77"/>
      <c r="H322" s="77"/>
      <c r="I322" s="77"/>
      <c r="J322" s="36"/>
      <c r="K322" s="36"/>
      <c r="L322" s="36"/>
      <c r="M322" s="36"/>
      <c r="N322" s="36"/>
      <c r="O322" s="36"/>
    </row>
    <row r="323" spans="1:15">
      <c r="A323" s="36"/>
      <c r="B323" s="36"/>
      <c r="C323" s="76" t="s">
        <v>1266</v>
      </c>
      <c r="D323" s="69" t="s">
        <v>1267</v>
      </c>
      <c r="E323" s="86"/>
      <c r="F323" s="77"/>
      <c r="G323" s="77"/>
      <c r="H323" s="77"/>
      <c r="I323" s="77"/>
      <c r="J323" s="36"/>
      <c r="K323" s="36"/>
      <c r="L323" s="36"/>
      <c r="M323" s="36"/>
      <c r="N323" s="36"/>
      <c r="O323" s="36"/>
    </row>
    <row r="324" spans="1:15">
      <c r="A324" s="36"/>
      <c r="B324" s="36"/>
      <c r="C324" s="76"/>
      <c r="D324" s="71" t="s">
        <v>1268</v>
      </c>
      <c r="E324" s="86"/>
      <c r="F324" s="77"/>
      <c r="G324" s="77"/>
      <c r="H324" s="77"/>
      <c r="I324" s="77"/>
      <c r="J324" s="36"/>
      <c r="K324" s="36"/>
      <c r="L324" s="36"/>
      <c r="M324" s="36"/>
      <c r="N324" s="36"/>
      <c r="O324" s="36"/>
    </row>
    <row r="325" spans="1:15">
      <c r="A325" s="36"/>
      <c r="B325" s="36"/>
      <c r="C325" s="76" t="s">
        <v>1269</v>
      </c>
      <c r="D325" s="69" t="s">
        <v>1270</v>
      </c>
      <c r="E325" s="86"/>
      <c r="F325" s="77"/>
      <c r="G325" s="77"/>
      <c r="H325" s="77"/>
      <c r="I325" s="77"/>
      <c r="J325" s="36"/>
      <c r="K325" s="36"/>
      <c r="L325" s="36"/>
      <c r="M325" s="36"/>
      <c r="N325" s="36"/>
      <c r="O325" s="36"/>
    </row>
    <row r="326" spans="1:15">
      <c r="A326" s="36"/>
      <c r="B326" s="36"/>
      <c r="C326" s="76"/>
      <c r="D326" s="70" t="s">
        <v>1271</v>
      </c>
      <c r="E326" s="86"/>
      <c r="F326" s="77"/>
      <c r="G326" s="77"/>
      <c r="H326" s="77"/>
      <c r="I326" s="77"/>
      <c r="J326" s="36"/>
      <c r="K326" s="36"/>
      <c r="L326" s="36"/>
      <c r="M326" s="36"/>
      <c r="N326" s="36"/>
      <c r="O326" s="36"/>
    </row>
    <row r="327" spans="1:15">
      <c r="A327" s="36"/>
      <c r="B327" s="36"/>
      <c r="C327" s="76" t="s">
        <v>1272</v>
      </c>
      <c r="D327" s="69" t="s">
        <v>1273</v>
      </c>
      <c r="E327" s="86"/>
      <c r="F327" s="77"/>
      <c r="G327" s="77"/>
      <c r="H327" s="77"/>
      <c r="I327" s="77"/>
      <c r="J327" s="36"/>
      <c r="K327" s="36"/>
      <c r="L327" s="36"/>
      <c r="M327" s="36"/>
      <c r="N327" s="36"/>
      <c r="O327" s="36"/>
    </row>
    <row r="328" spans="1:15">
      <c r="A328" s="36"/>
      <c r="B328" s="36"/>
      <c r="C328" s="76" t="s">
        <v>1274</v>
      </c>
      <c r="D328" s="69" t="s">
        <v>1275</v>
      </c>
      <c r="E328" s="86"/>
      <c r="F328" s="77"/>
      <c r="G328" s="77"/>
      <c r="H328" s="77"/>
      <c r="I328" s="77"/>
      <c r="J328" s="36"/>
      <c r="K328" s="36"/>
      <c r="L328" s="36"/>
      <c r="M328" s="36"/>
      <c r="N328" s="36"/>
      <c r="O328" s="36"/>
    </row>
    <row r="329" spans="1:15">
      <c r="A329" s="36"/>
      <c r="B329" s="36"/>
      <c r="C329" s="76" t="s">
        <v>1276</v>
      </c>
      <c r="D329" s="69" t="s">
        <v>1277</v>
      </c>
      <c r="E329" s="86"/>
      <c r="F329" s="77"/>
      <c r="G329" s="77"/>
      <c r="H329" s="77"/>
      <c r="I329" s="77"/>
      <c r="J329" s="36"/>
      <c r="K329" s="36"/>
      <c r="L329" s="36"/>
      <c r="M329" s="36"/>
      <c r="N329" s="36"/>
      <c r="O329" s="36"/>
    </row>
    <row r="330" spans="1:15">
      <c r="A330" s="36"/>
      <c r="B330" s="36"/>
      <c r="C330" s="76" t="s">
        <v>1278</v>
      </c>
      <c r="D330" s="69" t="s">
        <v>1279</v>
      </c>
      <c r="E330" s="86"/>
      <c r="F330" s="77"/>
      <c r="G330" s="77"/>
      <c r="H330" s="77"/>
      <c r="I330" s="77"/>
      <c r="J330" s="36"/>
      <c r="K330" s="36"/>
      <c r="L330" s="36"/>
      <c r="M330" s="36"/>
      <c r="N330" s="36"/>
      <c r="O330" s="36"/>
    </row>
    <row r="331" spans="1:15">
      <c r="A331" s="36"/>
      <c r="B331" s="36"/>
      <c r="C331" s="76"/>
      <c r="D331" s="70" t="s">
        <v>1280</v>
      </c>
      <c r="E331" s="86"/>
      <c r="F331" s="77"/>
      <c r="G331" s="77"/>
      <c r="H331" s="77"/>
      <c r="I331" s="77"/>
      <c r="J331" s="36"/>
      <c r="K331" s="36"/>
      <c r="L331" s="36"/>
      <c r="M331" s="36"/>
      <c r="N331" s="36"/>
      <c r="O331" s="36"/>
    </row>
    <row r="332" spans="1:15">
      <c r="A332" s="36"/>
      <c r="B332" s="36"/>
      <c r="C332" s="76" t="s">
        <v>1281</v>
      </c>
      <c r="D332" s="69" t="s">
        <v>1282</v>
      </c>
      <c r="E332" s="86"/>
      <c r="F332" s="77"/>
      <c r="G332" s="77"/>
      <c r="H332" s="77"/>
      <c r="I332" s="77"/>
      <c r="J332" s="36"/>
      <c r="K332" s="36"/>
      <c r="L332" s="36"/>
      <c r="M332" s="36"/>
      <c r="N332" s="36"/>
      <c r="O332" s="36"/>
    </row>
    <row r="333" spans="1:15">
      <c r="A333" s="36"/>
      <c r="B333" s="36"/>
      <c r="C333" s="76" t="s">
        <v>1283</v>
      </c>
      <c r="D333" s="69" t="s">
        <v>1284</v>
      </c>
      <c r="E333" s="86"/>
      <c r="F333" s="77"/>
      <c r="G333" s="77"/>
      <c r="H333" s="77"/>
      <c r="I333" s="77"/>
      <c r="J333" s="36"/>
      <c r="K333" s="36"/>
      <c r="L333" s="36"/>
      <c r="M333" s="36"/>
      <c r="N333" s="36"/>
      <c r="O333" s="36"/>
    </row>
    <row r="334" spans="1:15">
      <c r="A334" s="36"/>
      <c r="B334" s="36"/>
      <c r="C334" s="76" t="s">
        <v>1285</v>
      </c>
      <c r="D334" s="69" t="s">
        <v>1286</v>
      </c>
      <c r="E334" s="86"/>
      <c r="F334" s="77"/>
      <c r="G334" s="77"/>
      <c r="H334" s="77"/>
      <c r="I334" s="77"/>
      <c r="J334" s="36"/>
      <c r="K334" s="36"/>
      <c r="L334" s="36"/>
      <c r="M334" s="36"/>
      <c r="N334" s="36"/>
      <c r="O334" s="36"/>
    </row>
    <row r="335" spans="1:15">
      <c r="A335" s="36"/>
      <c r="B335" s="36"/>
      <c r="C335" s="76"/>
      <c r="D335" s="70" t="s">
        <v>1287</v>
      </c>
      <c r="E335" s="86"/>
      <c r="F335" s="77"/>
      <c r="G335" s="77"/>
      <c r="H335" s="77"/>
      <c r="I335" s="77"/>
      <c r="J335" s="36"/>
      <c r="K335" s="36"/>
      <c r="L335" s="36"/>
      <c r="M335" s="36"/>
      <c r="N335" s="36"/>
      <c r="O335" s="36"/>
    </row>
    <row r="336" spans="1:15">
      <c r="A336" s="36"/>
      <c r="B336" s="36"/>
      <c r="C336" s="76" t="s">
        <v>1288</v>
      </c>
      <c r="D336" s="69" t="s">
        <v>1287</v>
      </c>
      <c r="E336" s="86"/>
      <c r="F336" s="77"/>
      <c r="G336" s="77"/>
      <c r="H336" s="77"/>
      <c r="I336" s="77"/>
      <c r="J336" s="36"/>
      <c r="K336" s="36"/>
      <c r="L336" s="36"/>
      <c r="M336" s="36"/>
      <c r="N336" s="36"/>
      <c r="O336" s="36"/>
    </row>
    <row r="337" spans="1:15">
      <c r="A337" s="36"/>
      <c r="B337" s="36"/>
      <c r="C337" s="76"/>
      <c r="D337" s="70" t="s">
        <v>1289</v>
      </c>
      <c r="E337" s="86"/>
      <c r="F337" s="77"/>
      <c r="G337" s="77"/>
      <c r="H337" s="77"/>
      <c r="I337" s="77"/>
      <c r="J337" s="36"/>
      <c r="K337" s="36"/>
      <c r="L337" s="36"/>
      <c r="M337" s="36"/>
      <c r="N337" s="36"/>
      <c r="O337" s="36"/>
    </row>
    <row r="338" spans="1:15">
      <c r="A338" s="36"/>
      <c r="B338" s="36"/>
      <c r="C338" s="76" t="s">
        <v>1290</v>
      </c>
      <c r="D338" s="69" t="s">
        <v>1289</v>
      </c>
      <c r="E338" s="86"/>
      <c r="F338" s="77"/>
      <c r="G338" s="77"/>
      <c r="H338" s="77"/>
      <c r="I338" s="77"/>
      <c r="J338" s="36"/>
      <c r="K338" s="36"/>
      <c r="L338" s="36"/>
      <c r="M338" s="36"/>
      <c r="N338" s="36"/>
      <c r="O338" s="36"/>
    </row>
    <row r="339" spans="1:15">
      <c r="A339" s="36"/>
      <c r="B339" s="36"/>
      <c r="C339" s="76"/>
      <c r="D339" s="70" t="s">
        <v>1291</v>
      </c>
      <c r="E339" s="86"/>
      <c r="F339" s="77"/>
      <c r="G339" s="77"/>
      <c r="H339" s="77"/>
      <c r="I339" s="77"/>
      <c r="J339" s="36"/>
      <c r="K339" s="36"/>
      <c r="L339" s="36"/>
      <c r="M339" s="36"/>
      <c r="N339" s="36"/>
      <c r="O339" s="36"/>
    </row>
    <row r="340" spans="1:15">
      <c r="A340" s="36"/>
      <c r="B340" s="36"/>
      <c r="C340" s="76" t="s">
        <v>1292</v>
      </c>
      <c r="D340" s="69" t="s">
        <v>1293</v>
      </c>
      <c r="E340" s="86"/>
      <c r="F340" s="77"/>
      <c r="G340" s="77"/>
      <c r="H340" s="77"/>
      <c r="I340" s="77"/>
      <c r="J340" s="36"/>
      <c r="K340" s="36"/>
      <c r="L340" s="36"/>
      <c r="M340" s="36"/>
      <c r="N340" s="36"/>
      <c r="O340" s="36"/>
    </row>
    <row r="341" spans="1:15">
      <c r="A341" s="36"/>
      <c r="B341" s="36"/>
      <c r="C341" s="76" t="s">
        <v>1294</v>
      </c>
      <c r="D341" s="69" t="s">
        <v>1295</v>
      </c>
      <c r="E341" s="86"/>
      <c r="F341" s="77"/>
      <c r="G341" s="77"/>
      <c r="H341" s="77"/>
      <c r="I341" s="77"/>
      <c r="J341" s="36"/>
      <c r="K341" s="36"/>
      <c r="L341" s="36"/>
      <c r="M341" s="36"/>
      <c r="N341" s="36"/>
      <c r="O341" s="36"/>
    </row>
    <row r="342" spans="1:15">
      <c r="A342" s="36"/>
      <c r="B342" s="36"/>
      <c r="C342" s="76" t="s">
        <v>1296</v>
      </c>
      <c r="D342" s="69" t="s">
        <v>1297</v>
      </c>
      <c r="E342" s="86"/>
      <c r="F342" s="77"/>
      <c r="G342" s="77"/>
      <c r="H342" s="77"/>
      <c r="I342" s="77"/>
      <c r="J342" s="36"/>
      <c r="K342" s="36"/>
      <c r="L342" s="36"/>
      <c r="M342" s="36"/>
      <c r="N342" s="36"/>
      <c r="O342" s="36"/>
    </row>
    <row r="343" spans="1:15">
      <c r="A343" s="36"/>
      <c r="B343" s="36"/>
      <c r="C343" s="76" t="s">
        <v>1298</v>
      </c>
      <c r="D343" s="69" t="s">
        <v>1299</v>
      </c>
      <c r="E343" s="86"/>
      <c r="F343" s="77"/>
      <c r="G343" s="77"/>
      <c r="H343" s="77"/>
      <c r="I343" s="77"/>
      <c r="J343" s="36"/>
      <c r="K343" s="36"/>
      <c r="L343" s="36"/>
      <c r="M343" s="36"/>
      <c r="N343" s="36"/>
      <c r="O343" s="36"/>
    </row>
    <row r="344" spans="1:15">
      <c r="A344" s="36"/>
      <c r="B344" s="36"/>
      <c r="C344" s="76"/>
      <c r="D344" s="70" t="s">
        <v>1300</v>
      </c>
      <c r="E344" s="86"/>
      <c r="F344" s="77"/>
      <c r="G344" s="77"/>
      <c r="H344" s="77"/>
      <c r="I344" s="77"/>
      <c r="J344" s="36"/>
      <c r="K344" s="36"/>
      <c r="L344" s="36"/>
      <c r="M344" s="36"/>
      <c r="N344" s="36"/>
      <c r="O344" s="36"/>
    </row>
    <row r="345" spans="1:15">
      <c r="A345" s="36"/>
      <c r="B345" s="36"/>
      <c r="C345" s="76" t="s">
        <v>1301</v>
      </c>
      <c r="D345" s="69" t="s">
        <v>1300</v>
      </c>
      <c r="E345" s="86"/>
      <c r="F345" s="77"/>
      <c r="G345" s="77"/>
      <c r="H345" s="77"/>
      <c r="I345" s="77"/>
      <c r="J345" s="36"/>
      <c r="K345" s="36"/>
      <c r="L345" s="36"/>
      <c r="M345" s="36"/>
      <c r="N345" s="36"/>
      <c r="O345" s="36"/>
    </row>
    <row r="346" spans="1:15">
      <c r="A346" s="36"/>
      <c r="B346" s="36"/>
      <c r="C346" s="76"/>
      <c r="D346" s="71" t="s">
        <v>1302</v>
      </c>
      <c r="E346" s="86"/>
      <c r="F346" s="77"/>
      <c r="G346" s="77"/>
      <c r="H346" s="77"/>
      <c r="I346" s="77"/>
      <c r="J346" s="36"/>
      <c r="K346" s="36"/>
      <c r="L346" s="36"/>
      <c r="M346" s="36"/>
      <c r="N346" s="36"/>
      <c r="O346" s="36"/>
    </row>
    <row r="347" spans="1:15">
      <c r="A347" s="36"/>
      <c r="B347" s="36"/>
      <c r="C347" s="76" t="s">
        <v>1303</v>
      </c>
      <c r="D347" s="69" t="s">
        <v>1304</v>
      </c>
      <c r="E347" s="86"/>
      <c r="F347" s="77"/>
      <c r="G347" s="77"/>
      <c r="H347" s="77"/>
      <c r="I347" s="77"/>
      <c r="J347" s="36"/>
      <c r="K347" s="36"/>
      <c r="L347" s="36"/>
      <c r="M347" s="36"/>
      <c r="N347" s="36"/>
      <c r="O347" s="36"/>
    </row>
    <row r="348" spans="1:15">
      <c r="A348" s="36"/>
      <c r="B348" s="36"/>
      <c r="C348" s="76"/>
      <c r="D348" s="70" t="s">
        <v>1305</v>
      </c>
      <c r="E348" s="86"/>
      <c r="F348" s="77"/>
      <c r="G348" s="77"/>
      <c r="H348" s="77"/>
      <c r="I348" s="77"/>
      <c r="J348" s="36"/>
      <c r="K348" s="36"/>
      <c r="L348" s="36"/>
      <c r="M348" s="36"/>
      <c r="N348" s="36"/>
      <c r="O348" s="36"/>
    </row>
    <row r="349" spans="1:15">
      <c r="A349" s="36"/>
      <c r="B349" s="36"/>
      <c r="C349" s="76" t="s">
        <v>1306</v>
      </c>
      <c r="D349" s="69" t="s">
        <v>1307</v>
      </c>
      <c r="E349" s="86"/>
      <c r="F349" s="77"/>
      <c r="G349" s="77"/>
      <c r="H349" s="77"/>
      <c r="I349" s="77"/>
      <c r="J349" s="36"/>
      <c r="K349" s="36"/>
      <c r="L349" s="36"/>
      <c r="M349" s="36"/>
      <c r="N349" s="36"/>
      <c r="O349" s="36"/>
    </row>
    <row r="350" spans="1:15">
      <c r="A350" s="36"/>
      <c r="B350" s="36"/>
      <c r="C350" s="76" t="s">
        <v>1308</v>
      </c>
      <c r="D350" s="69" t="s">
        <v>1309</v>
      </c>
      <c r="E350" s="86"/>
      <c r="F350" s="77"/>
      <c r="G350" s="77"/>
      <c r="H350" s="77"/>
      <c r="I350" s="77"/>
      <c r="J350" s="36"/>
      <c r="K350" s="36"/>
      <c r="L350" s="36"/>
      <c r="M350" s="36"/>
      <c r="N350" s="36"/>
      <c r="O350" s="36"/>
    </row>
    <row r="351" spans="1:15">
      <c r="A351" s="36"/>
      <c r="B351" s="36"/>
      <c r="C351" s="76" t="s">
        <v>1310</v>
      </c>
      <c r="D351" s="69" t="s">
        <v>1311</v>
      </c>
      <c r="E351" s="86"/>
      <c r="F351" s="77"/>
      <c r="G351" s="77"/>
      <c r="H351" s="77"/>
      <c r="I351" s="77"/>
      <c r="J351" s="36"/>
      <c r="K351" s="36"/>
      <c r="L351" s="36"/>
      <c r="M351" s="36"/>
      <c r="N351" s="36"/>
      <c r="O351" s="36"/>
    </row>
    <row r="352" spans="1:15">
      <c r="A352" s="36"/>
      <c r="B352" s="36"/>
      <c r="C352" s="76"/>
      <c r="D352" s="70" t="s">
        <v>1312</v>
      </c>
      <c r="E352" s="86"/>
      <c r="F352" s="77"/>
      <c r="G352" s="77"/>
      <c r="H352" s="77"/>
      <c r="I352" s="77"/>
      <c r="J352" s="36"/>
      <c r="K352" s="36"/>
      <c r="L352" s="36"/>
      <c r="M352" s="36"/>
      <c r="N352" s="36"/>
      <c r="O352" s="36"/>
    </row>
    <row r="353" spans="1:15">
      <c r="A353" s="36"/>
      <c r="B353" s="36"/>
      <c r="C353" s="76" t="s">
        <v>1313</v>
      </c>
      <c r="D353" s="69" t="s">
        <v>1312</v>
      </c>
      <c r="E353" s="86"/>
      <c r="F353" s="77"/>
      <c r="G353" s="77"/>
      <c r="H353" s="77"/>
      <c r="I353" s="77"/>
      <c r="J353" s="36"/>
      <c r="K353" s="36"/>
      <c r="L353" s="36"/>
      <c r="M353" s="36"/>
      <c r="N353" s="36"/>
      <c r="O353" s="36"/>
    </row>
    <row r="354" spans="1:15">
      <c r="A354" s="36"/>
      <c r="B354" s="36"/>
      <c r="C354" s="76"/>
      <c r="D354" s="70" t="s">
        <v>1314</v>
      </c>
      <c r="E354" s="86"/>
      <c r="F354" s="77"/>
      <c r="G354" s="77"/>
      <c r="H354" s="77"/>
      <c r="I354" s="77"/>
      <c r="J354" s="36"/>
      <c r="K354" s="36"/>
      <c r="L354" s="36"/>
      <c r="M354" s="36"/>
      <c r="N354" s="36"/>
      <c r="O354" s="36"/>
    </row>
    <row r="355" spans="1:15">
      <c r="A355" s="36"/>
      <c r="B355" s="36"/>
      <c r="C355" s="76" t="s">
        <v>1315</v>
      </c>
      <c r="D355" s="69" t="s">
        <v>1316</v>
      </c>
      <c r="E355" s="86"/>
      <c r="F355" s="77"/>
      <c r="G355" s="77"/>
      <c r="H355" s="77"/>
      <c r="I355" s="77"/>
      <c r="J355" s="36"/>
      <c r="K355" s="36"/>
      <c r="L355" s="36"/>
      <c r="M355" s="36"/>
      <c r="N355" s="36"/>
      <c r="O355" s="36"/>
    </row>
    <row r="356" spans="1:15">
      <c r="A356" s="36"/>
      <c r="B356" s="36"/>
      <c r="C356" s="76" t="s">
        <v>1317</v>
      </c>
      <c r="D356" s="69" t="s">
        <v>1318</v>
      </c>
      <c r="E356" s="86"/>
      <c r="F356" s="77"/>
      <c r="G356" s="77"/>
      <c r="H356" s="77"/>
      <c r="I356" s="77"/>
      <c r="J356" s="36"/>
      <c r="K356" s="36"/>
      <c r="L356" s="36"/>
      <c r="M356" s="36"/>
      <c r="N356" s="36"/>
      <c r="O356" s="36"/>
    </row>
    <row r="357" spans="1:15">
      <c r="A357" s="36"/>
      <c r="B357" s="36"/>
      <c r="C357" s="76" t="s">
        <v>1319</v>
      </c>
      <c r="D357" s="69" t="s">
        <v>1320</v>
      </c>
      <c r="E357" s="86"/>
      <c r="F357" s="77"/>
      <c r="G357" s="77"/>
      <c r="H357" s="77"/>
      <c r="I357" s="77"/>
      <c r="J357" s="36"/>
      <c r="K357" s="36"/>
      <c r="L357" s="36"/>
      <c r="M357" s="36"/>
      <c r="N357" s="36"/>
      <c r="O357" s="36"/>
    </row>
    <row r="358" spans="1:15">
      <c r="A358" s="36"/>
      <c r="B358" s="36"/>
      <c r="C358" s="76"/>
      <c r="D358" s="70" t="s">
        <v>1321</v>
      </c>
      <c r="E358" s="86"/>
      <c r="F358" s="77"/>
      <c r="G358" s="77"/>
      <c r="H358" s="77"/>
      <c r="I358" s="77"/>
      <c r="J358" s="36"/>
      <c r="K358" s="36"/>
      <c r="L358" s="36"/>
      <c r="M358" s="36"/>
      <c r="N358" s="36"/>
      <c r="O358" s="36"/>
    </row>
    <row r="359" spans="1:15">
      <c r="A359" s="36"/>
      <c r="B359" s="36"/>
      <c r="C359" s="76" t="s">
        <v>1322</v>
      </c>
      <c r="D359" s="69" t="s">
        <v>1323</v>
      </c>
      <c r="E359" s="86"/>
      <c r="F359" s="77"/>
      <c r="G359" s="77"/>
      <c r="H359" s="77"/>
      <c r="I359" s="77"/>
      <c r="J359" s="36"/>
      <c r="K359" s="36"/>
      <c r="L359" s="36"/>
      <c r="M359" s="36"/>
      <c r="N359" s="36"/>
      <c r="O359" s="36"/>
    </row>
    <row r="360" spans="1:15">
      <c r="A360" s="36"/>
      <c r="B360" s="36"/>
      <c r="C360" s="76" t="s">
        <v>1324</v>
      </c>
      <c r="D360" s="69" t="s">
        <v>1325</v>
      </c>
      <c r="E360" s="86"/>
      <c r="F360" s="77"/>
      <c r="G360" s="77"/>
      <c r="H360" s="77"/>
      <c r="I360" s="77"/>
      <c r="J360" s="36"/>
      <c r="K360" s="36"/>
      <c r="L360" s="36"/>
      <c r="M360" s="36"/>
      <c r="N360" s="36"/>
      <c r="O360" s="36"/>
    </row>
    <row r="361" spans="1:15">
      <c r="A361" s="36"/>
      <c r="B361" s="36"/>
      <c r="C361" s="76" t="s">
        <v>1326</v>
      </c>
      <c r="D361" s="69" t="s">
        <v>1327</v>
      </c>
      <c r="E361" s="86"/>
      <c r="F361" s="77"/>
      <c r="G361" s="77"/>
      <c r="H361" s="77"/>
      <c r="I361" s="77"/>
      <c r="J361" s="36"/>
      <c r="K361" s="36"/>
      <c r="L361" s="36"/>
      <c r="M361" s="36"/>
      <c r="N361" s="36"/>
      <c r="O361" s="36"/>
    </row>
    <row r="362" spans="1:15">
      <c r="A362" s="36"/>
      <c r="B362" s="36"/>
      <c r="C362" s="76" t="s">
        <v>1328</v>
      </c>
      <c r="D362" s="69" t="s">
        <v>1329</v>
      </c>
      <c r="E362" s="86"/>
      <c r="F362" s="77"/>
      <c r="G362" s="77"/>
      <c r="H362" s="77"/>
      <c r="I362" s="77"/>
      <c r="J362" s="36"/>
      <c r="K362" s="36"/>
      <c r="L362" s="36"/>
      <c r="M362" s="36"/>
      <c r="N362" s="36"/>
      <c r="O362" s="36"/>
    </row>
    <row r="363" spans="1:15">
      <c r="A363" s="36"/>
      <c r="B363" s="36"/>
      <c r="C363" s="76" t="s">
        <v>1330</v>
      </c>
      <c r="D363" s="69" t="s">
        <v>1331</v>
      </c>
      <c r="E363" s="86"/>
      <c r="F363" s="77"/>
      <c r="G363" s="77"/>
      <c r="H363" s="77"/>
      <c r="I363" s="77"/>
      <c r="J363" s="36"/>
      <c r="K363" s="36"/>
      <c r="L363" s="36"/>
      <c r="M363" s="36"/>
      <c r="N363" s="36"/>
      <c r="O363" s="36"/>
    </row>
    <row r="364" spans="1:15">
      <c r="A364" s="36"/>
      <c r="B364" s="36"/>
      <c r="C364" s="76" t="s">
        <v>1332</v>
      </c>
      <c r="D364" s="69" t="s">
        <v>1333</v>
      </c>
      <c r="E364" s="86"/>
      <c r="F364" s="77"/>
      <c r="G364" s="77"/>
      <c r="H364" s="77"/>
      <c r="I364" s="77"/>
      <c r="J364" s="36"/>
      <c r="K364" s="36"/>
      <c r="L364" s="36"/>
      <c r="M364" s="36"/>
      <c r="N364" s="36"/>
      <c r="O364" s="36"/>
    </row>
    <row r="365" spans="1:15">
      <c r="A365" s="36"/>
      <c r="B365" s="36"/>
      <c r="C365" s="76" t="s">
        <v>1334</v>
      </c>
      <c r="D365" s="69" t="s">
        <v>1335</v>
      </c>
      <c r="E365" s="86"/>
      <c r="F365" s="77"/>
      <c r="G365" s="77"/>
      <c r="H365" s="77"/>
      <c r="I365" s="77"/>
      <c r="J365" s="36"/>
      <c r="K365" s="36"/>
      <c r="L365" s="36"/>
      <c r="M365" s="36"/>
      <c r="N365" s="36"/>
      <c r="O365" s="36"/>
    </row>
    <row r="366" spans="1:15">
      <c r="A366" s="36"/>
      <c r="B366" s="36"/>
      <c r="C366" s="76" t="s">
        <v>1336</v>
      </c>
      <c r="D366" s="69" t="s">
        <v>1337</v>
      </c>
      <c r="E366" s="86"/>
      <c r="F366" s="77"/>
      <c r="G366" s="77"/>
      <c r="H366" s="77"/>
      <c r="I366" s="77"/>
      <c r="J366" s="36"/>
      <c r="K366" s="36"/>
      <c r="L366" s="36"/>
      <c r="M366" s="36"/>
      <c r="N366" s="36"/>
      <c r="O366" s="36"/>
    </row>
    <row r="367" spans="1:15">
      <c r="A367" s="36"/>
      <c r="B367" s="36"/>
      <c r="C367" s="76"/>
      <c r="D367" s="70" t="s">
        <v>1338</v>
      </c>
      <c r="E367" s="86"/>
      <c r="F367" s="77"/>
      <c r="G367" s="77"/>
      <c r="H367" s="77"/>
      <c r="I367" s="77"/>
      <c r="J367" s="36"/>
      <c r="K367" s="36"/>
      <c r="L367" s="36"/>
      <c r="M367" s="36"/>
      <c r="N367" s="36"/>
      <c r="O367" s="36"/>
    </row>
    <row r="368" spans="1:15">
      <c r="A368" s="36"/>
      <c r="B368" s="36"/>
      <c r="C368" s="76" t="s">
        <v>1339</v>
      </c>
      <c r="D368" s="69" t="s">
        <v>1340</v>
      </c>
      <c r="E368" s="86"/>
      <c r="F368" s="77"/>
      <c r="G368" s="77"/>
      <c r="H368" s="77"/>
      <c r="I368" s="77"/>
      <c r="J368" s="36"/>
      <c r="K368" s="36"/>
      <c r="L368" s="36"/>
      <c r="M368" s="36"/>
      <c r="N368" s="36"/>
      <c r="O368" s="36"/>
    </row>
    <row r="369" spans="1:15">
      <c r="A369" s="36"/>
      <c r="B369" s="36"/>
      <c r="C369" s="76" t="s">
        <v>1341</v>
      </c>
      <c r="D369" s="69" t="s">
        <v>1342</v>
      </c>
      <c r="E369" s="86"/>
      <c r="F369" s="77"/>
      <c r="G369" s="77"/>
      <c r="H369" s="77"/>
      <c r="I369" s="77"/>
      <c r="J369" s="36"/>
      <c r="K369" s="36"/>
      <c r="L369" s="36"/>
      <c r="M369" s="36"/>
      <c r="N369" s="36"/>
      <c r="O369" s="36"/>
    </row>
    <row r="370" spans="1:15">
      <c r="A370" s="36"/>
      <c r="B370" s="36"/>
      <c r="C370" s="76" t="s">
        <v>1343</v>
      </c>
      <c r="D370" s="69" t="s">
        <v>1344</v>
      </c>
      <c r="E370" s="86"/>
      <c r="F370" s="77"/>
      <c r="G370" s="77"/>
      <c r="H370" s="77"/>
      <c r="I370" s="77"/>
      <c r="J370" s="36"/>
      <c r="K370" s="36"/>
      <c r="L370" s="36"/>
      <c r="M370" s="36"/>
      <c r="N370" s="36"/>
      <c r="O370" s="36"/>
    </row>
    <row r="371" spans="1:15">
      <c r="A371" s="36"/>
      <c r="B371" s="36"/>
      <c r="C371" s="76"/>
      <c r="D371" s="71" t="s">
        <v>1345</v>
      </c>
      <c r="E371" s="86"/>
      <c r="F371" s="77"/>
      <c r="G371" s="77"/>
      <c r="H371" s="77"/>
      <c r="I371" s="77"/>
      <c r="J371" s="36"/>
      <c r="K371" s="36"/>
      <c r="L371" s="36"/>
      <c r="M371" s="36"/>
      <c r="N371" s="36"/>
      <c r="O371" s="36"/>
    </row>
    <row r="372" spans="1:15">
      <c r="A372" s="36"/>
      <c r="B372" s="36"/>
      <c r="C372" s="76" t="s">
        <v>1346</v>
      </c>
      <c r="D372" s="69" t="s">
        <v>1347</v>
      </c>
      <c r="E372" s="86"/>
      <c r="F372" s="77"/>
      <c r="G372" s="77"/>
      <c r="H372" s="77"/>
      <c r="I372" s="77"/>
      <c r="J372" s="36"/>
      <c r="K372" s="36"/>
      <c r="L372" s="36"/>
      <c r="M372" s="36"/>
      <c r="N372" s="36"/>
      <c r="O372" s="36"/>
    </row>
    <row r="373" spans="1:15">
      <c r="A373" s="36"/>
      <c r="B373" s="36"/>
      <c r="C373" s="76"/>
      <c r="D373" s="70" t="s">
        <v>1348</v>
      </c>
      <c r="E373" s="86"/>
      <c r="F373" s="77"/>
      <c r="G373" s="77"/>
      <c r="H373" s="77"/>
      <c r="I373" s="77"/>
      <c r="J373" s="36"/>
      <c r="K373" s="36"/>
      <c r="L373" s="36"/>
      <c r="M373" s="36"/>
      <c r="N373" s="36"/>
      <c r="O373" s="36"/>
    </row>
    <row r="374" spans="1:15">
      <c r="A374" s="36"/>
      <c r="B374" s="36"/>
      <c r="C374" s="76" t="s">
        <v>1349</v>
      </c>
      <c r="D374" s="69" t="s">
        <v>1348</v>
      </c>
      <c r="E374" s="86"/>
      <c r="F374" s="77"/>
      <c r="G374" s="77"/>
      <c r="H374" s="77"/>
      <c r="I374" s="77"/>
      <c r="J374" s="36"/>
      <c r="K374" s="36"/>
      <c r="L374" s="36"/>
      <c r="M374" s="36"/>
      <c r="N374" s="36"/>
      <c r="O374" s="36"/>
    </row>
    <row r="375" spans="1:15">
      <c r="A375" s="36"/>
      <c r="B375" s="36"/>
      <c r="C375" s="76"/>
      <c r="D375" s="70" t="s">
        <v>1350</v>
      </c>
      <c r="E375" s="86"/>
      <c r="F375" s="77"/>
      <c r="G375" s="77"/>
      <c r="H375" s="77"/>
      <c r="I375" s="77"/>
      <c r="J375" s="36"/>
      <c r="K375" s="36"/>
      <c r="L375" s="36"/>
      <c r="M375" s="36"/>
      <c r="N375" s="36"/>
      <c r="O375" s="36"/>
    </row>
    <row r="376" spans="1:15">
      <c r="A376" s="36"/>
      <c r="B376" s="36"/>
      <c r="C376" s="76" t="s">
        <v>1351</v>
      </c>
      <c r="D376" s="69" t="s">
        <v>1352</v>
      </c>
      <c r="E376" s="86"/>
      <c r="F376" s="77"/>
      <c r="G376" s="77"/>
      <c r="H376" s="77"/>
      <c r="I376" s="77"/>
      <c r="J376" s="36"/>
      <c r="K376" s="36"/>
      <c r="L376" s="36"/>
      <c r="M376" s="36"/>
      <c r="N376" s="36"/>
      <c r="O376" s="36"/>
    </row>
    <row r="377" spans="1:15">
      <c r="A377" s="36"/>
      <c r="B377" s="36"/>
      <c r="C377" s="76" t="s">
        <v>1353</v>
      </c>
      <c r="D377" s="69" t="s">
        <v>1354</v>
      </c>
      <c r="E377" s="86"/>
      <c r="F377" s="77"/>
      <c r="G377" s="77"/>
      <c r="H377" s="77"/>
      <c r="I377" s="77"/>
      <c r="J377" s="36"/>
      <c r="K377" s="36"/>
      <c r="L377" s="36"/>
      <c r="M377" s="36"/>
      <c r="N377" s="36"/>
      <c r="O377" s="36"/>
    </row>
    <row r="378" spans="1:15">
      <c r="A378" s="36"/>
      <c r="B378" s="36"/>
      <c r="C378" s="76" t="s">
        <v>1355</v>
      </c>
      <c r="D378" s="69" t="s">
        <v>1356</v>
      </c>
      <c r="E378" s="86"/>
      <c r="F378" s="77"/>
      <c r="G378" s="77"/>
      <c r="H378" s="77"/>
      <c r="I378" s="77"/>
      <c r="J378" s="36"/>
      <c r="K378" s="36"/>
      <c r="L378" s="36"/>
      <c r="M378" s="36"/>
      <c r="N378" s="36"/>
      <c r="O378" s="36"/>
    </row>
    <row r="379" spans="1:15">
      <c r="A379" s="36"/>
      <c r="B379" s="36"/>
      <c r="C379" s="76" t="s">
        <v>1357</v>
      </c>
      <c r="D379" s="69" t="s">
        <v>1358</v>
      </c>
      <c r="E379" s="86"/>
      <c r="F379" s="77"/>
      <c r="G379" s="77"/>
      <c r="H379" s="77"/>
      <c r="I379" s="77"/>
      <c r="J379" s="36"/>
      <c r="K379" s="36"/>
      <c r="L379" s="36"/>
      <c r="M379" s="36"/>
      <c r="N379" s="36"/>
      <c r="O379" s="36"/>
    </row>
    <row r="380" spans="1:15">
      <c r="A380" s="36"/>
      <c r="B380" s="36"/>
      <c r="C380" s="76"/>
      <c r="D380" s="71" t="s">
        <v>1359</v>
      </c>
      <c r="E380" s="86"/>
      <c r="F380" s="77"/>
      <c r="G380" s="77"/>
      <c r="H380" s="77"/>
      <c r="I380" s="77"/>
      <c r="J380" s="36"/>
      <c r="K380" s="36"/>
      <c r="L380" s="36"/>
      <c r="M380" s="36"/>
      <c r="N380" s="36"/>
      <c r="O380" s="36"/>
    </row>
    <row r="381" spans="1:15">
      <c r="A381" s="36"/>
      <c r="B381" s="36"/>
      <c r="C381" s="76" t="s">
        <v>1360</v>
      </c>
      <c r="D381" s="69" t="s">
        <v>1361</v>
      </c>
      <c r="E381" s="86"/>
      <c r="F381" s="77"/>
      <c r="G381" s="77"/>
      <c r="H381" s="77"/>
      <c r="I381" s="77"/>
      <c r="J381" s="36"/>
      <c r="K381" s="36"/>
      <c r="L381" s="36"/>
      <c r="M381" s="36"/>
      <c r="N381" s="36"/>
      <c r="O381" s="36"/>
    </row>
    <row r="382" spans="1:15">
      <c r="A382" s="36"/>
      <c r="B382" s="36"/>
      <c r="C382" s="76"/>
      <c r="D382" s="70" t="s">
        <v>1362</v>
      </c>
      <c r="E382" s="86"/>
      <c r="F382" s="77"/>
      <c r="G382" s="77"/>
      <c r="H382" s="77"/>
      <c r="I382" s="77"/>
      <c r="J382" s="36"/>
      <c r="K382" s="36"/>
      <c r="L382" s="36"/>
      <c r="M382" s="36"/>
      <c r="N382" s="36"/>
      <c r="O382" s="36"/>
    </row>
    <row r="383" spans="1:15">
      <c r="A383" s="36"/>
      <c r="B383" s="36"/>
      <c r="C383" s="76" t="s">
        <v>1363</v>
      </c>
      <c r="D383" s="69" t="s">
        <v>1364</v>
      </c>
      <c r="E383" s="86"/>
      <c r="F383" s="77"/>
      <c r="G383" s="77"/>
      <c r="H383" s="77"/>
      <c r="I383" s="77"/>
      <c r="J383" s="36"/>
      <c r="K383" s="36"/>
      <c r="L383" s="36"/>
      <c r="M383" s="36"/>
      <c r="N383" s="36"/>
      <c r="O383" s="36"/>
    </row>
    <row r="384" spans="1:15">
      <c r="A384" s="36"/>
      <c r="B384" s="36"/>
      <c r="C384" s="76" t="s">
        <v>1365</v>
      </c>
      <c r="D384" s="69" t="s">
        <v>1366</v>
      </c>
      <c r="E384" s="86"/>
      <c r="F384" s="77"/>
      <c r="G384" s="77"/>
      <c r="H384" s="77"/>
      <c r="I384" s="77"/>
      <c r="J384" s="36"/>
      <c r="K384" s="36"/>
      <c r="L384" s="36"/>
      <c r="M384" s="36"/>
      <c r="N384" s="36"/>
      <c r="O384" s="36"/>
    </row>
    <row r="385" spans="1:15">
      <c r="A385" s="36"/>
      <c r="B385" s="36"/>
      <c r="C385" s="76" t="s">
        <v>1367</v>
      </c>
      <c r="D385" s="69" t="s">
        <v>1368</v>
      </c>
      <c r="E385" s="86"/>
      <c r="F385" s="77"/>
      <c r="G385" s="77"/>
      <c r="H385" s="77"/>
      <c r="I385" s="77"/>
      <c r="J385" s="36"/>
      <c r="K385" s="36"/>
      <c r="L385" s="36"/>
      <c r="M385" s="36"/>
      <c r="N385" s="36"/>
      <c r="O385" s="36"/>
    </row>
    <row r="386" spans="1:15">
      <c r="A386" s="36"/>
      <c r="B386" s="36"/>
      <c r="C386" s="76"/>
      <c r="D386" s="70" t="s">
        <v>1369</v>
      </c>
      <c r="E386" s="86"/>
      <c r="F386" s="77"/>
      <c r="G386" s="77"/>
      <c r="H386" s="77"/>
      <c r="I386" s="77"/>
      <c r="J386" s="36"/>
      <c r="K386" s="36"/>
      <c r="L386" s="36"/>
      <c r="M386" s="36"/>
      <c r="N386" s="36"/>
      <c r="O386" s="36"/>
    </row>
    <row r="387" spans="1:15">
      <c r="A387" s="36"/>
      <c r="B387" s="36"/>
      <c r="C387" s="76" t="s">
        <v>1370</v>
      </c>
      <c r="D387" s="69" t="s">
        <v>1371</v>
      </c>
      <c r="E387" s="86"/>
      <c r="F387" s="77"/>
      <c r="G387" s="77"/>
      <c r="H387" s="77"/>
      <c r="I387" s="77"/>
      <c r="J387" s="36"/>
      <c r="K387" s="36"/>
      <c r="L387" s="36"/>
      <c r="M387" s="36"/>
      <c r="N387" s="36"/>
      <c r="O387" s="36"/>
    </row>
    <row r="388" spans="1:15">
      <c r="A388" s="36"/>
      <c r="B388" s="36"/>
      <c r="C388" s="76" t="s">
        <v>1372</v>
      </c>
      <c r="D388" s="69" t="s">
        <v>1373</v>
      </c>
      <c r="E388" s="86"/>
      <c r="F388" s="77"/>
      <c r="G388" s="77"/>
      <c r="H388" s="77"/>
      <c r="I388" s="77"/>
      <c r="J388" s="36"/>
      <c r="K388" s="36"/>
      <c r="L388" s="36"/>
      <c r="M388" s="36"/>
      <c r="N388" s="36"/>
      <c r="O388" s="36"/>
    </row>
    <row r="389" spans="1:15">
      <c r="A389" s="36"/>
      <c r="B389" s="36"/>
      <c r="C389" s="76" t="s">
        <v>1374</v>
      </c>
      <c r="D389" s="69" t="s">
        <v>1375</v>
      </c>
      <c r="E389" s="86"/>
      <c r="F389" s="77"/>
      <c r="G389" s="77"/>
      <c r="H389" s="77"/>
      <c r="I389" s="77"/>
      <c r="J389" s="36"/>
      <c r="K389" s="36"/>
      <c r="L389" s="36"/>
      <c r="M389" s="36"/>
      <c r="N389" s="36"/>
      <c r="O389" s="36"/>
    </row>
    <row r="390" spans="1:15">
      <c r="A390" s="36"/>
      <c r="B390" s="36"/>
      <c r="C390" s="76"/>
      <c r="D390" s="70" t="s">
        <v>1376</v>
      </c>
      <c r="E390" s="86"/>
      <c r="F390" s="77"/>
      <c r="G390" s="77"/>
      <c r="H390" s="77"/>
      <c r="I390" s="77"/>
      <c r="J390" s="36"/>
      <c r="K390" s="36"/>
      <c r="L390" s="36"/>
      <c r="M390" s="36"/>
      <c r="N390" s="36"/>
      <c r="O390" s="36"/>
    </row>
    <row r="391" spans="1:15">
      <c r="A391" s="36"/>
      <c r="B391" s="36"/>
      <c r="C391" s="76" t="s">
        <v>1377</v>
      </c>
      <c r="D391" s="69" t="s">
        <v>1378</v>
      </c>
      <c r="E391" s="86"/>
      <c r="F391" s="77"/>
      <c r="G391" s="77"/>
      <c r="H391" s="77"/>
      <c r="I391" s="77"/>
      <c r="J391" s="36"/>
      <c r="K391" s="36"/>
      <c r="L391" s="36"/>
      <c r="M391" s="36"/>
      <c r="N391" s="36"/>
      <c r="O391" s="36"/>
    </row>
    <row r="392" spans="1:15">
      <c r="A392" s="36"/>
      <c r="B392" s="36"/>
      <c r="C392" s="76" t="s">
        <v>1379</v>
      </c>
      <c r="D392" s="69" t="s">
        <v>1380</v>
      </c>
      <c r="E392" s="86"/>
      <c r="F392" s="77"/>
      <c r="G392" s="77"/>
      <c r="H392" s="77"/>
      <c r="I392" s="77"/>
      <c r="J392" s="36"/>
      <c r="K392" s="36"/>
      <c r="L392" s="36"/>
      <c r="M392" s="36"/>
      <c r="N392" s="36"/>
      <c r="O392" s="36"/>
    </row>
    <row r="393" spans="1:15">
      <c r="A393" s="36"/>
      <c r="B393" s="36"/>
      <c r="C393" s="76" t="s">
        <v>1381</v>
      </c>
      <c r="D393" s="69" t="s">
        <v>1382</v>
      </c>
      <c r="E393" s="86"/>
      <c r="F393" s="77"/>
      <c r="G393" s="77"/>
      <c r="H393" s="77"/>
      <c r="I393" s="77"/>
      <c r="J393" s="36"/>
      <c r="K393" s="36"/>
      <c r="L393" s="36"/>
      <c r="M393" s="36"/>
      <c r="N393" s="36"/>
      <c r="O393" s="36"/>
    </row>
    <row r="394" spans="1:15">
      <c r="A394" s="36"/>
      <c r="B394" s="36"/>
      <c r="C394" s="76"/>
      <c r="D394" s="70" t="s">
        <v>1383</v>
      </c>
      <c r="E394" s="86"/>
      <c r="F394" s="77"/>
      <c r="G394" s="77"/>
      <c r="H394" s="77"/>
      <c r="I394" s="77"/>
      <c r="J394" s="36"/>
      <c r="K394" s="36"/>
      <c r="L394" s="36"/>
      <c r="M394" s="36"/>
      <c r="N394" s="36"/>
      <c r="O394" s="36"/>
    </row>
    <row r="395" spans="1:15">
      <c r="A395" s="36"/>
      <c r="B395" s="36"/>
      <c r="C395" s="76" t="s">
        <v>1384</v>
      </c>
      <c r="D395" s="69" t="s">
        <v>1383</v>
      </c>
      <c r="E395" s="86"/>
      <c r="F395" s="77"/>
      <c r="G395" s="77"/>
      <c r="H395" s="77"/>
      <c r="I395" s="77"/>
      <c r="J395" s="36"/>
      <c r="K395" s="36"/>
      <c r="L395" s="36"/>
      <c r="M395" s="36"/>
      <c r="N395" s="36"/>
      <c r="O395" s="36"/>
    </row>
    <row r="396" spans="1:15">
      <c r="A396" s="36"/>
      <c r="B396" s="36"/>
      <c r="C396" s="76"/>
      <c r="D396" s="70" t="s">
        <v>1385</v>
      </c>
      <c r="E396" s="86"/>
      <c r="F396" s="77"/>
      <c r="G396" s="77"/>
      <c r="H396" s="77"/>
      <c r="I396" s="77"/>
      <c r="J396" s="36"/>
      <c r="K396" s="36"/>
      <c r="L396" s="36"/>
      <c r="M396" s="36"/>
      <c r="N396" s="36"/>
      <c r="O396" s="36"/>
    </row>
    <row r="397" spans="1:15">
      <c r="A397" s="36"/>
      <c r="B397" s="36"/>
      <c r="C397" s="76" t="s">
        <v>1386</v>
      </c>
      <c r="D397" s="69" t="s">
        <v>1387</v>
      </c>
      <c r="E397" s="86"/>
      <c r="F397" s="77"/>
      <c r="G397" s="77"/>
      <c r="H397" s="77"/>
      <c r="I397" s="77"/>
      <c r="J397" s="36"/>
      <c r="K397" s="36"/>
      <c r="L397" s="36"/>
      <c r="M397" s="36"/>
      <c r="N397" s="36"/>
      <c r="O397" s="36"/>
    </row>
    <row r="398" spans="1:15">
      <c r="A398" s="36"/>
      <c r="B398" s="36"/>
      <c r="C398" s="76" t="s">
        <v>1388</v>
      </c>
      <c r="D398" s="69" t="s">
        <v>1389</v>
      </c>
      <c r="E398" s="86"/>
      <c r="F398" s="77"/>
      <c r="G398" s="77"/>
      <c r="H398" s="77"/>
      <c r="I398" s="77"/>
      <c r="J398" s="36"/>
      <c r="K398" s="36"/>
      <c r="L398" s="36"/>
      <c r="M398" s="36"/>
      <c r="N398" s="36"/>
      <c r="O398" s="36"/>
    </row>
    <row r="399" spans="1:15">
      <c r="A399" s="36"/>
      <c r="B399" s="36"/>
      <c r="C399" s="76" t="s">
        <v>1390</v>
      </c>
      <c r="D399" s="69" t="s">
        <v>1391</v>
      </c>
      <c r="E399" s="86"/>
      <c r="F399" s="77"/>
      <c r="G399" s="77"/>
      <c r="H399" s="77"/>
      <c r="I399" s="77"/>
      <c r="J399" s="36"/>
      <c r="K399" s="36"/>
      <c r="L399" s="36"/>
      <c r="M399" s="36"/>
      <c r="N399" s="36"/>
      <c r="O399" s="36"/>
    </row>
    <row r="400" spans="1:15">
      <c r="A400" s="36"/>
      <c r="B400" s="36"/>
      <c r="C400" s="76"/>
      <c r="D400" s="70" t="s">
        <v>1392</v>
      </c>
      <c r="E400" s="86"/>
      <c r="F400" s="77"/>
      <c r="G400" s="77"/>
      <c r="H400" s="77"/>
      <c r="I400" s="77"/>
      <c r="J400" s="36"/>
      <c r="K400" s="36"/>
      <c r="L400" s="36"/>
      <c r="M400" s="36"/>
      <c r="N400" s="36"/>
      <c r="O400" s="36"/>
    </row>
    <row r="401" spans="1:15">
      <c r="A401" s="36"/>
      <c r="B401" s="36"/>
      <c r="C401" s="76" t="s">
        <v>1393</v>
      </c>
      <c r="D401" s="69" t="s">
        <v>1392</v>
      </c>
      <c r="E401" s="86"/>
      <c r="F401" s="77"/>
      <c r="G401" s="77"/>
      <c r="H401" s="77"/>
      <c r="I401" s="77"/>
      <c r="J401" s="36"/>
      <c r="K401" s="36"/>
      <c r="L401" s="36"/>
      <c r="M401" s="36"/>
      <c r="N401" s="36"/>
      <c r="O401" s="36"/>
    </row>
    <row r="402" spans="1:15">
      <c r="A402" s="36"/>
      <c r="B402" s="36"/>
      <c r="C402" s="76"/>
      <c r="D402" s="70" t="s">
        <v>1394</v>
      </c>
      <c r="E402" s="86"/>
      <c r="F402" s="77"/>
      <c r="G402" s="77"/>
      <c r="H402" s="77"/>
      <c r="I402" s="77"/>
      <c r="J402" s="36"/>
      <c r="K402" s="36"/>
      <c r="L402" s="36"/>
      <c r="M402" s="36"/>
      <c r="N402" s="36"/>
      <c r="O402" s="36"/>
    </row>
    <row r="403" spans="1:15">
      <c r="A403" s="36"/>
      <c r="B403" s="36"/>
      <c r="C403" s="76" t="s">
        <v>1395</v>
      </c>
      <c r="D403" s="69" t="s">
        <v>1396</v>
      </c>
      <c r="E403" s="86"/>
      <c r="F403" s="77"/>
      <c r="G403" s="77"/>
      <c r="H403" s="77"/>
      <c r="I403" s="77"/>
      <c r="J403" s="36"/>
      <c r="K403" s="36"/>
      <c r="L403" s="36"/>
      <c r="M403" s="36"/>
      <c r="N403" s="36"/>
      <c r="O403" s="36"/>
    </row>
    <row r="404" spans="1:15">
      <c r="A404" s="36"/>
      <c r="B404" s="36"/>
      <c r="C404" s="76" t="s">
        <v>1397</v>
      </c>
      <c r="D404" s="69" t="s">
        <v>1398</v>
      </c>
      <c r="E404" s="86"/>
      <c r="F404" s="77"/>
      <c r="G404" s="77"/>
      <c r="H404" s="77"/>
      <c r="I404" s="77"/>
      <c r="J404" s="36"/>
      <c r="K404" s="36"/>
      <c r="L404" s="36"/>
      <c r="M404" s="36"/>
      <c r="N404" s="36"/>
      <c r="O404" s="36"/>
    </row>
    <row r="405" spans="1:15">
      <c r="A405" s="36"/>
      <c r="B405" s="36"/>
      <c r="C405" s="76" t="s">
        <v>1399</v>
      </c>
      <c r="D405" s="69" t="s">
        <v>1400</v>
      </c>
      <c r="E405" s="86"/>
      <c r="F405" s="77"/>
      <c r="G405" s="77"/>
      <c r="H405" s="77"/>
      <c r="I405" s="77"/>
      <c r="J405" s="36"/>
      <c r="K405" s="36"/>
      <c r="L405" s="36"/>
      <c r="M405" s="36"/>
      <c r="N405" s="36"/>
      <c r="O405" s="36"/>
    </row>
    <row r="406" spans="1:15">
      <c r="A406" s="36"/>
      <c r="B406" s="36"/>
      <c r="C406" s="76" t="s">
        <v>1401</v>
      </c>
      <c r="D406" s="69" t="s">
        <v>1402</v>
      </c>
      <c r="E406" s="86"/>
      <c r="F406" s="77"/>
      <c r="G406" s="77"/>
      <c r="H406" s="77"/>
      <c r="I406" s="77"/>
      <c r="J406" s="36"/>
      <c r="K406" s="36"/>
      <c r="L406" s="36"/>
      <c r="M406" s="36"/>
      <c r="N406" s="36"/>
      <c r="O406" s="36"/>
    </row>
    <row r="407" spans="1:15">
      <c r="A407" s="36"/>
      <c r="B407" s="36"/>
      <c r="C407" s="76"/>
      <c r="D407" s="70" t="s">
        <v>1403</v>
      </c>
      <c r="E407" s="86"/>
      <c r="F407" s="77"/>
      <c r="G407" s="77"/>
      <c r="H407" s="77"/>
      <c r="I407" s="77"/>
      <c r="J407" s="36"/>
      <c r="K407" s="36"/>
      <c r="L407" s="36"/>
      <c r="M407" s="36"/>
      <c r="N407" s="36"/>
      <c r="O407" s="36"/>
    </row>
    <row r="408" spans="1:15">
      <c r="A408" s="36"/>
      <c r="B408" s="36"/>
      <c r="C408" s="76" t="s">
        <v>1404</v>
      </c>
      <c r="D408" s="69" t="s">
        <v>1403</v>
      </c>
      <c r="E408" s="86"/>
      <c r="F408" s="77"/>
      <c r="G408" s="77"/>
      <c r="H408" s="77"/>
      <c r="I408" s="77"/>
      <c r="J408" s="36"/>
      <c r="K408" s="36"/>
      <c r="L408" s="36"/>
      <c r="M408" s="36"/>
      <c r="N408" s="36"/>
      <c r="O408" s="36"/>
    </row>
    <row r="409" spans="1:15">
      <c r="A409" s="36"/>
      <c r="B409" s="36"/>
      <c r="C409" s="76"/>
      <c r="D409" s="71" t="s">
        <v>1405</v>
      </c>
      <c r="E409" s="86"/>
      <c r="F409" s="77"/>
      <c r="G409" s="77"/>
      <c r="H409" s="77"/>
      <c r="I409" s="77"/>
      <c r="J409" s="36"/>
      <c r="K409" s="36"/>
      <c r="L409" s="36"/>
      <c r="M409" s="36"/>
      <c r="N409" s="36"/>
      <c r="O409" s="36"/>
    </row>
    <row r="410" spans="1:15">
      <c r="A410" s="36"/>
      <c r="B410" s="36"/>
      <c r="C410" s="76" t="s">
        <v>1406</v>
      </c>
      <c r="D410" s="69" t="s">
        <v>1407</v>
      </c>
      <c r="E410" s="86"/>
      <c r="F410" s="77"/>
      <c r="G410" s="77"/>
      <c r="H410" s="77"/>
      <c r="I410" s="77"/>
      <c r="J410" s="36"/>
      <c r="K410" s="36"/>
      <c r="L410" s="36"/>
      <c r="M410" s="36"/>
      <c r="N410" s="36"/>
      <c r="O410" s="36"/>
    </row>
    <row r="411" spans="1:15">
      <c r="A411" s="36"/>
      <c r="B411" s="36"/>
      <c r="C411" s="76"/>
      <c r="D411" s="70" t="s">
        <v>1408</v>
      </c>
      <c r="E411" s="86"/>
      <c r="F411" s="77"/>
      <c r="G411" s="77"/>
      <c r="H411" s="77"/>
      <c r="I411" s="77"/>
      <c r="J411" s="36"/>
      <c r="K411" s="36"/>
      <c r="L411" s="36"/>
      <c r="M411" s="36"/>
      <c r="N411" s="36"/>
      <c r="O411" s="36"/>
    </row>
    <row r="412" spans="1:15">
      <c r="A412" s="36"/>
      <c r="B412" s="36"/>
      <c r="C412" s="76" t="s">
        <v>1409</v>
      </c>
      <c r="D412" s="69" t="s">
        <v>1410</v>
      </c>
      <c r="E412" s="86"/>
      <c r="F412" s="77"/>
      <c r="G412" s="77"/>
      <c r="H412" s="77"/>
      <c r="I412" s="77"/>
      <c r="J412" s="36"/>
      <c r="K412" s="36"/>
      <c r="L412" s="36"/>
      <c r="M412" s="36"/>
      <c r="N412" s="36"/>
      <c r="O412" s="36"/>
    </row>
    <row r="413" spans="1:15">
      <c r="A413" s="36"/>
      <c r="B413" s="36"/>
      <c r="C413" s="76" t="s">
        <v>1411</v>
      </c>
      <c r="D413" s="69" t="s">
        <v>1412</v>
      </c>
      <c r="E413" s="86"/>
      <c r="F413" s="77"/>
      <c r="G413" s="77"/>
      <c r="H413" s="77"/>
      <c r="I413" s="77"/>
      <c r="J413" s="36"/>
      <c r="K413" s="36"/>
      <c r="L413" s="36"/>
      <c r="M413" s="36"/>
      <c r="N413" s="36"/>
      <c r="O413" s="36"/>
    </row>
    <row r="414" spans="1:15">
      <c r="A414" s="36"/>
      <c r="B414" s="36"/>
      <c r="C414" s="76" t="s">
        <v>1413</v>
      </c>
      <c r="D414" s="69" t="s">
        <v>1414</v>
      </c>
      <c r="E414" s="86"/>
      <c r="F414" s="77"/>
      <c r="G414" s="77"/>
      <c r="H414" s="77"/>
      <c r="I414" s="77"/>
      <c r="J414" s="36"/>
      <c r="K414" s="36"/>
      <c r="L414" s="36"/>
      <c r="M414" s="36"/>
      <c r="N414" s="36"/>
      <c r="O414" s="36"/>
    </row>
    <row r="415" spans="1:15">
      <c r="A415" s="36"/>
      <c r="B415" s="36"/>
      <c r="C415" s="76"/>
      <c r="D415" s="70" t="s">
        <v>1415</v>
      </c>
      <c r="E415" s="86"/>
      <c r="F415" s="77"/>
      <c r="G415" s="77"/>
      <c r="H415" s="77"/>
      <c r="I415" s="77"/>
      <c r="J415" s="36"/>
      <c r="K415" s="36"/>
      <c r="L415" s="36"/>
      <c r="M415" s="36"/>
      <c r="N415" s="36"/>
      <c r="O415" s="36"/>
    </row>
    <row r="416" spans="1:15">
      <c r="A416" s="36"/>
      <c r="B416" s="36"/>
      <c r="C416" s="76" t="s">
        <v>1416</v>
      </c>
      <c r="D416" s="69" t="s">
        <v>1417</v>
      </c>
      <c r="E416" s="86"/>
      <c r="F416" s="77"/>
      <c r="G416" s="77"/>
      <c r="H416" s="77"/>
      <c r="I416" s="77"/>
      <c r="J416" s="36"/>
      <c r="K416" s="36"/>
      <c r="L416" s="36"/>
      <c r="M416" s="36"/>
      <c r="N416" s="36"/>
      <c r="O416" s="36"/>
    </row>
    <row r="417" spans="1:15">
      <c r="A417" s="36"/>
      <c r="B417" s="36"/>
      <c r="C417" s="76" t="s">
        <v>1418</v>
      </c>
      <c r="D417" s="69" t="s">
        <v>1419</v>
      </c>
      <c r="E417" s="86"/>
      <c r="F417" s="77"/>
      <c r="G417" s="77"/>
      <c r="H417" s="77"/>
      <c r="I417" s="77"/>
      <c r="J417" s="36"/>
      <c r="K417" s="36"/>
      <c r="L417" s="36"/>
      <c r="M417" s="36"/>
      <c r="N417" s="36"/>
      <c r="O417" s="36"/>
    </row>
    <row r="418" spans="1:15">
      <c r="A418" s="36"/>
      <c r="B418" s="36"/>
      <c r="C418" s="76" t="s">
        <v>1420</v>
      </c>
      <c r="D418" s="69" t="s">
        <v>1421</v>
      </c>
      <c r="E418" s="86"/>
      <c r="F418" s="77"/>
      <c r="G418" s="77"/>
      <c r="H418" s="77"/>
      <c r="I418" s="77"/>
      <c r="J418" s="36"/>
      <c r="K418" s="36"/>
      <c r="L418" s="36"/>
      <c r="M418" s="36"/>
      <c r="N418" s="36"/>
      <c r="O418" s="36"/>
    </row>
    <row r="419" spans="1:15">
      <c r="A419" s="36"/>
      <c r="B419" s="36"/>
      <c r="C419" s="76"/>
      <c r="D419" s="70" t="s">
        <v>1422</v>
      </c>
      <c r="E419" s="86"/>
      <c r="F419" s="77"/>
      <c r="G419" s="77"/>
      <c r="H419" s="77"/>
      <c r="I419" s="77"/>
      <c r="J419" s="36"/>
      <c r="K419" s="36"/>
      <c r="L419" s="36"/>
      <c r="M419" s="36"/>
      <c r="N419" s="36"/>
      <c r="O419" s="36"/>
    </row>
    <row r="420" spans="1:15">
      <c r="A420" s="36"/>
      <c r="B420" s="36"/>
      <c r="C420" s="76" t="s">
        <v>1423</v>
      </c>
      <c r="D420" s="69" t="s">
        <v>1424</v>
      </c>
      <c r="E420" s="86"/>
      <c r="F420" s="77"/>
      <c r="G420" s="77"/>
      <c r="H420" s="77"/>
      <c r="I420" s="77"/>
      <c r="J420" s="36"/>
      <c r="K420" s="36"/>
      <c r="L420" s="36"/>
      <c r="M420" s="36"/>
      <c r="N420" s="36"/>
      <c r="O420" s="36"/>
    </row>
    <row r="421" spans="1:15">
      <c r="A421" s="36"/>
      <c r="B421" s="36"/>
      <c r="C421" s="76" t="s">
        <v>1425</v>
      </c>
      <c r="D421" s="69" t="s">
        <v>1426</v>
      </c>
      <c r="E421" s="86"/>
      <c r="F421" s="77"/>
      <c r="G421" s="77"/>
      <c r="H421" s="77"/>
      <c r="I421" s="77"/>
      <c r="J421" s="36"/>
      <c r="K421" s="36"/>
      <c r="L421" s="36"/>
      <c r="M421" s="36"/>
      <c r="N421" s="36"/>
      <c r="O421" s="36"/>
    </row>
    <row r="422" spans="1:15">
      <c r="A422" s="36"/>
      <c r="B422" s="36"/>
      <c r="C422" s="76" t="s">
        <v>1427</v>
      </c>
      <c r="D422" s="69" t="s">
        <v>1428</v>
      </c>
      <c r="E422" s="86"/>
      <c r="F422" s="77"/>
      <c r="G422" s="77"/>
      <c r="H422" s="77"/>
      <c r="I422" s="77"/>
      <c r="J422" s="36"/>
      <c r="K422" s="36"/>
      <c r="L422" s="36"/>
      <c r="M422" s="36"/>
      <c r="N422" s="36"/>
      <c r="O422" s="36"/>
    </row>
    <row r="423" spans="1:15">
      <c r="A423" s="36"/>
      <c r="B423" s="36"/>
      <c r="C423" s="76"/>
      <c r="D423" s="70" t="s">
        <v>1429</v>
      </c>
      <c r="E423" s="86"/>
      <c r="F423" s="77"/>
      <c r="G423" s="77"/>
      <c r="H423" s="77"/>
      <c r="I423" s="77"/>
      <c r="J423" s="36"/>
      <c r="K423" s="36"/>
      <c r="L423" s="36"/>
      <c r="M423" s="36"/>
      <c r="N423" s="36"/>
      <c r="O423" s="36"/>
    </row>
    <row r="424" spans="1:15">
      <c r="A424" s="36"/>
      <c r="B424" s="36"/>
      <c r="C424" s="76" t="s">
        <v>1430</v>
      </c>
      <c r="D424" s="69" t="s">
        <v>1429</v>
      </c>
      <c r="E424" s="86"/>
      <c r="F424" s="77"/>
      <c r="G424" s="77"/>
      <c r="H424" s="77"/>
      <c r="I424" s="77"/>
      <c r="J424" s="36"/>
      <c r="K424" s="36"/>
      <c r="L424" s="36"/>
      <c r="M424" s="36"/>
      <c r="N424" s="36"/>
      <c r="O424" s="36"/>
    </row>
    <row r="425" spans="1:15">
      <c r="A425" s="36"/>
      <c r="B425" s="36"/>
      <c r="C425" s="76"/>
      <c r="D425" s="70" t="s">
        <v>1431</v>
      </c>
      <c r="E425" s="86"/>
      <c r="F425" s="77"/>
      <c r="G425" s="77"/>
      <c r="H425" s="77"/>
      <c r="I425" s="77"/>
      <c r="J425" s="36"/>
      <c r="K425" s="36"/>
      <c r="L425" s="36"/>
      <c r="M425" s="36"/>
      <c r="N425" s="36"/>
      <c r="O425" s="36"/>
    </row>
    <row r="426" spans="1:15">
      <c r="A426" s="36"/>
      <c r="B426" s="36"/>
      <c r="C426" s="76" t="s">
        <v>1432</v>
      </c>
      <c r="D426" s="69" t="s">
        <v>1431</v>
      </c>
      <c r="E426" s="86"/>
      <c r="F426" s="77"/>
      <c r="G426" s="77"/>
      <c r="H426" s="77"/>
      <c r="I426" s="77"/>
      <c r="J426" s="36"/>
      <c r="K426" s="36"/>
      <c r="L426" s="36"/>
      <c r="M426" s="36"/>
      <c r="N426" s="36"/>
      <c r="O426" s="36"/>
    </row>
    <row r="427" spans="1:15">
      <c r="A427" s="36"/>
      <c r="B427" s="36"/>
      <c r="C427" s="76"/>
      <c r="D427" s="70" t="s">
        <v>1433</v>
      </c>
      <c r="E427" s="86"/>
      <c r="F427" s="77"/>
      <c r="G427" s="77"/>
      <c r="H427" s="77"/>
      <c r="I427" s="77"/>
      <c r="J427" s="36"/>
      <c r="K427" s="36"/>
      <c r="L427" s="36"/>
      <c r="M427" s="36"/>
      <c r="N427" s="36"/>
      <c r="O427" s="36"/>
    </row>
    <row r="428" spans="1:15">
      <c r="A428" s="36"/>
      <c r="B428" s="36"/>
      <c r="C428" s="76" t="s">
        <v>1434</v>
      </c>
      <c r="D428" s="69" t="s">
        <v>1435</v>
      </c>
      <c r="E428" s="86"/>
      <c r="F428" s="77"/>
      <c r="G428" s="77"/>
      <c r="H428" s="77"/>
      <c r="I428" s="77"/>
      <c r="J428" s="36"/>
      <c r="K428" s="36"/>
      <c r="L428" s="36"/>
      <c r="M428" s="36"/>
      <c r="N428" s="36"/>
      <c r="O428" s="36"/>
    </row>
    <row r="429" spans="1:15">
      <c r="A429" s="36"/>
      <c r="B429" s="36"/>
      <c r="C429" s="76" t="s">
        <v>1436</v>
      </c>
      <c r="D429" s="69" t="s">
        <v>1437</v>
      </c>
      <c r="E429" s="86"/>
      <c r="F429" s="77"/>
      <c r="G429" s="77"/>
      <c r="H429" s="77"/>
      <c r="I429" s="77"/>
      <c r="J429" s="36"/>
      <c r="K429" s="36"/>
      <c r="L429" s="36"/>
      <c r="M429" s="36"/>
      <c r="N429" s="36"/>
      <c r="O429" s="36"/>
    </row>
    <row r="430" spans="1:15">
      <c r="A430" s="36"/>
      <c r="B430" s="36"/>
      <c r="C430" s="76" t="s">
        <v>1438</v>
      </c>
      <c r="D430" s="69" t="s">
        <v>1439</v>
      </c>
      <c r="E430" s="86"/>
      <c r="F430" s="77"/>
      <c r="G430" s="77"/>
      <c r="H430" s="77"/>
      <c r="I430" s="77"/>
      <c r="J430" s="36"/>
      <c r="K430" s="36"/>
      <c r="L430" s="36"/>
      <c r="M430" s="36"/>
      <c r="N430" s="36"/>
      <c r="O430" s="36"/>
    </row>
    <row r="431" spans="1:15">
      <c r="A431" s="36"/>
      <c r="B431" s="36"/>
      <c r="C431" s="76"/>
      <c r="D431" s="70" t="s">
        <v>1440</v>
      </c>
      <c r="E431" s="86"/>
      <c r="F431" s="77"/>
      <c r="G431" s="77"/>
      <c r="H431" s="77"/>
      <c r="I431" s="77"/>
      <c r="J431" s="36"/>
      <c r="K431" s="36"/>
      <c r="L431" s="36"/>
      <c r="M431" s="36"/>
      <c r="N431" s="36"/>
      <c r="O431" s="36"/>
    </row>
    <row r="432" spans="1:15">
      <c r="A432" s="36"/>
      <c r="B432" s="36"/>
      <c r="C432" s="76" t="s">
        <v>1441</v>
      </c>
      <c r="D432" s="69" t="s">
        <v>1442</v>
      </c>
      <c r="E432" s="86"/>
      <c r="F432" s="77"/>
      <c r="G432" s="77"/>
      <c r="H432" s="77"/>
      <c r="I432" s="77"/>
      <c r="J432" s="36"/>
      <c r="K432" s="36"/>
      <c r="L432" s="36"/>
      <c r="M432" s="36"/>
      <c r="N432" s="36"/>
      <c r="O432" s="36"/>
    </row>
    <row r="433" spans="1:15">
      <c r="A433" s="36"/>
      <c r="B433" s="36"/>
      <c r="C433" s="76" t="s">
        <v>1443</v>
      </c>
      <c r="D433" s="69" t="s">
        <v>1444</v>
      </c>
      <c r="E433" s="86"/>
      <c r="F433" s="77"/>
      <c r="G433" s="77"/>
      <c r="H433" s="77"/>
      <c r="I433" s="77"/>
      <c r="J433" s="36"/>
      <c r="K433" s="36"/>
      <c r="L433" s="36"/>
      <c r="M433" s="36"/>
      <c r="N433" s="36"/>
      <c r="O433" s="36"/>
    </row>
    <row r="434" spans="1:15">
      <c r="A434" s="36"/>
      <c r="B434" s="36"/>
      <c r="C434" s="76" t="s">
        <v>1445</v>
      </c>
      <c r="D434" s="69" t="s">
        <v>1446</v>
      </c>
      <c r="E434" s="86"/>
      <c r="F434" s="77"/>
      <c r="G434" s="77"/>
      <c r="H434" s="77"/>
      <c r="I434" s="77"/>
      <c r="J434" s="36"/>
      <c r="K434" s="36"/>
      <c r="L434" s="36"/>
      <c r="M434" s="36"/>
      <c r="N434" s="36"/>
      <c r="O434" s="36"/>
    </row>
    <row r="435" spans="1:15">
      <c r="A435" s="36"/>
      <c r="B435" s="36"/>
      <c r="C435" s="76"/>
      <c r="D435" s="71" t="s">
        <v>1447</v>
      </c>
      <c r="E435" s="86"/>
      <c r="F435" s="77"/>
      <c r="G435" s="77"/>
      <c r="H435" s="77"/>
      <c r="I435" s="77"/>
      <c r="J435" s="36"/>
      <c r="K435" s="36"/>
      <c r="L435" s="36"/>
      <c r="M435" s="36"/>
      <c r="N435" s="36"/>
      <c r="O435" s="36"/>
    </row>
    <row r="436" spans="1:15">
      <c r="A436" s="36"/>
      <c r="B436" s="36"/>
      <c r="C436" s="76" t="s">
        <v>1448</v>
      </c>
      <c r="D436" s="69" t="s">
        <v>1449</v>
      </c>
      <c r="E436" s="86"/>
      <c r="F436" s="77"/>
      <c r="G436" s="77"/>
      <c r="H436" s="77"/>
      <c r="I436" s="77"/>
      <c r="J436" s="36"/>
      <c r="K436" s="36"/>
      <c r="L436" s="36"/>
      <c r="M436" s="36"/>
      <c r="N436" s="36"/>
      <c r="O436" s="36"/>
    </row>
    <row r="437" spans="1:15">
      <c r="A437" s="36"/>
      <c r="B437" s="36"/>
      <c r="C437" s="76"/>
      <c r="D437" s="70" t="s">
        <v>1450</v>
      </c>
      <c r="E437" s="86"/>
      <c r="F437" s="77"/>
      <c r="G437" s="77"/>
      <c r="H437" s="77"/>
      <c r="I437" s="77"/>
      <c r="J437" s="36"/>
      <c r="K437" s="36"/>
      <c r="L437" s="36"/>
      <c r="M437" s="36"/>
      <c r="N437" s="36"/>
      <c r="O437" s="36"/>
    </row>
    <row r="438" spans="1:15">
      <c r="A438" s="36"/>
      <c r="B438" s="36"/>
      <c r="C438" s="76" t="s">
        <v>1451</v>
      </c>
      <c r="D438" s="69" t="s">
        <v>1452</v>
      </c>
      <c r="E438" s="86"/>
      <c r="F438" s="77"/>
      <c r="G438" s="77"/>
      <c r="H438" s="77"/>
      <c r="I438" s="77"/>
      <c r="J438" s="36"/>
      <c r="K438" s="36"/>
      <c r="L438" s="36"/>
      <c r="M438" s="36"/>
      <c r="N438" s="36"/>
      <c r="O438" s="36"/>
    </row>
    <row r="439" spans="1:15">
      <c r="A439" s="36"/>
      <c r="B439" s="36"/>
      <c r="C439" s="76" t="s">
        <v>1453</v>
      </c>
      <c r="D439" s="69" t="s">
        <v>1454</v>
      </c>
      <c r="E439" s="86"/>
      <c r="F439" s="77"/>
      <c r="G439" s="77"/>
      <c r="H439" s="77"/>
      <c r="I439" s="77"/>
      <c r="J439" s="36"/>
      <c r="K439" s="36"/>
      <c r="L439" s="36"/>
      <c r="M439" s="36"/>
      <c r="N439" s="36"/>
      <c r="O439" s="36"/>
    </row>
    <row r="440" spans="1:15">
      <c r="A440" s="36"/>
      <c r="B440" s="36"/>
      <c r="C440" s="76" t="s">
        <v>1455</v>
      </c>
      <c r="D440" s="69" t="s">
        <v>1456</v>
      </c>
      <c r="E440" s="86"/>
      <c r="F440" s="77"/>
      <c r="G440" s="77"/>
      <c r="H440" s="77"/>
      <c r="I440" s="77"/>
      <c r="J440" s="36"/>
      <c r="K440" s="36"/>
      <c r="L440" s="36"/>
      <c r="M440" s="36"/>
      <c r="N440" s="36"/>
      <c r="O440" s="36"/>
    </row>
    <row r="441" spans="1:15">
      <c r="A441" s="36"/>
      <c r="B441" s="36"/>
      <c r="C441" s="76" t="s">
        <v>1457</v>
      </c>
      <c r="D441" s="69" t="s">
        <v>1458</v>
      </c>
      <c r="E441" s="86"/>
      <c r="F441" s="77"/>
      <c r="G441" s="77"/>
      <c r="H441" s="77"/>
      <c r="I441" s="77"/>
      <c r="J441" s="36"/>
      <c r="K441" s="36"/>
      <c r="L441" s="36"/>
      <c r="M441" s="36"/>
      <c r="N441" s="36"/>
      <c r="O441" s="36"/>
    </row>
    <row r="442" spans="1:15">
      <c r="A442" s="36"/>
      <c r="B442" s="36"/>
      <c r="C442" s="76" t="s">
        <v>1459</v>
      </c>
      <c r="D442" s="69" t="s">
        <v>1460</v>
      </c>
      <c r="E442" s="86"/>
      <c r="F442" s="77"/>
      <c r="G442" s="77"/>
      <c r="H442" s="77"/>
      <c r="I442" s="77"/>
      <c r="J442" s="36"/>
      <c r="K442" s="36"/>
      <c r="L442" s="36"/>
      <c r="M442" s="36"/>
      <c r="N442" s="36"/>
      <c r="O442" s="36"/>
    </row>
    <row r="443" spans="1:15">
      <c r="A443" s="36"/>
      <c r="B443" s="36"/>
      <c r="C443" s="76"/>
      <c r="D443" s="70" t="s">
        <v>1461</v>
      </c>
      <c r="E443" s="86"/>
      <c r="F443" s="77"/>
      <c r="G443" s="77"/>
      <c r="H443" s="77"/>
      <c r="I443" s="77"/>
      <c r="J443" s="36"/>
      <c r="K443" s="36"/>
      <c r="L443" s="36"/>
      <c r="M443" s="36"/>
      <c r="N443" s="36"/>
      <c r="O443" s="36"/>
    </row>
    <row r="444" spans="1:15">
      <c r="A444" s="36"/>
      <c r="B444" s="36"/>
      <c r="C444" s="76" t="s">
        <v>1462</v>
      </c>
      <c r="D444" s="69" t="s">
        <v>1463</v>
      </c>
      <c r="E444" s="86"/>
      <c r="F444" s="77"/>
      <c r="G444" s="77"/>
      <c r="H444" s="77"/>
      <c r="I444" s="77"/>
      <c r="J444" s="36"/>
      <c r="K444" s="36"/>
      <c r="L444" s="36"/>
      <c r="M444" s="36"/>
      <c r="N444" s="36"/>
      <c r="O444" s="36"/>
    </row>
    <row r="445" spans="1:15">
      <c r="A445" s="36"/>
      <c r="B445" s="36"/>
      <c r="C445" s="76" t="s">
        <v>1464</v>
      </c>
      <c r="D445" s="69" t="s">
        <v>1465</v>
      </c>
      <c r="E445" s="86"/>
      <c r="F445" s="77"/>
      <c r="G445" s="77"/>
      <c r="H445" s="77"/>
      <c r="I445" s="77"/>
      <c r="J445" s="36"/>
      <c r="K445" s="36"/>
      <c r="L445" s="36"/>
      <c r="M445" s="36"/>
      <c r="N445" s="36"/>
      <c r="O445" s="36"/>
    </row>
    <row r="446" spans="1:15">
      <c r="A446" s="36"/>
      <c r="B446" s="36"/>
      <c r="C446" s="76" t="s">
        <v>1466</v>
      </c>
      <c r="D446" s="69" t="s">
        <v>1467</v>
      </c>
      <c r="E446" s="86"/>
      <c r="F446" s="77"/>
      <c r="G446" s="77"/>
      <c r="H446" s="77"/>
      <c r="I446" s="77"/>
      <c r="J446" s="36"/>
      <c r="K446" s="36"/>
      <c r="L446" s="36"/>
      <c r="M446" s="36"/>
      <c r="N446" s="36"/>
      <c r="O446" s="36"/>
    </row>
    <row r="447" spans="1:15">
      <c r="A447" s="36"/>
      <c r="B447" s="36"/>
      <c r="C447" s="76" t="s">
        <v>1468</v>
      </c>
      <c r="D447" s="69" t="s">
        <v>1469</v>
      </c>
      <c r="E447" s="86"/>
      <c r="F447" s="77"/>
      <c r="G447" s="77"/>
      <c r="H447" s="77"/>
      <c r="I447" s="77"/>
      <c r="J447" s="36"/>
      <c r="K447" s="36"/>
      <c r="L447" s="36"/>
      <c r="M447" s="36"/>
      <c r="N447" s="36"/>
      <c r="O447" s="36"/>
    </row>
    <row r="448" spans="1:15">
      <c r="A448" s="36"/>
      <c r="B448" s="36"/>
      <c r="C448" s="76"/>
      <c r="D448" s="70" t="s">
        <v>1470</v>
      </c>
      <c r="E448" s="86"/>
      <c r="F448" s="77"/>
      <c r="G448" s="77"/>
      <c r="H448" s="77"/>
      <c r="I448" s="77"/>
      <c r="J448" s="36"/>
      <c r="K448" s="36"/>
      <c r="L448" s="36"/>
      <c r="M448" s="36"/>
      <c r="N448" s="36"/>
      <c r="O448" s="36"/>
    </row>
    <row r="449" spans="1:15">
      <c r="A449" s="36"/>
      <c r="B449" s="36"/>
      <c r="C449" s="76" t="s">
        <v>1471</v>
      </c>
      <c r="D449" s="69" t="s">
        <v>1472</v>
      </c>
      <c r="E449" s="86"/>
      <c r="F449" s="77"/>
      <c r="G449" s="77"/>
      <c r="H449" s="77"/>
      <c r="I449" s="77"/>
      <c r="J449" s="36"/>
      <c r="K449" s="36"/>
      <c r="L449" s="36"/>
      <c r="M449" s="36"/>
      <c r="N449" s="36"/>
      <c r="O449" s="36"/>
    </row>
    <row r="450" spans="1:15">
      <c r="A450" s="36"/>
      <c r="B450" s="36"/>
      <c r="C450" s="76" t="s">
        <v>1473</v>
      </c>
      <c r="D450" s="69" t="s">
        <v>1474</v>
      </c>
      <c r="E450" s="86"/>
      <c r="F450" s="77"/>
      <c r="G450" s="77"/>
      <c r="H450" s="77"/>
      <c r="I450" s="77"/>
      <c r="J450" s="36"/>
      <c r="K450" s="36"/>
      <c r="L450" s="36"/>
      <c r="M450" s="36"/>
      <c r="N450" s="36"/>
      <c r="O450" s="36"/>
    </row>
    <row r="451" spans="1:15">
      <c r="A451" s="36"/>
      <c r="B451" s="36"/>
      <c r="C451" s="76" t="s">
        <v>1475</v>
      </c>
      <c r="D451" s="69" t="s">
        <v>1476</v>
      </c>
      <c r="E451" s="86"/>
      <c r="F451" s="77"/>
      <c r="G451" s="77"/>
      <c r="H451" s="77"/>
      <c r="I451" s="77"/>
      <c r="J451" s="36"/>
      <c r="K451" s="36"/>
      <c r="L451" s="36"/>
      <c r="M451" s="36"/>
      <c r="N451" s="36"/>
      <c r="O451" s="36"/>
    </row>
    <row r="452" spans="1:15">
      <c r="A452" s="36"/>
      <c r="B452" s="36"/>
      <c r="C452" s="76"/>
      <c r="D452" s="71" t="s">
        <v>1477</v>
      </c>
      <c r="E452" s="86"/>
      <c r="F452" s="77"/>
      <c r="G452" s="77"/>
      <c r="H452" s="77"/>
      <c r="I452" s="77"/>
      <c r="J452" s="36"/>
      <c r="K452" s="36"/>
      <c r="L452" s="36"/>
      <c r="M452" s="36"/>
      <c r="N452" s="36"/>
      <c r="O452" s="36"/>
    </row>
    <row r="453" spans="1:15">
      <c r="A453" s="36"/>
      <c r="B453" s="36"/>
      <c r="C453" s="76" t="s">
        <v>1478</v>
      </c>
      <c r="D453" s="69" t="s">
        <v>1479</v>
      </c>
      <c r="E453" s="86"/>
      <c r="F453" s="77"/>
      <c r="G453" s="77"/>
      <c r="H453" s="77"/>
      <c r="I453" s="77"/>
      <c r="J453" s="36"/>
      <c r="K453" s="36"/>
      <c r="L453" s="36"/>
      <c r="M453" s="36"/>
      <c r="N453" s="36"/>
      <c r="O453" s="36"/>
    </row>
    <row r="454" spans="1:15">
      <c r="A454" s="36"/>
      <c r="B454" s="36"/>
      <c r="C454" s="76"/>
      <c r="D454" s="70" t="s">
        <v>1480</v>
      </c>
      <c r="E454" s="86"/>
      <c r="F454" s="77"/>
      <c r="G454" s="77"/>
      <c r="H454" s="77"/>
      <c r="I454" s="77"/>
      <c r="J454" s="36"/>
      <c r="K454" s="36"/>
      <c r="L454" s="36"/>
      <c r="M454" s="36"/>
      <c r="N454" s="36"/>
      <c r="O454" s="36"/>
    </row>
    <row r="455" spans="1:15">
      <c r="A455" s="36"/>
      <c r="B455" s="36"/>
      <c r="C455" s="76" t="s">
        <v>1481</v>
      </c>
      <c r="D455" s="69" t="s">
        <v>1482</v>
      </c>
      <c r="E455" s="86"/>
      <c r="F455" s="77"/>
      <c r="G455" s="77"/>
      <c r="H455" s="77"/>
      <c r="I455" s="77"/>
      <c r="J455" s="36"/>
      <c r="K455" s="36"/>
      <c r="L455" s="36"/>
      <c r="M455" s="36"/>
      <c r="N455" s="36"/>
      <c r="O455" s="36"/>
    </row>
    <row r="456" spans="1:15">
      <c r="A456" s="36"/>
      <c r="B456" s="36"/>
      <c r="C456" s="76" t="s">
        <v>1483</v>
      </c>
      <c r="D456" s="69" t="s">
        <v>1484</v>
      </c>
      <c r="E456" s="86"/>
      <c r="F456" s="77"/>
      <c r="G456" s="77"/>
      <c r="H456" s="77"/>
      <c r="I456" s="77"/>
      <c r="J456" s="36"/>
      <c r="K456" s="36"/>
      <c r="L456" s="36"/>
      <c r="M456" s="36"/>
      <c r="N456" s="36"/>
      <c r="O456" s="36"/>
    </row>
    <row r="457" spans="1:15">
      <c r="A457" s="36"/>
      <c r="B457" s="36"/>
      <c r="C457" s="76" t="s">
        <v>1485</v>
      </c>
      <c r="D457" s="69" t="s">
        <v>1486</v>
      </c>
      <c r="E457" s="86"/>
      <c r="F457" s="77"/>
      <c r="G457" s="77"/>
      <c r="H457" s="77"/>
      <c r="I457" s="77"/>
      <c r="J457" s="36"/>
      <c r="K457" s="36"/>
      <c r="L457" s="36"/>
      <c r="M457" s="36"/>
      <c r="N457" s="36"/>
      <c r="O457" s="36"/>
    </row>
    <row r="458" spans="1:15">
      <c r="A458" s="36"/>
      <c r="B458" s="36"/>
      <c r="C458" s="76" t="s">
        <v>1487</v>
      </c>
      <c r="D458" s="69" t="s">
        <v>1488</v>
      </c>
      <c r="E458" s="86"/>
      <c r="F458" s="77"/>
      <c r="G458" s="77"/>
      <c r="H458" s="77"/>
      <c r="I458" s="77"/>
      <c r="J458" s="36"/>
      <c r="K458" s="36"/>
      <c r="L458" s="36"/>
      <c r="M458" s="36"/>
      <c r="N458" s="36"/>
      <c r="O458" s="36"/>
    </row>
    <row r="459" spans="1:15">
      <c r="A459" s="36"/>
      <c r="B459" s="36"/>
      <c r="C459" s="76" t="s">
        <v>1489</v>
      </c>
      <c r="D459" s="69" t="s">
        <v>1490</v>
      </c>
      <c r="E459" s="86"/>
      <c r="F459" s="77"/>
      <c r="G459" s="77"/>
      <c r="H459" s="77"/>
      <c r="I459" s="77"/>
      <c r="J459" s="36"/>
      <c r="K459" s="36"/>
      <c r="L459" s="36"/>
      <c r="M459" s="36"/>
      <c r="N459" s="36"/>
      <c r="O459" s="36"/>
    </row>
    <row r="460" spans="1:15">
      <c r="A460" s="36"/>
      <c r="B460" s="36"/>
      <c r="C460" s="76"/>
      <c r="D460" s="70" t="s">
        <v>1491</v>
      </c>
      <c r="E460" s="86"/>
      <c r="F460" s="77"/>
      <c r="G460" s="77"/>
      <c r="H460" s="77"/>
      <c r="I460" s="77"/>
      <c r="J460" s="36"/>
      <c r="K460" s="36"/>
      <c r="L460" s="36"/>
      <c r="M460" s="36"/>
      <c r="N460" s="36"/>
      <c r="O460" s="36"/>
    </row>
    <row r="461" spans="1:15">
      <c r="A461" s="36"/>
      <c r="B461" s="36"/>
      <c r="C461" s="76" t="s">
        <v>1492</v>
      </c>
      <c r="D461" s="69" t="s">
        <v>1493</v>
      </c>
      <c r="E461" s="86"/>
      <c r="F461" s="77"/>
      <c r="G461" s="77"/>
      <c r="H461" s="77"/>
      <c r="I461" s="77"/>
      <c r="J461" s="36"/>
      <c r="K461" s="36"/>
      <c r="L461" s="36"/>
      <c r="M461" s="36"/>
      <c r="N461" s="36"/>
      <c r="O461" s="36"/>
    </row>
    <row r="462" spans="1:15">
      <c r="A462" s="36"/>
      <c r="B462" s="36"/>
      <c r="C462" s="76" t="s">
        <v>1494</v>
      </c>
      <c r="D462" s="69" t="s">
        <v>1495</v>
      </c>
      <c r="E462" s="86"/>
      <c r="F462" s="77"/>
      <c r="G462" s="77"/>
      <c r="H462" s="77"/>
      <c r="I462" s="77"/>
      <c r="J462" s="36"/>
      <c r="K462" s="36"/>
      <c r="L462" s="36"/>
      <c r="M462" s="36"/>
      <c r="N462" s="36"/>
      <c r="O462" s="36"/>
    </row>
    <row r="463" spans="1:15">
      <c r="A463" s="36"/>
      <c r="B463" s="36"/>
      <c r="C463" s="76" t="s">
        <v>1496</v>
      </c>
      <c r="D463" s="69" t="s">
        <v>1497</v>
      </c>
      <c r="E463" s="86"/>
      <c r="F463" s="77"/>
      <c r="G463" s="77"/>
      <c r="H463" s="77"/>
      <c r="I463" s="77"/>
      <c r="J463" s="36"/>
      <c r="K463" s="36"/>
      <c r="L463" s="36"/>
      <c r="M463" s="36"/>
      <c r="N463" s="36"/>
      <c r="O463" s="36"/>
    </row>
    <row r="464" spans="1:15">
      <c r="A464" s="36"/>
      <c r="B464" s="36"/>
      <c r="C464" s="76"/>
      <c r="D464" s="71" t="s">
        <v>1498</v>
      </c>
      <c r="E464" s="86"/>
      <c r="F464" s="77"/>
      <c r="G464" s="77"/>
      <c r="H464" s="77"/>
      <c r="I464" s="77"/>
      <c r="J464" s="36"/>
      <c r="K464" s="36"/>
      <c r="L464" s="36"/>
      <c r="M464" s="36"/>
      <c r="N464" s="36"/>
      <c r="O464" s="36"/>
    </row>
    <row r="465" spans="1:15">
      <c r="A465" s="36"/>
      <c r="B465" s="36"/>
      <c r="C465" s="76" t="s">
        <v>1499</v>
      </c>
      <c r="D465" s="69" t="s">
        <v>1500</v>
      </c>
      <c r="E465" s="86"/>
      <c r="F465" s="77"/>
      <c r="G465" s="77"/>
      <c r="H465" s="77"/>
      <c r="I465" s="77"/>
      <c r="J465" s="36"/>
      <c r="K465" s="36"/>
      <c r="L465" s="36"/>
      <c r="M465" s="36"/>
      <c r="N465" s="36"/>
      <c r="O465" s="36"/>
    </row>
    <row r="466" spans="1:15">
      <c r="A466" s="36"/>
      <c r="B466" s="36"/>
      <c r="C466" s="76"/>
      <c r="D466" s="70" t="s">
        <v>1501</v>
      </c>
      <c r="E466" s="86"/>
      <c r="F466" s="77"/>
      <c r="G466" s="77"/>
      <c r="H466" s="77"/>
      <c r="I466" s="77"/>
      <c r="J466" s="36"/>
      <c r="K466" s="36"/>
      <c r="L466" s="36"/>
      <c r="M466" s="36"/>
      <c r="N466" s="36"/>
      <c r="O466" s="36"/>
    </row>
    <row r="467" spans="1:15">
      <c r="A467" s="36"/>
      <c r="B467" s="36"/>
      <c r="C467" s="76" t="s">
        <v>1502</v>
      </c>
      <c r="D467" s="69" t="s">
        <v>1503</v>
      </c>
      <c r="E467" s="86"/>
      <c r="F467" s="77"/>
      <c r="G467" s="77"/>
      <c r="H467" s="77"/>
      <c r="I467" s="77"/>
      <c r="J467" s="36"/>
      <c r="K467" s="36"/>
      <c r="L467" s="36"/>
      <c r="M467" s="36"/>
      <c r="N467" s="36"/>
      <c r="O467" s="36"/>
    </row>
    <row r="468" spans="1:15">
      <c r="A468" s="36"/>
      <c r="B468" s="36"/>
      <c r="C468" s="76" t="s">
        <v>1504</v>
      </c>
      <c r="D468" s="69" t="s">
        <v>1505</v>
      </c>
      <c r="E468" s="86"/>
      <c r="F468" s="77"/>
      <c r="G468" s="77"/>
      <c r="H468" s="77"/>
      <c r="I468" s="77"/>
      <c r="J468" s="36"/>
      <c r="K468" s="36"/>
      <c r="L468" s="36"/>
      <c r="M468" s="36"/>
      <c r="N468" s="36"/>
      <c r="O468" s="36"/>
    </row>
    <row r="469" spans="1:15">
      <c r="A469" s="36"/>
      <c r="B469" s="36"/>
      <c r="C469" s="76" t="s">
        <v>1506</v>
      </c>
      <c r="D469" s="69" t="s">
        <v>1507</v>
      </c>
      <c r="E469" s="86"/>
      <c r="F469" s="77"/>
      <c r="G469" s="77"/>
      <c r="H469" s="77"/>
      <c r="I469" s="77"/>
      <c r="J469" s="36"/>
      <c r="K469" s="36"/>
      <c r="L469" s="36"/>
      <c r="M469" s="36"/>
      <c r="N469" s="36"/>
      <c r="O469" s="36"/>
    </row>
    <row r="470" spans="1:15">
      <c r="A470" s="36"/>
      <c r="B470" s="36"/>
      <c r="C470" s="76" t="s">
        <v>1508</v>
      </c>
      <c r="D470" s="69" t="s">
        <v>1509</v>
      </c>
      <c r="E470" s="86"/>
      <c r="F470" s="77"/>
      <c r="G470" s="77"/>
      <c r="H470" s="77"/>
      <c r="I470" s="77"/>
      <c r="J470" s="36"/>
      <c r="K470" s="36"/>
      <c r="L470" s="36"/>
      <c r="M470" s="36"/>
      <c r="N470" s="36"/>
      <c r="O470" s="36"/>
    </row>
    <row r="471" spans="1:15">
      <c r="A471" s="36"/>
      <c r="B471" s="36"/>
      <c r="C471" s="76" t="s">
        <v>1510</v>
      </c>
      <c r="D471" s="69" t="s">
        <v>1511</v>
      </c>
      <c r="E471" s="86"/>
      <c r="F471" s="77"/>
      <c r="G471" s="77"/>
      <c r="H471" s="77"/>
      <c r="I471" s="77"/>
      <c r="J471" s="36"/>
      <c r="K471" s="36"/>
      <c r="L471" s="36"/>
      <c r="M471" s="36"/>
      <c r="N471" s="36"/>
      <c r="O471" s="36"/>
    </row>
    <row r="472" spans="1:15">
      <c r="A472" s="36"/>
      <c r="B472" s="36"/>
      <c r="C472" s="76" t="s">
        <v>1512</v>
      </c>
      <c r="D472" s="69" t="s">
        <v>1513</v>
      </c>
      <c r="E472" s="86"/>
      <c r="F472" s="77"/>
      <c r="G472" s="77"/>
      <c r="H472" s="77"/>
      <c r="I472" s="77"/>
      <c r="J472" s="36"/>
      <c r="K472" s="36"/>
      <c r="L472" s="36"/>
      <c r="M472" s="36"/>
      <c r="N472" s="36"/>
      <c r="O472" s="36"/>
    </row>
    <row r="473" spans="1:15">
      <c r="A473" s="36"/>
      <c r="B473" s="36"/>
      <c r="C473" s="76" t="s">
        <v>1514</v>
      </c>
      <c r="D473" s="69" t="s">
        <v>1515</v>
      </c>
      <c r="E473" s="86"/>
      <c r="F473" s="77"/>
      <c r="G473" s="77"/>
      <c r="H473" s="77"/>
      <c r="I473" s="77"/>
      <c r="J473" s="36"/>
      <c r="K473" s="36"/>
      <c r="L473" s="36"/>
      <c r="M473" s="36"/>
      <c r="N473" s="36"/>
      <c r="O473" s="36"/>
    </row>
    <row r="474" spans="1:15">
      <c r="A474" s="36"/>
      <c r="B474" s="36"/>
      <c r="C474" s="76" t="s">
        <v>1516</v>
      </c>
      <c r="D474" s="69" t="s">
        <v>1517</v>
      </c>
      <c r="E474" s="86"/>
      <c r="F474" s="77"/>
      <c r="G474" s="77"/>
      <c r="H474" s="77"/>
      <c r="I474" s="77"/>
      <c r="J474" s="36"/>
      <c r="K474" s="36"/>
      <c r="L474" s="36"/>
      <c r="M474" s="36"/>
      <c r="N474" s="36"/>
      <c r="O474" s="36"/>
    </row>
    <row r="475" spans="1:15">
      <c r="A475" s="36"/>
      <c r="B475" s="36"/>
      <c r="C475" s="76" t="s">
        <v>1518</v>
      </c>
      <c r="D475" s="69" t="s">
        <v>1519</v>
      </c>
      <c r="E475" s="86"/>
      <c r="F475" s="77"/>
      <c r="G475" s="77"/>
      <c r="H475" s="77"/>
      <c r="I475" s="77"/>
      <c r="J475" s="36"/>
      <c r="K475" s="36"/>
      <c r="L475" s="36"/>
      <c r="M475" s="36"/>
      <c r="N475" s="36"/>
      <c r="O475" s="36"/>
    </row>
    <row r="476" spans="1:15">
      <c r="A476" s="36"/>
      <c r="B476" s="36"/>
      <c r="C476" s="76"/>
      <c r="D476" s="70" t="s">
        <v>1520</v>
      </c>
      <c r="E476" s="86"/>
      <c r="F476" s="77"/>
      <c r="G476" s="77"/>
      <c r="H476" s="77"/>
      <c r="I476" s="77"/>
      <c r="J476" s="36"/>
      <c r="K476" s="36"/>
      <c r="L476" s="36"/>
      <c r="M476" s="36"/>
      <c r="N476" s="36"/>
      <c r="O476" s="36"/>
    </row>
    <row r="477" spans="1:15">
      <c r="A477" s="36"/>
      <c r="B477" s="36"/>
      <c r="C477" s="76" t="s">
        <v>1521</v>
      </c>
      <c r="D477" s="69" t="s">
        <v>1520</v>
      </c>
      <c r="E477" s="86"/>
      <c r="F477" s="77"/>
      <c r="G477" s="77"/>
      <c r="H477" s="77"/>
      <c r="I477" s="77"/>
      <c r="J477" s="36"/>
      <c r="K477" s="36"/>
      <c r="L477" s="36"/>
      <c r="M477" s="36"/>
      <c r="N477" s="36"/>
      <c r="O477" s="36"/>
    </row>
    <row r="478" spans="1:15">
      <c r="A478" s="36"/>
      <c r="B478" s="36"/>
      <c r="C478" s="76"/>
      <c r="D478" s="71" t="s">
        <v>1522</v>
      </c>
      <c r="E478" s="86"/>
      <c r="F478" s="77"/>
      <c r="G478" s="77"/>
      <c r="H478" s="77"/>
      <c r="I478" s="77"/>
      <c r="J478" s="36"/>
      <c r="K478" s="36"/>
      <c r="L478" s="36"/>
      <c r="M478" s="36"/>
      <c r="N478" s="36"/>
      <c r="O478" s="36"/>
    </row>
    <row r="479" spans="1:15">
      <c r="A479" s="36"/>
      <c r="B479" s="36"/>
      <c r="C479" s="76" t="s">
        <v>1523</v>
      </c>
      <c r="D479" s="69" t="s">
        <v>1524</v>
      </c>
      <c r="E479" s="86"/>
      <c r="F479" s="77"/>
      <c r="G479" s="77"/>
      <c r="H479" s="77"/>
      <c r="I479" s="77"/>
      <c r="J479" s="36"/>
      <c r="K479" s="36"/>
      <c r="L479" s="36"/>
      <c r="M479" s="36"/>
      <c r="N479" s="36"/>
      <c r="O479" s="36"/>
    </row>
    <row r="480" spans="1:15">
      <c r="A480" s="36"/>
      <c r="B480" s="36"/>
      <c r="C480" s="76"/>
      <c r="D480" s="70" t="s">
        <v>1525</v>
      </c>
      <c r="E480" s="86"/>
      <c r="F480" s="77"/>
      <c r="G480" s="77"/>
      <c r="H480" s="77"/>
      <c r="I480" s="77"/>
      <c r="J480" s="36"/>
      <c r="K480" s="36"/>
      <c r="L480" s="36"/>
      <c r="M480" s="36"/>
      <c r="N480" s="36"/>
      <c r="O480" s="36"/>
    </row>
    <row r="481" spans="1:15">
      <c r="A481" s="36"/>
      <c r="B481" s="36"/>
      <c r="C481" s="76" t="s">
        <v>1526</v>
      </c>
      <c r="D481" s="69" t="s">
        <v>1527</v>
      </c>
      <c r="E481" s="86"/>
      <c r="F481" s="77"/>
      <c r="G481" s="77"/>
      <c r="H481" s="77"/>
      <c r="I481" s="77"/>
      <c r="J481" s="36"/>
      <c r="K481" s="36"/>
      <c r="L481" s="36"/>
      <c r="M481" s="36"/>
      <c r="N481" s="36"/>
      <c r="O481" s="36"/>
    </row>
    <row r="482" spans="1:15">
      <c r="A482" s="36"/>
      <c r="B482" s="36"/>
      <c r="C482" s="76" t="s">
        <v>1528</v>
      </c>
      <c r="D482" s="69" t="s">
        <v>1529</v>
      </c>
      <c r="E482" s="86"/>
      <c r="F482" s="77"/>
      <c r="G482" s="77"/>
      <c r="H482" s="77"/>
      <c r="I482" s="77"/>
      <c r="J482" s="36"/>
      <c r="K482" s="36"/>
      <c r="L482" s="36"/>
      <c r="M482" s="36"/>
      <c r="N482" s="36"/>
      <c r="O482" s="36"/>
    </row>
    <row r="483" spans="1:15">
      <c r="A483" s="36"/>
      <c r="B483" s="36"/>
      <c r="C483" s="76" t="s">
        <v>1530</v>
      </c>
      <c r="D483" s="69" t="s">
        <v>1531</v>
      </c>
      <c r="E483" s="86"/>
      <c r="F483" s="77"/>
      <c r="G483" s="77"/>
      <c r="H483" s="77"/>
      <c r="I483" s="77"/>
      <c r="J483" s="36"/>
      <c r="K483" s="36"/>
      <c r="L483" s="36"/>
      <c r="M483" s="36"/>
      <c r="N483" s="36"/>
      <c r="O483" s="36"/>
    </row>
    <row r="484" spans="1:15">
      <c r="A484" s="36"/>
      <c r="B484" s="36"/>
      <c r="C484" s="76" t="s">
        <v>1532</v>
      </c>
      <c r="D484" s="69" t="s">
        <v>1533</v>
      </c>
      <c r="E484" s="86"/>
      <c r="F484" s="77"/>
      <c r="G484" s="77"/>
      <c r="H484" s="77"/>
      <c r="I484" s="77"/>
      <c r="J484" s="36"/>
      <c r="K484" s="36"/>
      <c r="L484" s="36"/>
      <c r="M484" s="36"/>
      <c r="N484" s="36"/>
      <c r="O484" s="36"/>
    </row>
    <row r="485" spans="1:15">
      <c r="A485" s="36"/>
      <c r="B485" s="36"/>
      <c r="C485" s="76"/>
      <c r="D485" s="70" t="s">
        <v>1534</v>
      </c>
      <c r="E485" s="86"/>
      <c r="F485" s="77"/>
      <c r="G485" s="77"/>
      <c r="H485" s="77"/>
      <c r="I485" s="77"/>
      <c r="J485" s="36"/>
      <c r="K485" s="36"/>
      <c r="L485" s="36"/>
      <c r="M485" s="36"/>
      <c r="N485" s="36"/>
      <c r="O485" s="36"/>
    </row>
    <row r="486" spans="1:15">
      <c r="A486" s="36"/>
      <c r="B486" s="36"/>
      <c r="C486" s="76" t="s">
        <v>1535</v>
      </c>
      <c r="D486" s="69" t="s">
        <v>1536</v>
      </c>
      <c r="E486" s="86"/>
      <c r="F486" s="77"/>
      <c r="G486" s="77"/>
      <c r="H486" s="77"/>
      <c r="I486" s="77"/>
      <c r="J486" s="36"/>
      <c r="K486" s="36"/>
      <c r="L486" s="36"/>
      <c r="M486" s="36"/>
      <c r="N486" s="36"/>
      <c r="O486" s="36"/>
    </row>
    <row r="487" spans="1:15">
      <c r="A487" s="36"/>
      <c r="B487" s="36"/>
      <c r="C487" s="76" t="s">
        <v>1537</v>
      </c>
      <c r="D487" s="69" t="s">
        <v>1538</v>
      </c>
      <c r="E487" s="86"/>
      <c r="F487" s="77"/>
      <c r="G487" s="77"/>
      <c r="H487" s="77"/>
      <c r="I487" s="77"/>
      <c r="J487" s="36"/>
      <c r="K487" s="36"/>
      <c r="L487" s="36"/>
      <c r="M487" s="36"/>
      <c r="N487" s="36"/>
      <c r="O487" s="36"/>
    </row>
    <row r="488" spans="1:15">
      <c r="A488" s="36"/>
      <c r="B488" s="36"/>
      <c r="C488" s="76" t="s">
        <v>1539</v>
      </c>
      <c r="D488" s="69" t="s">
        <v>1540</v>
      </c>
      <c r="E488" s="86"/>
      <c r="F488" s="77"/>
      <c r="G488" s="77"/>
      <c r="H488" s="77"/>
      <c r="I488" s="77"/>
      <c r="J488" s="36"/>
      <c r="K488" s="36"/>
      <c r="L488" s="36"/>
      <c r="M488" s="36"/>
      <c r="N488" s="36"/>
      <c r="O488" s="36"/>
    </row>
    <row r="489" spans="1:15">
      <c r="A489" s="36"/>
      <c r="B489" s="36"/>
      <c r="C489" s="76"/>
      <c r="D489" s="71" t="s">
        <v>1541</v>
      </c>
      <c r="E489" s="86"/>
      <c r="F489" s="77"/>
      <c r="G489" s="77"/>
      <c r="H489" s="77"/>
      <c r="I489" s="77"/>
      <c r="J489" s="36"/>
      <c r="K489" s="36"/>
      <c r="L489" s="36"/>
      <c r="M489" s="36"/>
      <c r="N489" s="36"/>
      <c r="O489" s="36"/>
    </row>
    <row r="490" spans="1:15">
      <c r="A490" s="36"/>
      <c r="B490" s="36"/>
      <c r="C490" s="76" t="s">
        <v>1542</v>
      </c>
      <c r="D490" s="69" t="s">
        <v>1543</v>
      </c>
      <c r="E490" s="86"/>
      <c r="F490" s="77"/>
      <c r="G490" s="77"/>
      <c r="H490" s="77"/>
      <c r="I490" s="77"/>
      <c r="J490" s="36"/>
      <c r="K490" s="36"/>
      <c r="L490" s="36"/>
      <c r="M490" s="36"/>
      <c r="N490" s="36"/>
      <c r="O490" s="36"/>
    </row>
    <row r="491" spans="1:15">
      <c r="A491" s="36"/>
      <c r="B491" s="36"/>
      <c r="C491" s="76"/>
      <c r="D491" s="70" t="s">
        <v>1544</v>
      </c>
      <c r="E491" s="86"/>
      <c r="F491" s="77"/>
      <c r="G491" s="77"/>
      <c r="H491" s="77"/>
      <c r="I491" s="77"/>
      <c r="J491" s="36"/>
      <c r="K491" s="36"/>
      <c r="L491" s="36"/>
      <c r="M491" s="36"/>
      <c r="N491" s="36"/>
      <c r="O491" s="36"/>
    </row>
    <row r="492" spans="1:15">
      <c r="A492" s="36"/>
      <c r="B492" s="36"/>
      <c r="C492" s="76" t="s">
        <v>1545</v>
      </c>
      <c r="D492" s="69" t="s">
        <v>1546</v>
      </c>
      <c r="E492" s="86"/>
      <c r="F492" s="77"/>
      <c r="G492" s="77"/>
      <c r="H492" s="77"/>
      <c r="I492" s="77"/>
      <c r="J492" s="36"/>
      <c r="K492" s="36"/>
      <c r="L492" s="36"/>
      <c r="M492" s="36"/>
      <c r="N492" s="36"/>
      <c r="O492" s="36"/>
    </row>
    <row r="493" spans="1:15">
      <c r="A493" s="36"/>
      <c r="B493" s="36"/>
      <c r="C493" s="76" t="s">
        <v>1547</v>
      </c>
      <c r="D493" s="69" t="s">
        <v>1548</v>
      </c>
      <c r="E493" s="86"/>
      <c r="F493" s="77"/>
      <c r="G493" s="77"/>
      <c r="H493" s="77"/>
      <c r="I493" s="77"/>
      <c r="J493" s="36"/>
      <c r="K493" s="36"/>
      <c r="L493" s="36"/>
      <c r="M493" s="36"/>
      <c r="N493" s="36"/>
      <c r="O493" s="36"/>
    </row>
    <row r="494" spans="1:15">
      <c r="A494" s="36"/>
      <c r="B494" s="36"/>
      <c r="C494" s="76" t="s">
        <v>1549</v>
      </c>
      <c r="D494" s="69" t="s">
        <v>1550</v>
      </c>
      <c r="E494" s="86"/>
      <c r="F494" s="77"/>
      <c r="G494" s="77"/>
      <c r="H494" s="77"/>
      <c r="I494" s="77"/>
      <c r="J494" s="36"/>
      <c r="K494" s="36"/>
      <c r="L494" s="36"/>
      <c r="M494" s="36"/>
      <c r="N494" s="36"/>
      <c r="O494" s="36"/>
    </row>
    <row r="495" spans="1:15">
      <c r="A495" s="36"/>
      <c r="B495" s="36"/>
      <c r="C495" s="76" t="s">
        <v>1551</v>
      </c>
      <c r="D495" s="69" t="s">
        <v>1552</v>
      </c>
      <c r="E495" s="86"/>
      <c r="F495" s="77"/>
      <c r="G495" s="77"/>
      <c r="H495" s="77"/>
      <c r="I495" s="77"/>
      <c r="J495" s="36"/>
      <c r="K495" s="36"/>
      <c r="L495" s="36"/>
      <c r="M495" s="36"/>
      <c r="N495" s="36"/>
      <c r="O495" s="36"/>
    </row>
    <row r="496" spans="1:15">
      <c r="A496" s="36"/>
      <c r="B496" s="36"/>
      <c r="C496" s="76" t="s">
        <v>1553</v>
      </c>
      <c r="D496" s="69" t="s">
        <v>1554</v>
      </c>
      <c r="E496" s="86"/>
      <c r="F496" s="77"/>
      <c r="G496" s="77"/>
      <c r="H496" s="77"/>
      <c r="I496" s="77"/>
      <c r="J496" s="36"/>
      <c r="K496" s="36"/>
      <c r="L496" s="36"/>
      <c r="M496" s="36"/>
      <c r="N496" s="36"/>
      <c r="O496" s="36"/>
    </row>
    <row r="497" spans="1:15">
      <c r="A497" s="36"/>
      <c r="B497" s="36"/>
      <c r="C497" s="76" t="s">
        <v>1555</v>
      </c>
      <c r="D497" s="69" t="s">
        <v>1556</v>
      </c>
      <c r="E497" s="86"/>
      <c r="F497" s="77"/>
      <c r="G497" s="77"/>
      <c r="H497" s="77"/>
      <c r="I497" s="77"/>
      <c r="J497" s="36"/>
      <c r="K497" s="36"/>
      <c r="L497" s="36"/>
      <c r="M497" s="36"/>
      <c r="N497" s="36"/>
      <c r="O497" s="36"/>
    </row>
    <row r="498" spans="1:15">
      <c r="A498" s="36"/>
      <c r="B498" s="36"/>
      <c r="C498" s="76"/>
      <c r="D498" s="70" t="s">
        <v>1557</v>
      </c>
      <c r="E498" s="86"/>
      <c r="F498" s="77"/>
      <c r="G498" s="77"/>
      <c r="H498" s="77"/>
      <c r="I498" s="77"/>
      <c r="J498" s="36"/>
      <c r="K498" s="36"/>
      <c r="L498" s="36"/>
      <c r="M498" s="36"/>
      <c r="N498" s="36"/>
      <c r="O498" s="36"/>
    </row>
    <row r="499" spans="1:15">
      <c r="A499" s="36"/>
      <c r="B499" s="36"/>
      <c r="C499" s="76" t="s">
        <v>1558</v>
      </c>
      <c r="D499" s="69" t="s">
        <v>1557</v>
      </c>
      <c r="E499" s="86"/>
      <c r="F499" s="77"/>
      <c r="G499" s="77"/>
      <c r="H499" s="77"/>
      <c r="I499" s="77"/>
      <c r="J499" s="36"/>
      <c r="K499" s="36"/>
      <c r="L499" s="36"/>
      <c r="M499" s="36"/>
      <c r="N499" s="36"/>
      <c r="O499" s="36"/>
    </row>
    <row r="500" spans="1:15">
      <c r="A500" s="36"/>
      <c r="B500" s="36"/>
      <c r="C500" s="76"/>
      <c r="D500" s="70" t="s">
        <v>1559</v>
      </c>
      <c r="E500" s="86"/>
      <c r="F500" s="77"/>
      <c r="G500" s="77"/>
      <c r="H500" s="77"/>
      <c r="I500" s="77"/>
      <c r="J500" s="36"/>
      <c r="K500" s="36"/>
      <c r="L500" s="36"/>
      <c r="M500" s="36"/>
      <c r="N500" s="36"/>
      <c r="O500" s="36"/>
    </row>
    <row r="501" spans="1:15">
      <c r="A501" s="36"/>
      <c r="B501" s="36"/>
      <c r="C501" s="76" t="s">
        <v>1560</v>
      </c>
      <c r="D501" s="69" t="s">
        <v>1561</v>
      </c>
      <c r="E501" s="86"/>
      <c r="F501" s="77"/>
      <c r="G501" s="77"/>
      <c r="H501" s="77"/>
      <c r="I501" s="77"/>
      <c r="J501" s="36"/>
      <c r="K501" s="36"/>
      <c r="L501" s="36"/>
      <c r="M501" s="36"/>
      <c r="N501" s="36"/>
      <c r="O501" s="36"/>
    </row>
    <row r="502" spans="1:15">
      <c r="A502" s="36"/>
      <c r="B502" s="36"/>
      <c r="C502" s="76" t="s">
        <v>1562</v>
      </c>
      <c r="D502" s="69" t="s">
        <v>1563</v>
      </c>
      <c r="E502" s="86"/>
      <c r="F502" s="77"/>
      <c r="G502" s="77"/>
      <c r="H502" s="77"/>
      <c r="I502" s="77"/>
      <c r="J502" s="36"/>
      <c r="K502" s="36"/>
      <c r="L502" s="36"/>
      <c r="M502" s="36"/>
      <c r="N502" s="36"/>
      <c r="O502" s="36"/>
    </row>
    <row r="503" spans="1:15">
      <c r="A503" s="36"/>
      <c r="B503" s="36"/>
      <c r="C503" s="76" t="s">
        <v>1564</v>
      </c>
      <c r="D503" s="69" t="s">
        <v>1565</v>
      </c>
      <c r="E503" s="86"/>
      <c r="F503" s="77"/>
      <c r="G503" s="77"/>
      <c r="H503" s="77"/>
      <c r="I503" s="77"/>
      <c r="J503" s="36"/>
      <c r="K503" s="36"/>
      <c r="L503" s="36"/>
      <c r="M503" s="36"/>
      <c r="N503" s="36"/>
      <c r="O503" s="36"/>
    </row>
    <row r="504" spans="1:15">
      <c r="A504" s="36"/>
      <c r="B504" s="36"/>
      <c r="C504" s="76"/>
      <c r="D504" s="71" t="s">
        <v>1566</v>
      </c>
      <c r="E504" s="86"/>
      <c r="F504" s="77"/>
      <c r="G504" s="77"/>
      <c r="H504" s="77"/>
      <c r="I504" s="77"/>
      <c r="J504" s="36"/>
      <c r="K504" s="36"/>
      <c r="L504" s="36"/>
      <c r="M504" s="36"/>
      <c r="N504" s="36"/>
      <c r="O504" s="36"/>
    </row>
    <row r="505" spans="1:15">
      <c r="A505" s="36"/>
      <c r="B505" s="36"/>
      <c r="C505" s="76" t="s">
        <v>1567</v>
      </c>
      <c r="D505" s="69" t="s">
        <v>1568</v>
      </c>
      <c r="E505" s="86"/>
      <c r="F505" s="77"/>
      <c r="G505" s="77"/>
      <c r="H505" s="77"/>
      <c r="I505" s="77"/>
      <c r="J505" s="36"/>
      <c r="K505" s="36"/>
      <c r="L505" s="36"/>
      <c r="M505" s="36"/>
      <c r="N505" s="36"/>
      <c r="O505" s="36"/>
    </row>
    <row r="506" spans="1:15">
      <c r="A506" s="36"/>
      <c r="B506" s="36"/>
      <c r="C506" s="76"/>
      <c r="D506" s="70" t="s">
        <v>1569</v>
      </c>
      <c r="E506" s="86"/>
      <c r="F506" s="77"/>
      <c r="G506" s="77"/>
      <c r="H506" s="77"/>
      <c r="I506" s="77"/>
      <c r="J506" s="36"/>
      <c r="K506" s="36"/>
      <c r="L506" s="36"/>
      <c r="M506" s="36"/>
      <c r="N506" s="36"/>
      <c r="O506" s="36"/>
    </row>
    <row r="507" spans="1:15">
      <c r="A507" s="36"/>
      <c r="B507" s="36"/>
      <c r="C507" s="76" t="s">
        <v>1570</v>
      </c>
      <c r="D507" s="69" t="s">
        <v>1571</v>
      </c>
      <c r="E507" s="86"/>
      <c r="F507" s="77"/>
      <c r="G507" s="77"/>
      <c r="H507" s="77"/>
      <c r="I507" s="77"/>
      <c r="J507" s="36"/>
      <c r="K507" s="36"/>
      <c r="L507" s="36"/>
      <c r="M507" s="36"/>
      <c r="N507" s="36"/>
      <c r="O507" s="36"/>
    </row>
    <row r="508" spans="1:15">
      <c r="A508" s="36"/>
      <c r="B508" s="36"/>
      <c r="C508" s="76" t="s">
        <v>1572</v>
      </c>
      <c r="D508" s="69" t="s">
        <v>1573</v>
      </c>
      <c r="E508" s="86"/>
      <c r="F508" s="77"/>
      <c r="G508" s="77"/>
      <c r="H508" s="77"/>
      <c r="I508" s="77"/>
      <c r="J508" s="36"/>
      <c r="K508" s="36"/>
      <c r="L508" s="36"/>
      <c r="M508" s="36"/>
      <c r="N508" s="36"/>
      <c r="O508" s="36"/>
    </row>
    <row r="509" spans="1:15">
      <c r="A509" s="36"/>
      <c r="B509" s="36"/>
      <c r="C509" s="76" t="s">
        <v>1574</v>
      </c>
      <c r="D509" s="69" t="s">
        <v>1575</v>
      </c>
      <c r="E509" s="86"/>
      <c r="F509" s="77"/>
      <c r="G509" s="77"/>
      <c r="H509" s="77"/>
      <c r="I509" s="77"/>
      <c r="J509" s="36"/>
      <c r="K509" s="36"/>
      <c r="L509" s="36"/>
      <c r="M509" s="36"/>
      <c r="N509" s="36"/>
      <c r="O509" s="36"/>
    </row>
    <row r="510" spans="1:15">
      <c r="A510" s="36"/>
      <c r="B510" s="36"/>
      <c r="C510" s="76"/>
      <c r="D510" s="70" t="s">
        <v>1576</v>
      </c>
      <c r="E510" s="86"/>
      <c r="F510" s="77"/>
      <c r="G510" s="77"/>
      <c r="H510" s="77"/>
      <c r="I510" s="77"/>
      <c r="J510" s="36"/>
      <c r="K510" s="36"/>
      <c r="L510" s="36"/>
      <c r="M510" s="36"/>
      <c r="N510" s="36"/>
      <c r="O510" s="36"/>
    </row>
    <row r="511" spans="1:15">
      <c r="A511" s="36"/>
      <c r="B511" s="36"/>
      <c r="C511" s="76" t="s">
        <v>1577</v>
      </c>
      <c r="D511" s="69" t="s">
        <v>1576</v>
      </c>
      <c r="E511" s="86"/>
      <c r="F511" s="77"/>
      <c r="G511" s="77"/>
      <c r="H511" s="77"/>
      <c r="I511" s="77"/>
      <c r="J511" s="36"/>
      <c r="K511" s="36"/>
      <c r="L511" s="36"/>
      <c r="M511" s="36"/>
      <c r="N511" s="36"/>
      <c r="O511" s="36"/>
    </row>
    <row r="512" spans="1:15">
      <c r="A512" s="36"/>
      <c r="B512" s="36"/>
      <c r="C512" s="76"/>
      <c r="D512" s="70" t="s">
        <v>1578</v>
      </c>
      <c r="E512" s="86"/>
      <c r="F512" s="77"/>
      <c r="G512" s="77"/>
      <c r="H512" s="77"/>
      <c r="I512" s="77"/>
      <c r="J512" s="36"/>
      <c r="K512" s="36"/>
      <c r="L512" s="36"/>
      <c r="M512" s="36"/>
      <c r="N512" s="36"/>
      <c r="O512" s="36"/>
    </row>
    <row r="513" spans="1:15">
      <c r="A513" s="36"/>
      <c r="B513" s="36"/>
      <c r="C513" s="76" t="s">
        <v>1579</v>
      </c>
      <c r="D513" s="69" t="s">
        <v>1580</v>
      </c>
      <c r="E513" s="86"/>
      <c r="F513" s="77"/>
      <c r="G513" s="77"/>
      <c r="H513" s="77"/>
      <c r="I513" s="77"/>
      <c r="J513" s="36"/>
      <c r="K513" s="36"/>
      <c r="L513" s="36"/>
      <c r="M513" s="36"/>
      <c r="N513" s="36"/>
      <c r="O513" s="36"/>
    </row>
    <row r="514" spans="1:15">
      <c r="A514" s="36"/>
      <c r="B514" s="36"/>
      <c r="C514" s="76" t="s">
        <v>1581</v>
      </c>
      <c r="D514" s="69" t="s">
        <v>1578</v>
      </c>
      <c r="E514" s="86"/>
      <c r="F514" s="77"/>
      <c r="G514" s="77"/>
      <c r="H514" s="77"/>
      <c r="I514" s="77"/>
      <c r="J514" s="36"/>
      <c r="K514" s="36"/>
      <c r="L514" s="36"/>
      <c r="M514" s="36"/>
      <c r="N514" s="36"/>
      <c r="O514" s="36"/>
    </row>
    <row r="515" spans="1:15">
      <c r="A515" s="36"/>
      <c r="B515" s="36"/>
      <c r="C515" s="76" t="s">
        <v>1582</v>
      </c>
      <c r="D515" s="69" t="s">
        <v>1583</v>
      </c>
      <c r="E515" s="86"/>
      <c r="F515" s="77"/>
      <c r="G515" s="77"/>
      <c r="H515" s="77"/>
      <c r="I515" s="77"/>
      <c r="J515" s="36"/>
      <c r="K515" s="36"/>
      <c r="L515" s="36"/>
      <c r="M515" s="36"/>
      <c r="N515" s="36"/>
      <c r="O515" s="36"/>
    </row>
    <row r="516" spans="1:15">
      <c r="A516" s="36"/>
      <c r="B516" s="36"/>
      <c r="C516" s="76"/>
      <c r="D516" s="71" t="s">
        <v>1584</v>
      </c>
      <c r="E516" s="86"/>
      <c r="F516" s="77"/>
      <c r="G516" s="77"/>
      <c r="H516" s="77"/>
      <c r="I516" s="77"/>
      <c r="J516" s="36"/>
      <c r="K516" s="36"/>
      <c r="L516" s="36"/>
      <c r="M516" s="36"/>
      <c r="N516" s="36"/>
      <c r="O516" s="36"/>
    </row>
    <row r="517" spans="1:15">
      <c r="A517" s="36"/>
      <c r="B517" s="36"/>
      <c r="C517" s="76" t="s">
        <v>1585</v>
      </c>
      <c r="D517" s="69" t="s">
        <v>1586</v>
      </c>
      <c r="E517" s="86"/>
      <c r="F517" s="77"/>
      <c r="G517" s="77"/>
      <c r="H517" s="77"/>
      <c r="I517" s="77"/>
      <c r="J517" s="36"/>
      <c r="K517" s="36"/>
      <c r="L517" s="36"/>
      <c r="M517" s="36"/>
      <c r="N517" s="36"/>
      <c r="O517" s="36"/>
    </row>
    <row r="518" spans="1:15">
      <c r="A518" s="36"/>
      <c r="B518" s="36"/>
      <c r="C518" s="76"/>
      <c r="D518" s="70" t="s">
        <v>1587</v>
      </c>
      <c r="E518" s="86"/>
      <c r="F518" s="77"/>
      <c r="G518" s="77"/>
      <c r="H518" s="77"/>
      <c r="I518" s="77"/>
      <c r="J518" s="36"/>
      <c r="K518" s="36"/>
      <c r="L518" s="36"/>
      <c r="M518" s="36"/>
      <c r="N518" s="36"/>
      <c r="O518" s="36"/>
    </row>
    <row r="519" spans="1:15">
      <c r="A519" s="36"/>
      <c r="B519" s="36"/>
      <c r="C519" s="76" t="s">
        <v>1588</v>
      </c>
      <c r="D519" s="69" t="s">
        <v>1587</v>
      </c>
      <c r="E519" s="86"/>
      <c r="F519" s="77"/>
      <c r="G519" s="77"/>
      <c r="H519" s="77"/>
      <c r="I519" s="77"/>
      <c r="J519" s="36"/>
      <c r="K519" s="36"/>
      <c r="L519" s="36"/>
      <c r="M519" s="36"/>
      <c r="N519" s="36"/>
      <c r="O519" s="36"/>
    </row>
    <row r="520" spans="1:15">
      <c r="A520" s="36"/>
      <c r="B520" s="36"/>
      <c r="C520" s="76"/>
      <c r="D520" s="70" t="s">
        <v>1589</v>
      </c>
      <c r="E520" s="86"/>
      <c r="F520" s="77"/>
      <c r="G520" s="77"/>
      <c r="H520" s="77"/>
      <c r="I520" s="77"/>
      <c r="J520" s="36"/>
      <c r="K520" s="36"/>
      <c r="L520" s="36"/>
      <c r="M520" s="36"/>
      <c r="N520" s="36"/>
      <c r="O520" s="36"/>
    </row>
    <row r="521" spans="1:15">
      <c r="A521" s="36"/>
      <c r="B521" s="36"/>
      <c r="C521" s="76" t="s">
        <v>1590</v>
      </c>
      <c r="D521" s="69" t="s">
        <v>1591</v>
      </c>
      <c r="E521" s="86"/>
      <c r="F521" s="77"/>
      <c r="G521" s="77"/>
      <c r="H521" s="77"/>
      <c r="I521" s="77"/>
      <c r="J521" s="36"/>
      <c r="K521" s="36"/>
      <c r="L521" s="36"/>
      <c r="M521" s="36"/>
      <c r="N521" s="36"/>
      <c r="O521" s="36"/>
    </row>
    <row r="522" spans="1:15">
      <c r="A522" s="36"/>
      <c r="B522" s="36"/>
      <c r="C522" s="76" t="s">
        <v>1592</v>
      </c>
      <c r="D522" s="69" t="s">
        <v>1593</v>
      </c>
      <c r="E522" s="86"/>
      <c r="F522" s="77"/>
      <c r="G522" s="77"/>
      <c r="H522" s="77"/>
      <c r="I522" s="77"/>
      <c r="J522" s="36"/>
      <c r="K522" s="36"/>
      <c r="L522" s="36"/>
      <c r="M522" s="36"/>
      <c r="N522" s="36"/>
      <c r="O522" s="36"/>
    </row>
    <row r="523" spans="1:15">
      <c r="A523" s="36"/>
      <c r="B523" s="36"/>
      <c r="C523" s="76" t="s">
        <v>1594</v>
      </c>
      <c r="D523" s="69" t="s">
        <v>1595</v>
      </c>
      <c r="E523" s="86"/>
      <c r="F523" s="77"/>
      <c r="G523" s="77"/>
      <c r="H523" s="77"/>
      <c r="I523" s="77"/>
      <c r="J523" s="36"/>
      <c r="K523" s="36"/>
      <c r="L523" s="36"/>
      <c r="M523" s="36"/>
      <c r="N523" s="36"/>
      <c r="O523" s="36"/>
    </row>
    <row r="524" spans="1:15">
      <c r="A524" s="36"/>
      <c r="B524" s="36"/>
      <c r="C524" s="76" t="s">
        <v>1596</v>
      </c>
      <c r="D524" s="69" t="s">
        <v>1597</v>
      </c>
      <c r="E524" s="86"/>
      <c r="F524" s="77"/>
      <c r="G524" s="77"/>
      <c r="H524" s="77"/>
      <c r="I524" s="77"/>
      <c r="J524" s="36"/>
      <c r="K524" s="36"/>
      <c r="L524" s="36"/>
      <c r="M524" s="36"/>
      <c r="N524" s="36"/>
      <c r="O524" s="36"/>
    </row>
    <row r="525" spans="1:15">
      <c r="A525" s="36"/>
      <c r="B525" s="36"/>
      <c r="C525" s="76" t="s">
        <v>1598</v>
      </c>
      <c r="D525" s="69" t="s">
        <v>1599</v>
      </c>
      <c r="E525" s="86"/>
      <c r="F525" s="77"/>
      <c r="G525" s="77"/>
      <c r="H525" s="77"/>
      <c r="I525" s="77"/>
      <c r="J525" s="36"/>
      <c r="K525" s="36"/>
      <c r="L525" s="36"/>
      <c r="M525" s="36"/>
      <c r="N525" s="36"/>
      <c r="O525" s="36"/>
    </row>
    <row r="526" spans="1:15">
      <c r="A526" s="36"/>
      <c r="B526" s="36"/>
      <c r="C526" s="76"/>
      <c r="D526" s="70" t="s">
        <v>1600</v>
      </c>
      <c r="E526" s="86"/>
      <c r="F526" s="77"/>
      <c r="G526" s="77"/>
      <c r="H526" s="77"/>
      <c r="I526" s="77"/>
      <c r="J526" s="36"/>
      <c r="K526" s="36"/>
      <c r="L526" s="36"/>
      <c r="M526" s="36"/>
      <c r="N526" s="36"/>
      <c r="O526" s="36"/>
    </row>
    <row r="527" spans="1:15">
      <c r="A527" s="36"/>
      <c r="B527" s="36"/>
      <c r="C527" s="76" t="s">
        <v>1601</v>
      </c>
      <c r="D527" s="69" t="s">
        <v>1600</v>
      </c>
      <c r="E527" s="86"/>
      <c r="F527" s="77"/>
      <c r="G527" s="77"/>
      <c r="H527" s="77"/>
      <c r="I527" s="77"/>
      <c r="J527" s="36"/>
      <c r="K527" s="36"/>
      <c r="L527" s="36"/>
      <c r="M527" s="36"/>
      <c r="N527" s="36"/>
      <c r="O527" s="36"/>
    </row>
    <row r="528" spans="1:15">
      <c r="A528" s="36"/>
      <c r="B528" s="36"/>
      <c r="C528" s="76"/>
      <c r="D528" s="70" t="s">
        <v>1602</v>
      </c>
      <c r="E528" s="86"/>
      <c r="F528" s="77"/>
      <c r="G528" s="77"/>
      <c r="H528" s="77"/>
      <c r="I528" s="77"/>
      <c r="J528" s="36"/>
      <c r="K528" s="36"/>
      <c r="L528" s="36"/>
      <c r="M528" s="36"/>
      <c r="N528" s="36"/>
      <c r="O528" s="36"/>
    </row>
    <row r="529" spans="1:15">
      <c r="A529" s="36"/>
      <c r="B529" s="36"/>
      <c r="C529" s="76" t="s">
        <v>1603</v>
      </c>
      <c r="D529" s="69" t="s">
        <v>1604</v>
      </c>
      <c r="E529" s="86"/>
      <c r="F529" s="77"/>
      <c r="G529" s="77"/>
      <c r="H529" s="77"/>
      <c r="I529" s="77"/>
      <c r="J529" s="36"/>
      <c r="K529" s="36"/>
      <c r="L529" s="36"/>
      <c r="M529" s="36"/>
      <c r="N529" s="36"/>
      <c r="O529" s="36"/>
    </row>
    <row r="530" spans="1:15">
      <c r="A530" s="36"/>
      <c r="B530" s="36"/>
      <c r="C530" s="76" t="s">
        <v>1605</v>
      </c>
      <c r="D530" s="69" t="s">
        <v>1606</v>
      </c>
      <c r="E530" s="86"/>
      <c r="F530" s="77"/>
      <c r="G530" s="77"/>
      <c r="H530" s="77"/>
      <c r="I530" s="77"/>
      <c r="J530" s="36"/>
      <c r="K530" s="36"/>
      <c r="L530" s="36"/>
      <c r="M530" s="36"/>
      <c r="N530" s="36"/>
      <c r="O530" s="36"/>
    </row>
    <row r="531" spans="1:15">
      <c r="A531" s="36"/>
      <c r="B531" s="36"/>
      <c r="C531" s="76" t="s">
        <v>1607</v>
      </c>
      <c r="D531" s="69" t="s">
        <v>1608</v>
      </c>
      <c r="E531" s="86"/>
      <c r="F531" s="77"/>
      <c r="G531" s="77"/>
      <c r="H531" s="77"/>
      <c r="I531" s="77"/>
      <c r="J531" s="36"/>
      <c r="K531" s="36"/>
      <c r="L531" s="36"/>
      <c r="M531" s="36"/>
      <c r="N531" s="36"/>
      <c r="O531" s="36"/>
    </row>
    <row r="532" spans="1:15">
      <c r="A532" s="36"/>
      <c r="B532" s="36"/>
      <c r="C532" s="76"/>
      <c r="D532" s="71" t="s">
        <v>1609</v>
      </c>
      <c r="E532" s="86"/>
      <c r="F532" s="77"/>
      <c r="G532" s="77"/>
      <c r="H532" s="77"/>
      <c r="I532" s="77"/>
      <c r="J532" s="36"/>
      <c r="K532" s="36"/>
      <c r="L532" s="36"/>
      <c r="M532" s="36"/>
      <c r="N532" s="36"/>
      <c r="O532" s="36"/>
    </row>
    <row r="533" spans="1:15">
      <c r="A533" s="36"/>
      <c r="B533" s="36"/>
      <c r="C533" s="76" t="s">
        <v>1610</v>
      </c>
      <c r="D533" s="69" t="s">
        <v>1611</v>
      </c>
      <c r="E533" s="86"/>
      <c r="F533" s="77"/>
      <c r="G533" s="77"/>
      <c r="H533" s="77"/>
      <c r="I533" s="77"/>
      <c r="J533" s="36"/>
      <c r="K533" s="36"/>
      <c r="L533" s="36"/>
      <c r="M533" s="36"/>
      <c r="N533" s="36"/>
      <c r="O533" s="36"/>
    </row>
    <row r="534" spans="1:15">
      <c r="A534" s="36"/>
      <c r="B534" s="36"/>
      <c r="C534" s="76"/>
      <c r="D534" s="70" t="s">
        <v>1612</v>
      </c>
      <c r="E534" s="86"/>
      <c r="F534" s="77"/>
      <c r="G534" s="77"/>
      <c r="H534" s="77"/>
      <c r="I534" s="77"/>
      <c r="J534" s="36"/>
      <c r="K534" s="36"/>
      <c r="L534" s="36"/>
      <c r="M534" s="36"/>
      <c r="N534" s="36"/>
      <c r="O534" s="36"/>
    </row>
    <row r="535" spans="1:15">
      <c r="A535" s="36"/>
      <c r="B535" s="36"/>
      <c r="C535" s="76" t="s">
        <v>1613</v>
      </c>
      <c r="D535" s="69" t="s">
        <v>1614</v>
      </c>
      <c r="E535" s="86"/>
      <c r="F535" s="77"/>
      <c r="G535" s="77"/>
      <c r="H535" s="77"/>
      <c r="I535" s="77"/>
      <c r="J535" s="36"/>
      <c r="K535" s="36"/>
      <c r="L535" s="36"/>
      <c r="M535" s="36"/>
      <c r="N535" s="36"/>
      <c r="O535" s="36"/>
    </row>
    <row r="536" spans="1:15">
      <c r="A536" s="36"/>
      <c r="B536" s="36"/>
      <c r="C536" s="76" t="s">
        <v>1615</v>
      </c>
      <c r="D536" s="69" t="s">
        <v>1616</v>
      </c>
      <c r="E536" s="86"/>
      <c r="F536" s="77"/>
      <c r="G536" s="77"/>
      <c r="H536" s="77"/>
      <c r="I536" s="77"/>
      <c r="J536" s="36"/>
      <c r="K536" s="36"/>
      <c r="L536" s="36"/>
      <c r="M536" s="36"/>
      <c r="N536" s="36"/>
      <c r="O536" s="36"/>
    </row>
    <row r="537" spans="1:15">
      <c r="A537" s="36"/>
      <c r="B537" s="36"/>
      <c r="C537" s="76" t="s">
        <v>1617</v>
      </c>
      <c r="D537" s="69" t="s">
        <v>1618</v>
      </c>
      <c r="E537" s="86"/>
      <c r="F537" s="77"/>
      <c r="G537" s="77"/>
      <c r="H537" s="77"/>
      <c r="I537" s="77"/>
      <c r="J537" s="36"/>
      <c r="K537" s="36"/>
      <c r="L537" s="36"/>
      <c r="M537" s="36"/>
      <c r="N537" s="36"/>
      <c r="O537" s="36"/>
    </row>
    <row r="538" spans="1:15">
      <c r="A538" s="36"/>
      <c r="B538" s="36"/>
      <c r="C538" s="76"/>
      <c r="D538" s="70" t="s">
        <v>1619</v>
      </c>
      <c r="E538" s="86"/>
      <c r="F538" s="77"/>
      <c r="G538" s="77"/>
      <c r="H538" s="77"/>
      <c r="I538" s="77"/>
      <c r="J538" s="36"/>
      <c r="K538" s="36"/>
      <c r="L538" s="36"/>
      <c r="M538" s="36"/>
      <c r="N538" s="36"/>
      <c r="O538" s="36"/>
    </row>
    <row r="539" spans="1:15">
      <c r="A539" s="36"/>
      <c r="B539" s="36"/>
      <c r="C539" s="76" t="s">
        <v>1620</v>
      </c>
      <c r="D539" s="69" t="s">
        <v>1619</v>
      </c>
      <c r="E539" s="86"/>
      <c r="F539" s="77"/>
      <c r="G539" s="77"/>
      <c r="H539" s="77"/>
      <c r="I539" s="77"/>
      <c r="J539" s="36"/>
      <c r="K539" s="36"/>
      <c r="L539" s="36"/>
      <c r="M539" s="36"/>
      <c r="N539" s="36"/>
      <c r="O539" s="36"/>
    </row>
    <row r="540" spans="1:15">
      <c r="A540" s="36"/>
      <c r="B540" s="36"/>
      <c r="C540" s="76"/>
      <c r="D540" s="70" t="s">
        <v>1621</v>
      </c>
      <c r="E540" s="86"/>
      <c r="F540" s="77"/>
      <c r="G540" s="77"/>
      <c r="H540" s="77"/>
      <c r="I540" s="77"/>
      <c r="J540" s="36"/>
      <c r="K540" s="36"/>
      <c r="L540" s="36"/>
      <c r="M540" s="36"/>
      <c r="N540" s="36"/>
      <c r="O540" s="36"/>
    </row>
    <row r="541" spans="1:15">
      <c r="A541" s="36"/>
      <c r="B541" s="36"/>
      <c r="C541" s="76" t="s">
        <v>1622</v>
      </c>
      <c r="D541" s="69" t="s">
        <v>1623</v>
      </c>
      <c r="E541" s="86"/>
      <c r="F541" s="77"/>
      <c r="G541" s="77"/>
      <c r="H541" s="77"/>
      <c r="I541" s="77"/>
      <c r="J541" s="36"/>
      <c r="K541" s="36"/>
      <c r="L541" s="36"/>
      <c r="M541" s="36"/>
      <c r="N541" s="36"/>
      <c r="O541" s="36"/>
    </row>
    <row r="542" spans="1:15">
      <c r="A542" s="36"/>
      <c r="B542" s="36"/>
      <c r="C542" s="76" t="s">
        <v>1624</v>
      </c>
      <c r="D542" s="69" t="s">
        <v>1625</v>
      </c>
      <c r="E542" s="86"/>
      <c r="F542" s="77"/>
      <c r="G542" s="77"/>
      <c r="H542" s="77"/>
      <c r="I542" s="77"/>
      <c r="J542" s="36"/>
      <c r="K542" s="36"/>
      <c r="L542" s="36"/>
      <c r="M542" s="36"/>
      <c r="N542" s="36"/>
      <c r="O542" s="36"/>
    </row>
    <row r="543" spans="1:15">
      <c r="A543" s="36"/>
      <c r="B543" s="36"/>
      <c r="C543" s="76" t="s">
        <v>1626</v>
      </c>
      <c r="D543" s="69" t="s">
        <v>1627</v>
      </c>
      <c r="E543" s="86"/>
      <c r="F543" s="77"/>
      <c r="G543" s="77"/>
      <c r="H543" s="77"/>
      <c r="I543" s="77"/>
      <c r="J543" s="36"/>
      <c r="K543" s="36"/>
      <c r="L543" s="36"/>
      <c r="M543" s="36"/>
      <c r="N543" s="36"/>
      <c r="O543" s="36"/>
    </row>
    <row r="544" spans="1:15">
      <c r="A544" s="36"/>
      <c r="B544" s="36"/>
      <c r="C544" s="76" t="s">
        <v>1628</v>
      </c>
      <c r="D544" s="69" t="s">
        <v>1629</v>
      </c>
      <c r="E544" s="86"/>
      <c r="F544" s="77"/>
      <c r="G544" s="77"/>
      <c r="H544" s="77"/>
      <c r="I544" s="77"/>
      <c r="J544" s="36"/>
      <c r="K544" s="36"/>
      <c r="L544" s="36"/>
      <c r="M544" s="36"/>
      <c r="N544" s="36"/>
      <c r="O544" s="36"/>
    </row>
    <row r="545" spans="1:15">
      <c r="A545" s="36"/>
      <c r="B545" s="36"/>
      <c r="C545" s="76"/>
      <c r="D545" s="70" t="s">
        <v>1630</v>
      </c>
      <c r="E545" s="86"/>
      <c r="F545" s="77"/>
      <c r="G545" s="77"/>
      <c r="H545" s="77"/>
      <c r="I545" s="77"/>
      <c r="J545" s="36"/>
      <c r="K545" s="36"/>
      <c r="L545" s="36"/>
      <c r="M545" s="36"/>
      <c r="N545" s="36"/>
      <c r="O545" s="36"/>
    </row>
    <row r="546" spans="1:15">
      <c r="A546" s="36"/>
      <c r="B546" s="36"/>
      <c r="C546" s="76" t="s">
        <v>1631</v>
      </c>
      <c r="D546" s="69" t="s">
        <v>1630</v>
      </c>
      <c r="E546" s="86"/>
      <c r="F546" s="77"/>
      <c r="G546" s="77"/>
      <c r="H546" s="77"/>
      <c r="I546" s="77"/>
      <c r="J546" s="36"/>
      <c r="K546" s="36"/>
      <c r="L546" s="36"/>
      <c r="M546" s="36"/>
      <c r="N546" s="36"/>
      <c r="O546" s="36"/>
    </row>
    <row r="547" spans="1:15">
      <c r="A547" s="36"/>
      <c r="B547" s="36"/>
      <c r="C547" s="76"/>
      <c r="D547" s="71" t="s">
        <v>1632</v>
      </c>
      <c r="E547" s="86"/>
      <c r="F547" s="77"/>
      <c r="G547" s="77"/>
      <c r="H547" s="77"/>
      <c r="I547" s="77"/>
      <c r="J547" s="36"/>
      <c r="K547" s="36"/>
      <c r="L547" s="36"/>
      <c r="M547" s="36"/>
      <c r="N547" s="36"/>
      <c r="O547" s="36"/>
    </row>
    <row r="548" spans="1:15">
      <c r="A548" s="36"/>
      <c r="B548" s="36"/>
      <c r="C548" s="76" t="s">
        <v>1633</v>
      </c>
      <c r="D548" s="69" t="s">
        <v>1634</v>
      </c>
      <c r="E548" s="86"/>
      <c r="F548" s="77"/>
      <c r="G548" s="77"/>
      <c r="H548" s="77"/>
      <c r="I548" s="77"/>
      <c r="J548" s="36"/>
      <c r="K548" s="36"/>
      <c r="L548" s="36"/>
      <c r="M548" s="36"/>
      <c r="N548" s="36"/>
      <c r="O548" s="36"/>
    </row>
    <row r="549" spans="1:15">
      <c r="A549" s="36"/>
      <c r="B549" s="36"/>
      <c r="C549" s="76"/>
      <c r="D549" s="70" t="s">
        <v>1635</v>
      </c>
      <c r="E549" s="86"/>
      <c r="F549" s="77"/>
      <c r="G549" s="77"/>
      <c r="H549" s="77"/>
      <c r="I549" s="77"/>
      <c r="J549" s="36"/>
      <c r="K549" s="36"/>
      <c r="L549" s="36"/>
      <c r="M549" s="36"/>
      <c r="N549" s="36"/>
      <c r="O549" s="36"/>
    </row>
    <row r="550" spans="1:15">
      <c r="A550" s="36"/>
      <c r="B550" s="36"/>
      <c r="C550" s="76" t="s">
        <v>1636</v>
      </c>
      <c r="D550" s="69" t="s">
        <v>1637</v>
      </c>
      <c r="E550" s="86"/>
      <c r="F550" s="77"/>
      <c r="G550" s="77"/>
      <c r="H550" s="77"/>
      <c r="I550" s="77"/>
      <c r="J550" s="36"/>
      <c r="K550" s="36"/>
      <c r="L550" s="36"/>
      <c r="M550" s="36"/>
      <c r="N550" s="36"/>
      <c r="O550" s="36"/>
    </row>
    <row r="551" spans="1:15">
      <c r="A551" s="36"/>
      <c r="B551" s="36"/>
      <c r="C551" s="76" t="s">
        <v>1638</v>
      </c>
      <c r="D551" s="69" t="s">
        <v>1639</v>
      </c>
      <c r="E551" s="86"/>
      <c r="F551" s="77"/>
      <c r="G551" s="77"/>
      <c r="H551" s="77"/>
      <c r="I551" s="77"/>
      <c r="J551" s="36"/>
      <c r="K551" s="36"/>
      <c r="L551" s="36"/>
      <c r="M551" s="36"/>
      <c r="N551" s="36"/>
      <c r="O551" s="36"/>
    </row>
    <row r="552" spans="1:15">
      <c r="A552" s="36"/>
      <c r="B552" s="36"/>
      <c r="C552" s="76" t="s">
        <v>1640</v>
      </c>
      <c r="D552" s="69" t="s">
        <v>1641</v>
      </c>
      <c r="E552" s="86"/>
      <c r="F552" s="77"/>
      <c r="G552" s="77"/>
      <c r="H552" s="77"/>
      <c r="I552" s="77"/>
      <c r="J552" s="36"/>
      <c r="K552" s="36"/>
      <c r="L552" s="36"/>
      <c r="M552" s="36"/>
      <c r="N552" s="36"/>
      <c r="O552" s="36"/>
    </row>
    <row r="553" spans="1:15">
      <c r="A553" s="36"/>
      <c r="B553" s="36"/>
      <c r="C553" s="76" t="s">
        <v>1642</v>
      </c>
      <c r="D553" s="69" t="s">
        <v>1643</v>
      </c>
      <c r="E553" s="86"/>
      <c r="F553" s="77"/>
      <c r="G553" s="77"/>
      <c r="H553" s="77"/>
      <c r="I553" s="77"/>
      <c r="J553" s="36"/>
      <c r="K553" s="36"/>
      <c r="L553" s="36"/>
      <c r="M553" s="36"/>
      <c r="N553" s="36"/>
      <c r="O553" s="36"/>
    </row>
    <row r="554" spans="1:15">
      <c r="A554" s="36"/>
      <c r="B554" s="36"/>
      <c r="C554" s="76"/>
      <c r="D554" s="70" t="s">
        <v>1644</v>
      </c>
      <c r="E554" s="86"/>
      <c r="F554" s="77"/>
      <c r="G554" s="77"/>
      <c r="H554" s="77"/>
      <c r="I554" s="77"/>
      <c r="J554" s="36"/>
      <c r="K554" s="36"/>
      <c r="L554" s="36"/>
      <c r="M554" s="36"/>
      <c r="N554" s="36"/>
      <c r="O554" s="36"/>
    </row>
    <row r="555" spans="1:15">
      <c r="A555" s="36"/>
      <c r="B555" s="36"/>
      <c r="C555" s="76" t="s">
        <v>1645</v>
      </c>
      <c r="D555" s="69" t="s">
        <v>1646</v>
      </c>
      <c r="E555" s="86"/>
      <c r="F555" s="77"/>
      <c r="G555" s="77"/>
      <c r="H555" s="77"/>
      <c r="I555" s="77"/>
      <c r="J555" s="36"/>
      <c r="K555" s="36"/>
      <c r="L555" s="36"/>
      <c r="M555" s="36"/>
      <c r="N555" s="36"/>
      <c r="O555" s="36"/>
    </row>
    <row r="556" spans="1:15">
      <c r="A556" s="36"/>
      <c r="B556" s="36"/>
      <c r="C556" s="76" t="s">
        <v>1647</v>
      </c>
      <c r="D556" s="69" t="s">
        <v>1648</v>
      </c>
      <c r="E556" s="86"/>
      <c r="F556" s="77"/>
      <c r="G556" s="77"/>
      <c r="H556" s="77"/>
      <c r="I556" s="77"/>
      <c r="J556" s="36"/>
      <c r="K556" s="36"/>
      <c r="L556" s="36"/>
      <c r="M556" s="36"/>
      <c r="N556" s="36"/>
      <c r="O556" s="36"/>
    </row>
    <row r="557" spans="1:15">
      <c r="A557" s="36"/>
      <c r="B557" s="36"/>
      <c r="C557" s="76" t="s">
        <v>1649</v>
      </c>
      <c r="D557" s="69" t="s">
        <v>1650</v>
      </c>
      <c r="E557" s="86"/>
      <c r="F557" s="77"/>
      <c r="G557" s="77"/>
      <c r="H557" s="77"/>
      <c r="I557" s="77"/>
      <c r="J557" s="36"/>
      <c r="K557" s="36"/>
      <c r="L557" s="36"/>
      <c r="M557" s="36"/>
      <c r="N557" s="36"/>
      <c r="O557" s="36"/>
    </row>
    <row r="558" spans="1:15">
      <c r="A558" s="36"/>
      <c r="B558" s="36"/>
      <c r="C558" s="76" t="s">
        <v>1651</v>
      </c>
      <c r="D558" s="69" t="s">
        <v>1652</v>
      </c>
      <c r="E558" s="86"/>
      <c r="F558" s="77"/>
      <c r="G558" s="77"/>
      <c r="H558" s="77"/>
      <c r="I558" s="77"/>
      <c r="J558" s="36"/>
      <c r="K558" s="36"/>
      <c r="L558" s="36"/>
      <c r="M558" s="36"/>
      <c r="N558" s="36"/>
      <c r="O558" s="36"/>
    </row>
    <row r="559" spans="1:15">
      <c r="A559" s="36"/>
      <c r="B559" s="36"/>
      <c r="C559" s="76" t="s">
        <v>1653</v>
      </c>
      <c r="D559" s="69" t="s">
        <v>1654</v>
      </c>
      <c r="E559" s="86"/>
      <c r="F559" s="77"/>
      <c r="G559" s="77"/>
      <c r="H559" s="77"/>
      <c r="I559" s="77"/>
      <c r="J559" s="36"/>
      <c r="K559" s="36"/>
      <c r="L559" s="36"/>
      <c r="M559" s="36"/>
      <c r="N559" s="36"/>
      <c r="O559" s="36"/>
    </row>
    <row r="560" spans="1:15">
      <c r="A560" s="36"/>
      <c r="B560" s="36"/>
      <c r="C560" s="76" t="s">
        <v>1655</v>
      </c>
      <c r="D560" s="69" t="s">
        <v>1656</v>
      </c>
      <c r="E560" s="86"/>
      <c r="F560" s="77"/>
      <c r="G560" s="77"/>
      <c r="H560" s="77"/>
      <c r="I560" s="77"/>
      <c r="J560" s="36"/>
      <c r="K560" s="36"/>
      <c r="L560" s="36"/>
      <c r="M560" s="36"/>
      <c r="N560" s="36"/>
      <c r="O560" s="36"/>
    </row>
    <row r="561" spans="1:15">
      <c r="A561" s="36"/>
      <c r="B561" s="36"/>
      <c r="C561" s="76"/>
      <c r="D561" s="70" t="s">
        <v>1657</v>
      </c>
      <c r="E561" s="86"/>
      <c r="F561" s="77"/>
      <c r="G561" s="77"/>
      <c r="H561" s="77"/>
      <c r="I561" s="77"/>
      <c r="J561" s="36"/>
      <c r="K561" s="36"/>
      <c r="L561" s="36"/>
      <c r="M561" s="36"/>
      <c r="N561" s="36"/>
      <c r="O561" s="36"/>
    </row>
    <row r="562" spans="1:15">
      <c r="A562" s="36"/>
      <c r="B562" s="36"/>
      <c r="C562" s="76" t="s">
        <v>1658</v>
      </c>
      <c r="D562" s="69" t="s">
        <v>1657</v>
      </c>
      <c r="E562" s="86"/>
      <c r="F562" s="77"/>
      <c r="G562" s="77"/>
      <c r="H562" s="77"/>
      <c r="I562" s="77"/>
      <c r="J562" s="36"/>
      <c r="K562" s="36"/>
      <c r="L562" s="36"/>
      <c r="M562" s="36"/>
      <c r="N562" s="36"/>
      <c r="O562" s="36"/>
    </row>
    <row r="563" spans="1:15">
      <c r="A563" s="36"/>
      <c r="B563" s="36"/>
      <c r="C563" s="55">
        <v>98000</v>
      </c>
      <c r="D563" s="82" t="s">
        <v>498</v>
      </c>
      <c r="E563" s="64"/>
      <c r="F563" s="60"/>
      <c r="G563" s="77"/>
      <c r="H563" s="60"/>
      <c r="I563" s="60"/>
      <c r="J563" s="36"/>
      <c r="K563" s="36"/>
      <c r="L563" s="36"/>
      <c r="M563" s="36"/>
      <c r="N563" s="36"/>
      <c r="O563" s="36"/>
    </row>
    <row r="564" spans="1:15">
      <c r="A564" s="36"/>
      <c r="B564" s="36"/>
      <c r="C564" s="138" t="s">
        <v>1659</v>
      </c>
      <c r="D564" s="71" t="s">
        <v>802</v>
      </c>
      <c r="E564" s="86"/>
      <c r="F564" s="77"/>
      <c r="G564" s="77"/>
      <c r="H564" s="77"/>
      <c r="I564" s="77"/>
      <c r="J564" s="36"/>
      <c r="K564" s="36"/>
      <c r="L564" s="36"/>
      <c r="M564" s="36"/>
      <c r="N564" s="36"/>
      <c r="O564" s="36"/>
    </row>
    <row r="565" spans="1:15">
      <c r="A565" s="36"/>
      <c r="B565" s="36"/>
      <c r="C565" s="83">
        <v>99999</v>
      </c>
      <c r="D565" s="82" t="s">
        <v>6836</v>
      </c>
      <c r="E565" s="82"/>
      <c r="F565" s="37"/>
      <c r="G565" s="37"/>
      <c r="H565" s="37"/>
      <c r="I565" s="131"/>
      <c r="J565" s="36"/>
      <c r="K565" s="36"/>
      <c r="L565" s="36"/>
      <c r="M565" s="36"/>
      <c r="N565" s="36"/>
      <c r="O565" s="36"/>
    </row>
    <row r="566" spans="1:15">
      <c r="A566" s="36"/>
      <c r="B566" s="36"/>
      <c r="C566" s="55"/>
      <c r="D566" s="82"/>
      <c r="E566" s="64"/>
      <c r="F566" s="60"/>
      <c r="G566" s="77"/>
      <c r="H566" s="60"/>
      <c r="I566" s="60"/>
      <c r="J566" s="36"/>
      <c r="K566" s="36"/>
      <c r="L566" s="36"/>
      <c r="M566" s="36"/>
      <c r="N566" s="36"/>
      <c r="O566" s="36"/>
    </row>
    <row r="567" spans="1:15">
      <c r="A567" s="36"/>
      <c r="B567" s="36"/>
      <c r="C567" s="94" t="s">
        <v>6860</v>
      </c>
      <c r="D567" s="92"/>
      <c r="E567" s="64" t="s">
        <v>1660</v>
      </c>
      <c r="F567" s="60" t="s">
        <v>182</v>
      </c>
      <c r="G567" s="15" t="s">
        <v>186</v>
      </c>
      <c r="H567" s="7" t="s">
        <v>291</v>
      </c>
      <c r="I567" s="77" t="s">
        <v>184</v>
      </c>
      <c r="J567" s="36"/>
      <c r="K567" s="36"/>
      <c r="L567" s="36"/>
      <c r="M567" s="36"/>
      <c r="N567" s="36"/>
      <c r="O567" s="36"/>
    </row>
    <row r="568" spans="1:15" s="66" customFormat="1" ht="10.5" customHeight="1">
      <c r="A568" s="60"/>
      <c r="B568" s="60"/>
      <c r="C568" s="149"/>
      <c r="D568" s="106" t="s">
        <v>28</v>
      </c>
      <c r="E568" s="86"/>
      <c r="F568" s="77"/>
      <c r="G568" s="15"/>
      <c r="H568" s="15" t="s">
        <v>185</v>
      </c>
      <c r="I568" s="77"/>
      <c r="J568" s="60"/>
      <c r="K568" s="60"/>
      <c r="L568" s="60"/>
      <c r="M568" s="60"/>
      <c r="N568" s="60"/>
      <c r="O568" s="60"/>
    </row>
    <row r="569" spans="1:15" s="66" customFormat="1" ht="10.5" customHeight="1">
      <c r="A569" s="60"/>
      <c r="B569" s="60"/>
      <c r="C569" s="76" t="s">
        <v>201</v>
      </c>
      <c r="D569" s="70" t="s">
        <v>1661</v>
      </c>
      <c r="E569" s="86"/>
      <c r="F569" s="77"/>
      <c r="G569" s="77"/>
      <c r="H569" s="77"/>
      <c r="I569" s="77"/>
      <c r="J569" s="60"/>
      <c r="K569" s="60"/>
      <c r="L569" s="60"/>
      <c r="M569" s="60"/>
      <c r="N569" s="60"/>
      <c r="O569" s="60"/>
    </row>
    <row r="570" spans="1:15" s="66" customFormat="1" ht="10.5" customHeight="1">
      <c r="A570" s="60"/>
      <c r="B570" s="60"/>
      <c r="C570" s="76" t="s">
        <v>202</v>
      </c>
      <c r="D570" s="70" t="s">
        <v>1662</v>
      </c>
      <c r="E570" s="86"/>
      <c r="F570" s="77"/>
      <c r="G570" s="77"/>
      <c r="H570" s="77"/>
      <c r="I570" s="77"/>
      <c r="J570" s="60"/>
      <c r="K570" s="60"/>
      <c r="L570" s="60"/>
      <c r="M570" s="60"/>
      <c r="N570" s="60"/>
      <c r="O570" s="60"/>
    </row>
    <row r="571" spans="1:15" s="66" customFormat="1" ht="10.5" customHeight="1">
      <c r="A571" s="60"/>
      <c r="B571" s="60"/>
      <c r="C571" s="76" t="s">
        <v>203</v>
      </c>
      <c r="D571" s="70" t="s">
        <v>1663</v>
      </c>
      <c r="E571" s="86"/>
      <c r="F571" s="77"/>
      <c r="G571" s="77"/>
      <c r="H571" s="77"/>
      <c r="I571" s="77"/>
      <c r="J571" s="60"/>
      <c r="K571" s="60"/>
      <c r="L571" s="60"/>
      <c r="M571" s="60"/>
      <c r="N571" s="60"/>
      <c r="O571" s="60"/>
    </row>
    <row r="572" spans="1:15" s="66" customFormat="1" ht="10.5" customHeight="1">
      <c r="A572" s="60"/>
      <c r="B572" s="60"/>
      <c r="C572" s="76" t="s">
        <v>204</v>
      </c>
      <c r="D572" s="70" t="s">
        <v>1664</v>
      </c>
      <c r="E572" s="86"/>
      <c r="F572" s="77"/>
      <c r="G572" s="77"/>
      <c r="H572" s="77"/>
      <c r="I572" s="77"/>
      <c r="J572" s="60"/>
      <c r="K572" s="60"/>
      <c r="L572" s="60"/>
      <c r="M572" s="60"/>
      <c r="N572" s="60"/>
      <c r="O572" s="60"/>
    </row>
    <row r="573" spans="1:15" s="66" customFormat="1" ht="10.5" customHeight="1">
      <c r="A573" s="60"/>
      <c r="B573" s="60"/>
      <c r="C573" s="76" t="s">
        <v>205</v>
      </c>
      <c r="D573" s="70" t="s">
        <v>1665</v>
      </c>
      <c r="E573" s="86"/>
      <c r="F573" s="77"/>
      <c r="G573" s="77"/>
      <c r="H573" s="77"/>
      <c r="I573" s="77"/>
      <c r="J573" s="60"/>
      <c r="K573" s="60"/>
      <c r="L573" s="60"/>
      <c r="M573" s="60"/>
      <c r="N573" s="60"/>
      <c r="O573" s="60"/>
    </row>
    <row r="574" spans="1:15" s="66" customFormat="1" ht="10.5" customHeight="1">
      <c r="A574" s="60"/>
      <c r="B574" s="60"/>
      <c r="C574" s="76"/>
      <c r="D574" s="68" t="s">
        <v>29</v>
      </c>
      <c r="E574" s="86"/>
      <c r="F574" s="77"/>
      <c r="G574" s="77"/>
      <c r="H574" s="77"/>
      <c r="I574" s="77"/>
      <c r="J574" s="60"/>
      <c r="K574" s="60"/>
      <c r="L574" s="60"/>
      <c r="M574" s="60"/>
      <c r="N574" s="60"/>
      <c r="O574" s="60"/>
    </row>
    <row r="575" spans="1:15" s="66" customFormat="1" ht="10.5" customHeight="1">
      <c r="A575" s="60"/>
      <c r="B575" s="60"/>
      <c r="C575" s="76" t="s">
        <v>211</v>
      </c>
      <c r="D575" s="70" t="s">
        <v>1666</v>
      </c>
      <c r="E575" s="86"/>
      <c r="F575" s="77"/>
      <c r="G575" s="77"/>
      <c r="H575" s="77"/>
      <c r="I575" s="77"/>
      <c r="J575" s="60"/>
      <c r="K575" s="60"/>
      <c r="L575" s="60"/>
      <c r="M575" s="60"/>
      <c r="N575" s="60"/>
      <c r="O575" s="60"/>
    </row>
    <row r="576" spans="1:15" s="66" customFormat="1" ht="10.5" customHeight="1">
      <c r="A576" s="60"/>
      <c r="B576" s="60"/>
      <c r="C576" s="76" t="s">
        <v>212</v>
      </c>
      <c r="D576" s="70" t="s">
        <v>1667</v>
      </c>
      <c r="E576" s="86"/>
      <c r="F576" s="77"/>
      <c r="G576" s="77"/>
      <c r="H576" s="77"/>
      <c r="I576" s="77"/>
      <c r="J576" s="60"/>
      <c r="K576" s="60"/>
      <c r="L576" s="60"/>
      <c r="M576" s="60"/>
      <c r="N576" s="60"/>
      <c r="O576" s="60"/>
    </row>
    <row r="577" spans="1:15" s="66" customFormat="1" ht="10.5" customHeight="1">
      <c r="A577" s="60"/>
      <c r="B577" s="60"/>
      <c r="C577" s="76" t="s">
        <v>213</v>
      </c>
      <c r="D577" s="70" t="s">
        <v>1668</v>
      </c>
      <c r="E577" s="86"/>
      <c r="F577" s="77"/>
      <c r="G577" s="77"/>
      <c r="H577" s="77"/>
      <c r="I577" s="77"/>
      <c r="J577" s="60"/>
      <c r="K577" s="60"/>
      <c r="L577" s="60"/>
      <c r="M577" s="60"/>
      <c r="N577" s="60"/>
      <c r="O577" s="60"/>
    </row>
    <row r="578" spans="1:15" s="66" customFormat="1" ht="10.5" customHeight="1">
      <c r="A578" s="60"/>
      <c r="B578" s="60"/>
      <c r="C578" s="76" t="s">
        <v>214</v>
      </c>
      <c r="D578" s="70" t="s">
        <v>1669</v>
      </c>
      <c r="E578" s="86"/>
      <c r="F578" s="77"/>
      <c r="G578" s="77"/>
      <c r="H578" s="77"/>
      <c r="I578" s="77"/>
      <c r="J578" s="60"/>
      <c r="K578" s="60"/>
      <c r="L578" s="60"/>
      <c r="M578" s="60"/>
      <c r="N578" s="60"/>
      <c r="O578" s="60"/>
    </row>
    <row r="579" spans="1:15" s="66" customFormat="1" ht="10.5" customHeight="1">
      <c r="A579" s="60"/>
      <c r="B579" s="60"/>
      <c r="C579" s="76" t="s">
        <v>1670</v>
      </c>
      <c r="D579" s="70" t="s">
        <v>1671</v>
      </c>
      <c r="E579" s="86"/>
      <c r="F579" s="77"/>
      <c r="G579" s="77"/>
      <c r="H579" s="77"/>
      <c r="I579" s="77"/>
      <c r="J579" s="60"/>
      <c r="K579" s="60"/>
      <c r="L579" s="60"/>
      <c r="M579" s="60"/>
      <c r="N579" s="60"/>
      <c r="O579" s="60"/>
    </row>
    <row r="580" spans="1:15" s="66" customFormat="1" ht="10.5" customHeight="1">
      <c r="A580" s="60"/>
      <c r="B580" s="60"/>
      <c r="C580" s="76" t="s">
        <v>1672</v>
      </c>
      <c r="D580" s="70" t="s">
        <v>1673</v>
      </c>
      <c r="E580" s="86"/>
      <c r="F580" s="77"/>
      <c r="G580" s="77"/>
      <c r="H580" s="77"/>
      <c r="I580" s="77"/>
      <c r="J580" s="60"/>
      <c r="K580" s="60"/>
      <c r="L580" s="60"/>
      <c r="M580" s="60"/>
      <c r="N580" s="60"/>
      <c r="O580" s="60"/>
    </row>
    <row r="581" spans="1:15" s="66" customFormat="1" ht="10.5" customHeight="1">
      <c r="A581" s="60"/>
      <c r="B581" s="60"/>
      <c r="C581" s="76" t="s">
        <v>1674</v>
      </c>
      <c r="D581" s="70" t="s">
        <v>1675</v>
      </c>
      <c r="E581" s="86"/>
      <c r="F581" s="77"/>
      <c r="G581" s="77"/>
      <c r="H581" s="77"/>
      <c r="I581" s="77"/>
      <c r="J581" s="60"/>
      <c r="K581" s="60"/>
      <c r="L581" s="60"/>
      <c r="M581" s="60"/>
      <c r="N581" s="60"/>
      <c r="O581" s="60"/>
    </row>
    <row r="582" spans="1:15" s="66" customFormat="1" ht="10.5" customHeight="1">
      <c r="A582" s="60"/>
      <c r="B582" s="60"/>
      <c r="C582" s="76" t="s">
        <v>846</v>
      </c>
      <c r="D582" s="70" t="s">
        <v>1676</v>
      </c>
      <c r="E582" s="86"/>
      <c r="F582" s="77"/>
      <c r="G582" s="77"/>
      <c r="H582" s="77"/>
      <c r="I582" s="77"/>
      <c r="J582" s="60"/>
      <c r="K582" s="60"/>
      <c r="L582" s="60"/>
      <c r="M582" s="60"/>
      <c r="N582" s="60"/>
      <c r="O582" s="60"/>
    </row>
    <row r="583" spans="1:15" s="66" customFormat="1" ht="10.5" customHeight="1">
      <c r="A583" s="60"/>
      <c r="B583" s="60"/>
      <c r="C583" s="76"/>
      <c r="D583" s="68" t="s">
        <v>1677</v>
      </c>
      <c r="E583" s="86"/>
      <c r="F583" s="77"/>
      <c r="G583" s="77"/>
      <c r="H583" s="77"/>
      <c r="I583" s="77"/>
      <c r="J583" s="60"/>
      <c r="K583" s="60"/>
      <c r="L583" s="60"/>
      <c r="M583" s="60"/>
      <c r="N583" s="60"/>
      <c r="O583" s="60"/>
    </row>
    <row r="584" spans="1:15" s="66" customFormat="1" ht="10.5" customHeight="1">
      <c r="A584" s="60"/>
      <c r="B584" s="60"/>
      <c r="C584" s="76" t="s">
        <v>1678</v>
      </c>
      <c r="D584" s="70" t="s">
        <v>1679</v>
      </c>
      <c r="E584" s="86"/>
      <c r="F584" s="77"/>
      <c r="G584" s="77"/>
      <c r="H584" s="77"/>
      <c r="I584" s="77"/>
      <c r="J584" s="60"/>
      <c r="K584" s="60"/>
      <c r="L584" s="60"/>
      <c r="M584" s="60"/>
      <c r="N584" s="60"/>
      <c r="O584" s="60"/>
    </row>
    <row r="585" spans="1:15" s="66" customFormat="1" ht="10.5" customHeight="1">
      <c r="A585" s="60"/>
      <c r="B585" s="60"/>
      <c r="C585" s="76" t="s">
        <v>956</v>
      </c>
      <c r="D585" s="70" t="s">
        <v>1680</v>
      </c>
      <c r="E585" s="86"/>
      <c r="F585" s="77"/>
      <c r="G585" s="77"/>
      <c r="H585" s="77"/>
      <c r="I585" s="77"/>
      <c r="J585" s="60"/>
      <c r="K585" s="60"/>
      <c r="L585" s="60"/>
      <c r="M585" s="60"/>
      <c r="N585" s="60"/>
      <c r="O585" s="60"/>
    </row>
    <row r="586" spans="1:15" s="66" customFormat="1" ht="10.5" customHeight="1">
      <c r="A586" s="60"/>
      <c r="B586" s="60"/>
      <c r="C586" s="76" t="s">
        <v>1681</v>
      </c>
      <c r="D586" s="70" t="s">
        <v>1682</v>
      </c>
      <c r="E586" s="86"/>
      <c r="F586" s="77"/>
      <c r="G586" s="77"/>
      <c r="H586" s="77"/>
      <c r="I586" s="77"/>
      <c r="J586" s="60"/>
      <c r="K586" s="60"/>
      <c r="L586" s="60"/>
      <c r="M586" s="60"/>
      <c r="N586" s="60"/>
      <c r="O586" s="60"/>
    </row>
    <row r="587" spans="1:15" s="66" customFormat="1" ht="10.5" customHeight="1">
      <c r="A587" s="60"/>
      <c r="B587" s="60"/>
      <c r="C587" s="76" t="s">
        <v>1683</v>
      </c>
      <c r="D587" s="70" t="s">
        <v>1684</v>
      </c>
      <c r="E587" s="86"/>
      <c r="F587" s="77"/>
      <c r="G587" s="77"/>
      <c r="H587" s="77"/>
      <c r="I587" s="77"/>
      <c r="J587" s="60"/>
      <c r="K587" s="60"/>
      <c r="L587" s="60"/>
      <c r="M587" s="60"/>
      <c r="N587" s="60"/>
      <c r="O587" s="60"/>
    </row>
    <row r="588" spans="1:15" s="66" customFormat="1" ht="10.5" customHeight="1">
      <c r="A588" s="60"/>
      <c r="B588" s="60"/>
      <c r="C588" s="76" t="s">
        <v>1685</v>
      </c>
      <c r="D588" s="70" t="s">
        <v>1686</v>
      </c>
      <c r="E588" s="86"/>
      <c r="F588" s="77"/>
      <c r="G588" s="77"/>
      <c r="H588" s="77"/>
      <c r="I588" s="77"/>
      <c r="J588" s="60"/>
      <c r="K588" s="60"/>
      <c r="L588" s="60"/>
      <c r="M588" s="60"/>
      <c r="N588" s="60"/>
      <c r="O588" s="60"/>
    </row>
    <row r="589" spans="1:15" s="66" customFormat="1" ht="10.5" customHeight="1">
      <c r="A589" s="60"/>
      <c r="B589" s="60"/>
      <c r="C589" s="76" t="s">
        <v>1687</v>
      </c>
      <c r="D589" s="70" t="s">
        <v>1688</v>
      </c>
      <c r="E589" s="86"/>
      <c r="F589" s="77"/>
      <c r="G589" s="77"/>
      <c r="H589" s="77"/>
      <c r="I589" s="77"/>
      <c r="J589" s="60"/>
      <c r="K589" s="60"/>
      <c r="L589" s="60"/>
      <c r="M589" s="60"/>
      <c r="N589" s="60"/>
      <c r="O589" s="60"/>
    </row>
    <row r="590" spans="1:15" s="66" customFormat="1" ht="10.5" customHeight="1">
      <c r="A590" s="60"/>
      <c r="B590" s="60"/>
      <c r="C590" s="76" t="s">
        <v>851</v>
      </c>
      <c r="D590" s="70" t="s">
        <v>1689</v>
      </c>
      <c r="E590" s="86"/>
      <c r="F590" s="77"/>
      <c r="G590" s="77"/>
      <c r="H590" s="77"/>
      <c r="I590" s="77"/>
      <c r="J590" s="60"/>
      <c r="K590" s="60"/>
      <c r="L590" s="60"/>
      <c r="M590" s="60"/>
      <c r="N590" s="60"/>
      <c r="O590" s="60"/>
    </row>
    <row r="591" spans="1:15" s="66" customFormat="1" ht="10.5" customHeight="1">
      <c r="A591" s="60"/>
      <c r="B591" s="60"/>
      <c r="C591" s="76" t="s">
        <v>1690</v>
      </c>
      <c r="D591" s="70" t="s">
        <v>1691</v>
      </c>
      <c r="E591" s="86"/>
      <c r="F591" s="77"/>
      <c r="G591" s="77"/>
      <c r="H591" s="77"/>
      <c r="I591" s="77"/>
      <c r="J591" s="60"/>
      <c r="K591" s="60"/>
      <c r="L591" s="60"/>
      <c r="M591" s="60"/>
      <c r="N591" s="60"/>
      <c r="O591" s="60"/>
    </row>
    <row r="592" spans="1:15" s="66" customFormat="1" ht="10.5" customHeight="1">
      <c r="A592" s="60"/>
      <c r="B592" s="60"/>
      <c r="C592" s="76"/>
      <c r="D592" s="68" t="s">
        <v>1692</v>
      </c>
      <c r="E592" s="86"/>
      <c r="F592" s="77"/>
      <c r="G592" s="77"/>
      <c r="H592" s="77"/>
      <c r="I592" s="77"/>
      <c r="J592" s="60"/>
      <c r="K592" s="60"/>
      <c r="L592" s="60"/>
      <c r="M592" s="60"/>
      <c r="N592" s="60"/>
      <c r="O592" s="60"/>
    </row>
    <row r="593" spans="1:15" s="66" customFormat="1" ht="10.5" customHeight="1">
      <c r="A593" s="60"/>
      <c r="B593" s="60"/>
      <c r="C593" s="76" t="s">
        <v>1693</v>
      </c>
      <c r="D593" s="70" t="s">
        <v>1694</v>
      </c>
      <c r="E593" s="86"/>
      <c r="F593" s="77"/>
      <c r="G593" s="77"/>
      <c r="H593" s="77"/>
      <c r="I593" s="77"/>
      <c r="J593" s="60"/>
      <c r="K593" s="60"/>
      <c r="L593" s="60"/>
      <c r="M593" s="60"/>
      <c r="N593" s="60"/>
      <c r="O593" s="60"/>
    </row>
    <row r="594" spans="1:15" s="66" customFormat="1" ht="10.5" customHeight="1">
      <c r="A594" s="60"/>
      <c r="B594" s="60"/>
      <c r="C594" s="76" t="s">
        <v>1695</v>
      </c>
      <c r="D594" s="70" t="s">
        <v>1696</v>
      </c>
      <c r="E594" s="86"/>
      <c r="F594" s="77"/>
      <c r="G594" s="77"/>
      <c r="H594" s="77"/>
      <c r="I594" s="77"/>
      <c r="J594" s="60"/>
      <c r="K594" s="60"/>
      <c r="L594" s="60"/>
      <c r="M594" s="60"/>
      <c r="N594" s="60"/>
      <c r="O594" s="60"/>
    </row>
    <row r="595" spans="1:15" s="66" customFormat="1" ht="10.5" customHeight="1">
      <c r="A595" s="60"/>
      <c r="B595" s="60"/>
      <c r="C595" s="76" t="s">
        <v>1697</v>
      </c>
      <c r="D595" s="70" t="s">
        <v>1698</v>
      </c>
      <c r="E595" s="86"/>
      <c r="F595" s="77"/>
      <c r="G595" s="77"/>
      <c r="H595" s="77"/>
      <c r="I595" s="77"/>
      <c r="J595" s="60"/>
      <c r="K595" s="60"/>
      <c r="L595" s="60"/>
      <c r="M595" s="60"/>
      <c r="N595" s="60"/>
      <c r="O595" s="60"/>
    </row>
    <row r="596" spans="1:15" s="66" customFormat="1" ht="10.5" customHeight="1">
      <c r="A596" s="60"/>
      <c r="B596" s="60"/>
      <c r="C596" s="76" t="s">
        <v>1699</v>
      </c>
      <c r="D596" s="70" t="s">
        <v>1700</v>
      </c>
      <c r="E596" s="86"/>
      <c r="F596" s="77"/>
      <c r="G596" s="77"/>
      <c r="H596" s="77"/>
      <c r="I596" s="77"/>
      <c r="J596" s="60"/>
      <c r="K596" s="60"/>
      <c r="L596" s="60"/>
      <c r="M596" s="60"/>
      <c r="N596" s="60"/>
      <c r="O596" s="60"/>
    </row>
    <row r="597" spans="1:15" s="66" customFormat="1" ht="10.5" customHeight="1">
      <c r="A597" s="60"/>
      <c r="B597" s="60"/>
      <c r="C597" s="76" t="s">
        <v>1701</v>
      </c>
      <c r="D597" s="70" t="s">
        <v>1702</v>
      </c>
      <c r="E597" s="86"/>
      <c r="F597" s="77"/>
      <c r="G597" s="77"/>
      <c r="H597" s="77"/>
      <c r="I597" s="77"/>
      <c r="J597" s="60"/>
      <c r="K597" s="60"/>
      <c r="L597" s="60"/>
      <c r="M597" s="60"/>
      <c r="N597" s="60"/>
      <c r="O597" s="60"/>
    </row>
    <row r="598" spans="1:15" s="66" customFormat="1" ht="10.5" customHeight="1">
      <c r="A598" s="60"/>
      <c r="B598" s="60"/>
      <c r="C598" s="76" t="s">
        <v>853</v>
      </c>
      <c r="D598" s="70" t="s">
        <v>1703</v>
      </c>
      <c r="E598" s="86"/>
      <c r="F598" s="77"/>
      <c r="G598" s="77"/>
      <c r="H598" s="77"/>
      <c r="I598" s="77"/>
      <c r="J598" s="60"/>
      <c r="K598" s="60"/>
      <c r="L598" s="60"/>
      <c r="M598" s="60"/>
      <c r="N598" s="60"/>
      <c r="O598" s="60"/>
    </row>
    <row r="599" spans="1:15" s="66" customFormat="1" ht="10.5" customHeight="1">
      <c r="A599" s="60"/>
      <c r="B599" s="60"/>
      <c r="C599" s="76"/>
      <c r="D599" s="68" t="s">
        <v>1704</v>
      </c>
      <c r="E599" s="86"/>
      <c r="F599" s="77"/>
      <c r="G599" s="77"/>
      <c r="H599" s="77"/>
      <c r="I599" s="77"/>
      <c r="J599" s="60"/>
      <c r="K599" s="60"/>
      <c r="L599" s="60"/>
      <c r="M599" s="60"/>
      <c r="N599" s="60"/>
      <c r="O599" s="60"/>
    </row>
    <row r="600" spans="1:15" s="66" customFormat="1" ht="10.5" customHeight="1">
      <c r="A600" s="60"/>
      <c r="B600" s="60"/>
      <c r="C600" s="76" t="s">
        <v>1705</v>
      </c>
      <c r="D600" s="70" t="s">
        <v>1706</v>
      </c>
      <c r="E600" s="86"/>
      <c r="F600" s="77"/>
      <c r="G600" s="77"/>
      <c r="H600" s="77"/>
      <c r="I600" s="77"/>
      <c r="J600" s="60"/>
      <c r="K600" s="60"/>
      <c r="L600" s="60"/>
      <c r="M600" s="60"/>
      <c r="N600" s="60"/>
      <c r="O600" s="60"/>
    </row>
    <row r="601" spans="1:15" s="66" customFormat="1" ht="10.5" customHeight="1">
      <c r="A601" s="60"/>
      <c r="B601" s="60"/>
      <c r="C601" s="76" t="s">
        <v>1707</v>
      </c>
      <c r="D601" s="70" t="s">
        <v>1708</v>
      </c>
      <c r="E601" s="86"/>
      <c r="F601" s="77"/>
      <c r="G601" s="77"/>
      <c r="H601" s="77"/>
      <c r="I601" s="77"/>
      <c r="J601" s="60"/>
      <c r="K601" s="60"/>
      <c r="L601" s="60"/>
      <c r="M601" s="60"/>
      <c r="N601" s="60"/>
      <c r="O601" s="60"/>
    </row>
    <row r="602" spans="1:15" s="66" customFormat="1" ht="10.5" customHeight="1">
      <c r="A602" s="60"/>
      <c r="B602" s="60"/>
      <c r="C602" s="76" t="s">
        <v>1709</v>
      </c>
      <c r="D602" s="70" t="s">
        <v>1710</v>
      </c>
      <c r="E602" s="86"/>
      <c r="F602" s="77"/>
      <c r="G602" s="77"/>
      <c r="H602" s="77"/>
      <c r="I602" s="77"/>
      <c r="J602" s="60"/>
      <c r="K602" s="60"/>
      <c r="L602" s="60"/>
      <c r="M602" s="60"/>
      <c r="N602" s="60"/>
      <c r="O602" s="60"/>
    </row>
    <row r="603" spans="1:15" s="66" customFormat="1" ht="10.5" customHeight="1">
      <c r="A603" s="60"/>
      <c r="B603" s="60"/>
      <c r="C603" s="76" t="s">
        <v>855</v>
      </c>
      <c r="D603" s="70" t="s">
        <v>1711</v>
      </c>
      <c r="E603" s="86"/>
      <c r="F603" s="77"/>
      <c r="G603" s="77"/>
      <c r="H603" s="77"/>
      <c r="I603" s="77"/>
      <c r="J603" s="60"/>
      <c r="K603" s="60"/>
      <c r="L603" s="60"/>
      <c r="M603" s="60"/>
      <c r="N603" s="60"/>
      <c r="O603" s="60"/>
    </row>
    <row r="604" spans="1:15" s="66" customFormat="1" ht="10.5" customHeight="1">
      <c r="A604" s="60"/>
      <c r="B604" s="60"/>
      <c r="C604" s="76" t="s">
        <v>856</v>
      </c>
      <c r="D604" s="70" t="s">
        <v>1712</v>
      </c>
      <c r="E604" s="86"/>
      <c r="F604" s="77"/>
      <c r="G604" s="77"/>
      <c r="H604" s="77"/>
      <c r="I604" s="77"/>
      <c r="J604" s="60"/>
      <c r="K604" s="60"/>
      <c r="L604" s="60"/>
      <c r="M604" s="60"/>
      <c r="N604" s="60"/>
      <c r="O604" s="60"/>
    </row>
    <row r="605" spans="1:15" s="66" customFormat="1" ht="10.5" customHeight="1">
      <c r="A605" s="60"/>
      <c r="B605" s="60"/>
      <c r="C605" s="76" t="s">
        <v>1713</v>
      </c>
      <c r="D605" s="70" t="s">
        <v>1714</v>
      </c>
      <c r="E605" s="86"/>
      <c r="F605" s="77"/>
      <c r="G605" s="77"/>
      <c r="H605" s="77"/>
      <c r="I605" s="77"/>
      <c r="J605" s="60"/>
      <c r="K605" s="60"/>
      <c r="L605" s="60"/>
      <c r="M605" s="60"/>
      <c r="N605" s="60"/>
      <c r="O605" s="60"/>
    </row>
    <row r="606" spans="1:15" s="66" customFormat="1" ht="10.5" customHeight="1">
      <c r="A606" s="60"/>
      <c r="B606" s="60"/>
      <c r="C606" s="76" t="s">
        <v>1715</v>
      </c>
      <c r="D606" s="70" t="s">
        <v>1716</v>
      </c>
      <c r="E606" s="86"/>
      <c r="F606" s="77"/>
      <c r="G606" s="77"/>
      <c r="H606" s="77"/>
      <c r="I606" s="77"/>
      <c r="J606" s="60"/>
      <c r="K606" s="60"/>
      <c r="L606" s="60"/>
      <c r="M606" s="60"/>
      <c r="N606" s="60"/>
      <c r="O606" s="60"/>
    </row>
    <row r="607" spans="1:15" s="66" customFormat="1" ht="10.5" customHeight="1">
      <c r="A607" s="60"/>
      <c r="B607" s="60"/>
      <c r="C607" s="76" t="s">
        <v>1717</v>
      </c>
      <c r="D607" s="70" t="s">
        <v>1718</v>
      </c>
      <c r="E607" s="86"/>
      <c r="F607" s="77"/>
      <c r="G607" s="77"/>
      <c r="H607" s="77"/>
      <c r="I607" s="77"/>
      <c r="J607" s="60"/>
      <c r="K607" s="60"/>
      <c r="L607" s="60"/>
      <c r="M607" s="60"/>
      <c r="N607" s="60"/>
      <c r="O607" s="60"/>
    </row>
    <row r="608" spans="1:15" s="66" customFormat="1" ht="10.5" customHeight="1">
      <c r="A608" s="60"/>
      <c r="B608" s="60"/>
      <c r="C608" s="76"/>
      <c r="D608" s="68" t="s">
        <v>1719</v>
      </c>
      <c r="E608" s="86"/>
      <c r="F608" s="77"/>
      <c r="G608" s="77"/>
      <c r="H608" s="77"/>
      <c r="I608" s="77"/>
      <c r="J608" s="60"/>
      <c r="K608" s="60"/>
      <c r="L608" s="60"/>
      <c r="M608" s="60"/>
      <c r="N608" s="60"/>
      <c r="O608" s="60"/>
    </row>
    <row r="609" spans="1:15" s="66" customFormat="1" ht="10.5" customHeight="1">
      <c r="A609" s="60"/>
      <c r="B609" s="60"/>
      <c r="C609" s="76" t="s">
        <v>1720</v>
      </c>
      <c r="D609" s="70" t="s">
        <v>1721</v>
      </c>
      <c r="E609" s="86"/>
      <c r="F609" s="77"/>
      <c r="G609" s="77"/>
      <c r="H609" s="77"/>
      <c r="I609" s="77"/>
      <c r="J609" s="60"/>
      <c r="K609" s="60"/>
      <c r="L609" s="60"/>
      <c r="M609" s="60"/>
      <c r="N609" s="60"/>
      <c r="O609" s="60"/>
    </row>
    <row r="610" spans="1:15" s="66" customFormat="1" ht="10.5" customHeight="1">
      <c r="A610" s="60"/>
      <c r="B610" s="60"/>
      <c r="C610" s="76" t="s">
        <v>1722</v>
      </c>
      <c r="D610" s="70" t="s">
        <v>1723</v>
      </c>
      <c r="E610" s="86"/>
      <c r="F610" s="77"/>
      <c r="G610" s="77"/>
      <c r="H610" s="77"/>
      <c r="I610" s="77"/>
      <c r="J610" s="60"/>
      <c r="K610" s="60"/>
      <c r="L610" s="60"/>
      <c r="M610" s="60"/>
      <c r="N610" s="60"/>
      <c r="O610" s="60"/>
    </row>
    <row r="611" spans="1:15" s="66" customFormat="1" ht="10.5" customHeight="1">
      <c r="A611" s="60"/>
      <c r="B611" s="60"/>
      <c r="C611" s="76" t="s">
        <v>1724</v>
      </c>
      <c r="D611" s="70" t="s">
        <v>1725</v>
      </c>
      <c r="E611" s="86"/>
      <c r="F611" s="77"/>
      <c r="G611" s="77"/>
      <c r="H611" s="77"/>
      <c r="I611" s="77"/>
      <c r="J611" s="60"/>
      <c r="K611" s="60"/>
      <c r="L611" s="60"/>
      <c r="M611" s="60"/>
      <c r="N611" s="60"/>
      <c r="O611" s="60"/>
    </row>
    <row r="612" spans="1:15" s="66" customFormat="1" ht="10.5" customHeight="1">
      <c r="A612" s="60"/>
      <c r="B612" s="60"/>
      <c r="C612" s="76" t="s">
        <v>1726</v>
      </c>
      <c r="D612" s="70" t="s">
        <v>1727</v>
      </c>
      <c r="E612" s="86"/>
      <c r="F612" s="77"/>
      <c r="G612" s="77"/>
      <c r="H612" s="77"/>
      <c r="I612" s="77"/>
      <c r="J612" s="60"/>
      <c r="K612" s="60"/>
      <c r="L612" s="60"/>
      <c r="M612" s="60"/>
      <c r="N612" s="60"/>
      <c r="O612" s="60"/>
    </row>
    <row r="613" spans="1:15" s="66" customFormat="1" ht="10.5" customHeight="1">
      <c r="A613" s="60"/>
      <c r="B613" s="60"/>
      <c r="C613" s="76"/>
      <c r="D613" s="68" t="s">
        <v>1728</v>
      </c>
      <c r="E613" s="86"/>
      <c r="F613" s="77"/>
      <c r="G613" s="77"/>
      <c r="H613" s="77"/>
      <c r="I613" s="77"/>
      <c r="J613" s="60"/>
      <c r="K613" s="60"/>
      <c r="L613" s="60"/>
      <c r="M613" s="60"/>
      <c r="N613" s="60"/>
      <c r="O613" s="60"/>
    </row>
    <row r="614" spans="1:15" s="66" customFormat="1" ht="10.5" customHeight="1">
      <c r="A614" s="60"/>
      <c r="B614" s="60"/>
      <c r="C614" s="76" t="s">
        <v>1729</v>
      </c>
      <c r="D614" s="70" t="s">
        <v>1730</v>
      </c>
      <c r="E614" s="86"/>
      <c r="F614" s="77"/>
      <c r="G614" s="77"/>
      <c r="H614" s="77"/>
      <c r="I614" s="77"/>
      <c r="J614" s="60"/>
      <c r="K614" s="60"/>
      <c r="L614" s="60"/>
      <c r="M614" s="60"/>
      <c r="N614" s="60"/>
      <c r="O614" s="60"/>
    </row>
    <row r="615" spans="1:15" s="66" customFormat="1" ht="10.5" customHeight="1">
      <c r="A615" s="60"/>
      <c r="B615" s="60"/>
      <c r="C615" s="76" t="s">
        <v>1731</v>
      </c>
      <c r="D615" s="70" t="s">
        <v>1732</v>
      </c>
      <c r="E615" s="86"/>
      <c r="F615" s="77"/>
      <c r="G615" s="77"/>
      <c r="H615" s="77"/>
      <c r="I615" s="77"/>
      <c r="J615" s="60"/>
      <c r="K615" s="60"/>
      <c r="L615" s="60"/>
      <c r="M615" s="60"/>
      <c r="N615" s="60"/>
      <c r="O615" s="60"/>
    </row>
    <row r="616" spans="1:15" s="66" customFormat="1" ht="10.5" customHeight="1">
      <c r="A616" s="60"/>
      <c r="B616" s="60"/>
      <c r="C616" s="76" t="s">
        <v>1733</v>
      </c>
      <c r="D616" s="70" t="s">
        <v>1734</v>
      </c>
      <c r="E616" s="86"/>
      <c r="F616" s="77"/>
      <c r="G616" s="77"/>
      <c r="H616" s="77"/>
      <c r="I616" s="77"/>
      <c r="J616" s="60"/>
      <c r="K616" s="60"/>
      <c r="L616" s="60"/>
      <c r="M616" s="60"/>
      <c r="N616" s="60"/>
      <c r="O616" s="60"/>
    </row>
    <row r="617" spans="1:15" s="66" customFormat="1" ht="10.5" customHeight="1">
      <c r="A617" s="60"/>
      <c r="B617" s="60"/>
      <c r="C617" s="76" t="s">
        <v>1735</v>
      </c>
      <c r="D617" s="70" t="s">
        <v>1736</v>
      </c>
      <c r="E617" s="86"/>
      <c r="F617" s="77"/>
      <c r="G617" s="77"/>
      <c r="H617" s="77"/>
      <c r="I617" s="77"/>
      <c r="J617" s="60"/>
      <c r="K617" s="60"/>
      <c r="L617" s="60"/>
      <c r="M617" s="60"/>
      <c r="N617" s="60"/>
      <c r="O617" s="60"/>
    </row>
    <row r="618" spans="1:15" s="66" customFormat="1" ht="10.5" customHeight="1">
      <c r="A618" s="60"/>
      <c r="B618" s="60"/>
      <c r="C618" s="76" t="s">
        <v>1737</v>
      </c>
      <c r="D618" s="70" t="s">
        <v>1738</v>
      </c>
      <c r="E618" s="86"/>
      <c r="F618" s="77"/>
      <c r="G618" s="77"/>
      <c r="H618" s="77"/>
      <c r="I618" s="77"/>
      <c r="J618" s="60"/>
      <c r="K618" s="60"/>
      <c r="L618" s="60"/>
      <c r="M618" s="60"/>
      <c r="N618" s="60"/>
      <c r="O618" s="60"/>
    </row>
    <row r="619" spans="1:15" s="66" customFormat="1" ht="10.5" customHeight="1">
      <c r="A619" s="60"/>
      <c r="B619" s="60"/>
      <c r="C619" s="76"/>
      <c r="D619" s="68" t="s">
        <v>30</v>
      </c>
      <c r="E619" s="86"/>
      <c r="F619" s="77"/>
      <c r="G619" s="77"/>
      <c r="H619" s="77"/>
      <c r="I619" s="77"/>
      <c r="J619" s="60"/>
      <c r="K619" s="60"/>
      <c r="L619" s="60"/>
      <c r="M619" s="60"/>
      <c r="N619" s="60"/>
      <c r="O619" s="60"/>
    </row>
    <row r="620" spans="1:15" s="66" customFormat="1" ht="10.5" customHeight="1">
      <c r="A620" s="60"/>
      <c r="B620" s="60"/>
      <c r="C620" s="76" t="s">
        <v>1739</v>
      </c>
      <c r="D620" s="70" t="s">
        <v>1740</v>
      </c>
      <c r="E620" s="86"/>
      <c r="F620" s="77"/>
      <c r="G620" s="77"/>
      <c r="H620" s="77"/>
      <c r="I620" s="77"/>
      <c r="J620" s="60"/>
      <c r="K620" s="60"/>
      <c r="L620" s="60"/>
      <c r="M620" s="60"/>
      <c r="N620" s="60"/>
      <c r="O620" s="60"/>
    </row>
    <row r="621" spans="1:15" s="66" customFormat="1" ht="10.5" customHeight="1">
      <c r="A621" s="60"/>
      <c r="B621" s="60"/>
      <c r="C621" s="76" t="s">
        <v>1741</v>
      </c>
      <c r="D621" s="70" t="s">
        <v>1742</v>
      </c>
      <c r="E621" s="86"/>
      <c r="F621" s="77"/>
      <c r="G621" s="77"/>
      <c r="H621" s="77"/>
      <c r="I621" s="77"/>
      <c r="J621" s="60"/>
      <c r="K621" s="60"/>
      <c r="L621" s="60"/>
      <c r="M621" s="60"/>
      <c r="N621" s="60"/>
      <c r="O621" s="60"/>
    </row>
    <row r="622" spans="1:15" s="66" customFormat="1" ht="10.5" customHeight="1">
      <c r="A622" s="60"/>
      <c r="B622" s="60"/>
      <c r="C622" s="76" t="s">
        <v>1743</v>
      </c>
      <c r="D622" s="70" t="s">
        <v>1744</v>
      </c>
      <c r="E622" s="86"/>
      <c r="F622" s="77"/>
      <c r="G622" s="77"/>
      <c r="H622" s="77"/>
      <c r="I622" s="77"/>
      <c r="J622" s="60"/>
      <c r="K622" s="60"/>
      <c r="L622" s="60"/>
      <c r="M622" s="60"/>
      <c r="N622" s="60"/>
      <c r="O622" s="60"/>
    </row>
    <row r="623" spans="1:15" s="66" customFormat="1" ht="10.5" customHeight="1">
      <c r="A623" s="60"/>
      <c r="B623" s="60"/>
      <c r="C623" s="76" t="s">
        <v>1745</v>
      </c>
      <c r="D623" s="70" t="s">
        <v>1746</v>
      </c>
      <c r="E623" s="86"/>
      <c r="F623" s="77"/>
      <c r="G623" s="77"/>
      <c r="H623" s="77"/>
      <c r="I623" s="77"/>
      <c r="J623" s="60"/>
      <c r="K623" s="60"/>
      <c r="L623" s="60"/>
      <c r="M623" s="60"/>
      <c r="N623" s="60"/>
      <c r="O623" s="60"/>
    </row>
    <row r="624" spans="1:15" s="66" customFormat="1" ht="10.5" customHeight="1">
      <c r="A624" s="60"/>
      <c r="B624" s="60"/>
      <c r="C624" s="76" t="s">
        <v>1747</v>
      </c>
      <c r="D624" s="70" t="s">
        <v>1748</v>
      </c>
      <c r="E624" s="86"/>
      <c r="F624" s="77"/>
      <c r="G624" s="77"/>
      <c r="H624" s="77"/>
      <c r="I624" s="77"/>
      <c r="J624" s="60"/>
      <c r="K624" s="60"/>
      <c r="L624" s="60"/>
      <c r="M624" s="60"/>
      <c r="N624" s="60"/>
      <c r="O624" s="60"/>
    </row>
    <row r="625" spans="1:15" s="66" customFormat="1" ht="10.5" customHeight="1">
      <c r="A625" s="60"/>
      <c r="B625" s="60"/>
      <c r="C625" s="76" t="s">
        <v>1749</v>
      </c>
      <c r="D625" s="70" t="s">
        <v>1750</v>
      </c>
      <c r="E625" s="86"/>
      <c r="F625" s="77"/>
      <c r="G625" s="77"/>
      <c r="H625" s="77"/>
      <c r="I625" s="77"/>
      <c r="J625" s="60"/>
      <c r="K625" s="60"/>
      <c r="L625" s="60"/>
      <c r="M625" s="60"/>
      <c r="N625" s="60"/>
      <c r="O625" s="60"/>
    </row>
    <row r="626" spans="1:15" s="66" customFormat="1" ht="10.5" customHeight="1">
      <c r="A626" s="60"/>
      <c r="B626" s="60"/>
      <c r="C626" s="76" t="s">
        <v>1751</v>
      </c>
      <c r="D626" s="70" t="s">
        <v>1752</v>
      </c>
      <c r="E626" s="86"/>
      <c r="F626" s="77"/>
      <c r="G626" s="77"/>
      <c r="H626" s="77"/>
      <c r="I626" s="77"/>
      <c r="J626" s="60"/>
      <c r="K626" s="60"/>
      <c r="L626" s="60"/>
      <c r="M626" s="60"/>
      <c r="N626" s="60"/>
      <c r="O626" s="60"/>
    </row>
    <row r="627" spans="1:15" s="66" customFormat="1" ht="10.5" customHeight="1">
      <c r="A627" s="60"/>
      <c r="B627" s="60"/>
      <c r="C627" s="76" t="s">
        <v>513</v>
      </c>
      <c r="D627" s="68" t="s">
        <v>498</v>
      </c>
      <c r="E627" s="86"/>
      <c r="F627" s="77"/>
      <c r="G627" s="77"/>
      <c r="H627" s="77"/>
      <c r="I627" s="77"/>
      <c r="J627" s="60"/>
      <c r="K627" s="60"/>
      <c r="L627" s="60"/>
      <c r="M627" s="60"/>
      <c r="N627" s="60"/>
      <c r="O627" s="60"/>
    </row>
    <row r="628" spans="1:15" s="66" customFormat="1" ht="10.5" customHeight="1">
      <c r="A628" s="60"/>
      <c r="B628" s="60"/>
      <c r="C628" s="76" t="s">
        <v>188</v>
      </c>
      <c r="D628" s="68" t="s">
        <v>802</v>
      </c>
      <c r="E628" s="86"/>
      <c r="F628" s="77"/>
      <c r="G628" s="77"/>
      <c r="H628" s="77"/>
      <c r="I628" s="77"/>
      <c r="J628" s="60"/>
      <c r="K628" s="60"/>
      <c r="L628" s="60"/>
      <c r="M628" s="60"/>
      <c r="N628" s="60"/>
      <c r="O628" s="60"/>
    </row>
    <row r="629" spans="1:15">
      <c r="A629" s="36"/>
      <c r="B629" s="36"/>
      <c r="C629" s="83">
        <v>99</v>
      </c>
      <c r="D629" s="82" t="s">
        <v>6836</v>
      </c>
      <c r="E629" s="82"/>
      <c r="F629" s="37"/>
      <c r="G629" s="37"/>
      <c r="H629" s="37"/>
      <c r="I629" s="131"/>
      <c r="J629" s="36"/>
      <c r="K629" s="36"/>
      <c r="L629" s="36"/>
      <c r="M629" s="36"/>
      <c r="N629" s="36"/>
      <c r="O629" s="36"/>
    </row>
    <row r="630" spans="1:15" s="66" customFormat="1" ht="10.5" customHeight="1">
      <c r="A630" s="60"/>
      <c r="B630" s="60"/>
      <c r="C630" s="76"/>
      <c r="D630" s="69"/>
      <c r="E630" s="86"/>
      <c r="F630" s="77"/>
      <c r="G630" s="77"/>
      <c r="H630" s="77"/>
      <c r="I630" s="77"/>
      <c r="J630" s="60"/>
      <c r="K630" s="60"/>
      <c r="L630" s="60"/>
      <c r="M630" s="60"/>
      <c r="N630" s="60"/>
      <c r="O630" s="60"/>
    </row>
    <row r="631" spans="1:15">
      <c r="A631" s="36"/>
      <c r="B631" s="36"/>
      <c r="C631" s="94" t="s">
        <v>6861</v>
      </c>
      <c r="D631" s="92"/>
      <c r="E631" s="64" t="s">
        <v>1753</v>
      </c>
      <c r="F631" s="60" t="s">
        <v>182</v>
      </c>
      <c r="G631" s="15" t="s">
        <v>186</v>
      </c>
      <c r="H631" s="7" t="s">
        <v>291</v>
      </c>
      <c r="I631" s="77" t="s">
        <v>184</v>
      </c>
      <c r="J631" s="36"/>
      <c r="K631" s="36"/>
      <c r="L631" s="36"/>
      <c r="M631" s="36"/>
      <c r="N631" s="36"/>
      <c r="O631" s="36"/>
    </row>
    <row r="632" spans="1:15">
      <c r="A632" s="36"/>
      <c r="B632" s="36"/>
      <c r="C632" s="134">
        <v>1</v>
      </c>
      <c r="D632" s="92" t="s">
        <v>1754</v>
      </c>
      <c r="E632" s="64"/>
      <c r="F632" s="60"/>
      <c r="G632" s="15"/>
      <c r="H632" s="15" t="s">
        <v>185</v>
      </c>
      <c r="I632" s="77"/>
      <c r="J632" s="36"/>
      <c r="K632" s="36"/>
      <c r="L632" s="36"/>
      <c r="M632" s="36"/>
      <c r="N632" s="36"/>
      <c r="O632" s="36"/>
    </row>
    <row r="633" spans="1:15">
      <c r="A633" s="36"/>
      <c r="B633" s="36"/>
      <c r="C633" s="134">
        <v>2</v>
      </c>
      <c r="D633" s="92" t="s">
        <v>1755</v>
      </c>
      <c r="E633" s="64"/>
      <c r="F633" s="60"/>
      <c r="G633" s="77"/>
      <c r="H633" s="60"/>
      <c r="I633" s="60"/>
      <c r="J633" s="36"/>
      <c r="K633" s="36"/>
      <c r="L633" s="36"/>
      <c r="M633" s="36"/>
      <c r="N633" s="36"/>
      <c r="O633" s="36"/>
    </row>
    <row r="634" spans="1:15">
      <c r="A634" s="36"/>
      <c r="B634" s="36"/>
      <c r="C634" s="134">
        <v>3</v>
      </c>
      <c r="D634" s="92" t="s">
        <v>1756</v>
      </c>
      <c r="E634" s="64"/>
      <c r="F634" s="60"/>
      <c r="G634" s="77"/>
      <c r="H634" s="60"/>
      <c r="I634" s="60"/>
      <c r="J634" s="36"/>
      <c r="K634" s="36"/>
      <c r="L634" s="36"/>
      <c r="M634" s="36"/>
      <c r="N634" s="36"/>
      <c r="O634" s="36"/>
    </row>
    <row r="635" spans="1:15">
      <c r="A635" s="36"/>
      <c r="B635" s="36"/>
      <c r="C635" s="134">
        <v>4</v>
      </c>
      <c r="D635" s="92" t="s">
        <v>1757</v>
      </c>
      <c r="E635" s="64"/>
      <c r="F635" s="60"/>
      <c r="G635" s="77"/>
      <c r="H635" s="60"/>
      <c r="I635" s="60"/>
      <c r="J635" s="36"/>
      <c r="K635" s="36"/>
      <c r="L635" s="36"/>
      <c r="M635" s="36"/>
      <c r="N635" s="36"/>
      <c r="O635" s="36"/>
    </row>
    <row r="636" spans="1:15">
      <c r="A636" s="36"/>
      <c r="B636" s="36"/>
      <c r="C636" s="134">
        <v>5</v>
      </c>
      <c r="D636" s="92" t="s">
        <v>1758</v>
      </c>
      <c r="E636" s="64"/>
      <c r="F636" s="60"/>
      <c r="G636" s="77"/>
      <c r="H636" s="60"/>
      <c r="I636" s="60"/>
      <c r="J636" s="36"/>
      <c r="K636" s="36"/>
      <c r="L636" s="36"/>
      <c r="M636" s="36"/>
      <c r="N636" s="36"/>
      <c r="O636" s="36"/>
    </row>
    <row r="637" spans="1:15">
      <c r="A637" s="36"/>
      <c r="B637" s="36"/>
      <c r="C637" s="134">
        <v>6</v>
      </c>
      <c r="D637" s="92" t="s">
        <v>498</v>
      </c>
      <c r="E637" s="64"/>
      <c r="F637" s="60"/>
      <c r="G637" s="77"/>
      <c r="H637" s="60"/>
      <c r="I637" s="60"/>
      <c r="J637" s="36"/>
      <c r="K637" s="36"/>
      <c r="L637" s="36"/>
      <c r="M637" s="36"/>
      <c r="N637" s="36"/>
      <c r="O637" s="36"/>
    </row>
    <row r="638" spans="1:15">
      <c r="A638" s="36"/>
      <c r="B638" s="36"/>
      <c r="C638" s="83">
        <v>0</v>
      </c>
      <c r="D638" s="92" t="s">
        <v>802</v>
      </c>
      <c r="E638" s="64"/>
      <c r="F638" s="60"/>
      <c r="G638" s="77"/>
      <c r="H638" s="60"/>
      <c r="I638" s="60"/>
      <c r="J638" s="36"/>
      <c r="K638" s="36"/>
      <c r="L638" s="36"/>
      <c r="M638" s="36"/>
      <c r="N638" s="36"/>
      <c r="O638" s="36"/>
    </row>
    <row r="639" spans="1:15">
      <c r="A639" s="36"/>
      <c r="B639" s="36"/>
      <c r="C639" s="83">
        <v>9</v>
      </c>
      <c r="D639" s="82" t="s">
        <v>6836</v>
      </c>
      <c r="E639" s="82"/>
      <c r="F639" s="37"/>
      <c r="G639" s="37"/>
      <c r="H639" s="37"/>
      <c r="I639" s="131"/>
      <c r="J639" s="36"/>
      <c r="K639" s="36"/>
      <c r="L639" s="36"/>
      <c r="M639" s="36"/>
      <c r="N639" s="36"/>
      <c r="O639" s="36"/>
    </row>
    <row r="640" spans="1:15">
      <c r="A640" s="36"/>
      <c r="B640" s="36"/>
      <c r="C640" s="92"/>
      <c r="D640" s="92"/>
      <c r="E640" s="64"/>
      <c r="F640" s="60"/>
      <c r="G640" s="77"/>
      <c r="H640" s="60"/>
      <c r="I640" s="60"/>
      <c r="J640" s="36"/>
      <c r="K640" s="36"/>
      <c r="L640" s="36"/>
      <c r="M640" s="36"/>
      <c r="N640" s="36"/>
      <c r="O640" s="36"/>
    </row>
    <row r="641" spans="1:15">
      <c r="A641" s="36"/>
      <c r="B641" s="36"/>
      <c r="C641" s="40" t="s">
        <v>6862</v>
      </c>
      <c r="D641" s="40"/>
      <c r="E641" s="40" t="s">
        <v>1759</v>
      </c>
      <c r="F641" s="36" t="s">
        <v>182</v>
      </c>
      <c r="G641" s="15" t="s">
        <v>186</v>
      </c>
      <c r="H641" s="7" t="s">
        <v>291</v>
      </c>
      <c r="I641" s="36" t="s">
        <v>184</v>
      </c>
      <c r="J641" s="36"/>
      <c r="K641" s="36"/>
      <c r="L641" s="36"/>
      <c r="M641" s="36"/>
      <c r="N641" s="36"/>
      <c r="O641" s="36"/>
    </row>
    <row r="642" spans="1:15">
      <c r="A642" s="36"/>
      <c r="B642" s="36"/>
      <c r="C642" s="40"/>
      <c r="D642" s="150" t="s">
        <v>28</v>
      </c>
      <c r="E642" s="40"/>
      <c r="F642" s="36"/>
      <c r="G642" s="15"/>
      <c r="H642" s="15" t="s">
        <v>185</v>
      </c>
      <c r="I642" s="36"/>
      <c r="J642" s="36"/>
      <c r="K642" s="36"/>
      <c r="L642" s="36"/>
      <c r="M642" s="36"/>
      <c r="N642" s="36"/>
      <c r="O642" s="36"/>
    </row>
    <row r="643" spans="1:15">
      <c r="A643" s="36"/>
      <c r="B643" s="36"/>
      <c r="C643" s="149" t="s">
        <v>1760</v>
      </c>
      <c r="D643" s="151" t="s">
        <v>1661</v>
      </c>
      <c r="E643" s="40"/>
      <c r="F643" s="36"/>
      <c r="G643" s="36"/>
      <c r="H643" s="36"/>
      <c r="I643" s="36"/>
      <c r="J643" s="36"/>
      <c r="K643" s="36"/>
      <c r="L643" s="36"/>
      <c r="M643" s="36"/>
      <c r="N643" s="36"/>
      <c r="O643" s="36"/>
    </row>
    <row r="644" spans="1:15">
      <c r="A644" s="36"/>
      <c r="B644" s="36"/>
      <c r="C644" s="149"/>
      <c r="D644" s="152" t="s">
        <v>1662</v>
      </c>
      <c r="E644" s="40"/>
      <c r="F644" s="36"/>
      <c r="G644" s="36"/>
      <c r="H644" s="36"/>
      <c r="I644" s="36"/>
      <c r="J644" s="36"/>
      <c r="K644" s="36"/>
      <c r="L644" s="36"/>
      <c r="M644" s="36"/>
      <c r="N644" s="36"/>
      <c r="O644" s="36"/>
    </row>
    <row r="645" spans="1:15">
      <c r="A645" s="36"/>
      <c r="B645" s="36"/>
      <c r="C645" s="149" t="s">
        <v>1761</v>
      </c>
      <c r="D645" s="151" t="s">
        <v>1762</v>
      </c>
      <c r="E645" s="40"/>
      <c r="F645" s="36"/>
      <c r="G645" s="36"/>
      <c r="H645" s="36"/>
      <c r="I645" s="36"/>
      <c r="J645" s="36"/>
      <c r="K645" s="36"/>
      <c r="L645" s="36"/>
      <c r="M645" s="36"/>
      <c r="N645" s="36"/>
      <c r="O645" s="36"/>
    </row>
    <row r="646" spans="1:15">
      <c r="A646" s="36"/>
      <c r="B646" s="36"/>
      <c r="C646" s="149"/>
      <c r="D646" s="153" t="s">
        <v>1662</v>
      </c>
      <c r="E646" s="40"/>
      <c r="F646" s="36"/>
      <c r="G646" s="36"/>
      <c r="H646" s="36"/>
      <c r="I646" s="36"/>
      <c r="J646" s="36"/>
      <c r="K646" s="36"/>
      <c r="L646" s="36"/>
      <c r="M646" s="36"/>
      <c r="N646" s="36"/>
      <c r="O646" s="36"/>
    </row>
    <row r="647" spans="1:15">
      <c r="A647" s="36"/>
      <c r="B647" s="36"/>
      <c r="C647" s="149" t="s">
        <v>1763</v>
      </c>
      <c r="D647" s="151" t="s">
        <v>1762</v>
      </c>
      <c r="E647" s="40"/>
      <c r="F647" s="36"/>
      <c r="G647" s="36"/>
      <c r="H647" s="36"/>
      <c r="I647" s="36"/>
      <c r="J647" s="36"/>
      <c r="K647" s="36"/>
      <c r="L647" s="36"/>
      <c r="M647" s="36"/>
      <c r="N647" s="36"/>
      <c r="O647" s="36"/>
    </row>
    <row r="648" spans="1:15">
      <c r="A648" s="36"/>
      <c r="B648" s="36"/>
      <c r="C648" s="149"/>
      <c r="D648" s="154" t="s">
        <v>1764</v>
      </c>
      <c r="E648" s="40"/>
      <c r="F648" s="36"/>
      <c r="G648" s="36"/>
      <c r="H648" s="36"/>
      <c r="I648" s="36"/>
      <c r="J648" s="36"/>
      <c r="K648" s="36"/>
      <c r="L648" s="36"/>
      <c r="M648" s="36"/>
      <c r="N648" s="36"/>
      <c r="O648" s="36"/>
    </row>
    <row r="649" spans="1:15">
      <c r="A649" s="36"/>
      <c r="B649" s="36"/>
      <c r="C649" s="149" t="s">
        <v>1765</v>
      </c>
      <c r="D649" s="151" t="s">
        <v>1764</v>
      </c>
      <c r="E649" s="40"/>
      <c r="F649" s="36"/>
      <c r="G649" s="36"/>
      <c r="H649" s="36"/>
      <c r="I649" s="36"/>
      <c r="J649" s="36"/>
      <c r="K649" s="36"/>
      <c r="L649" s="36"/>
      <c r="M649" s="36"/>
      <c r="N649" s="36"/>
      <c r="O649" s="36"/>
    </row>
    <row r="650" spans="1:15">
      <c r="A650" s="36"/>
      <c r="B650" s="36"/>
      <c r="C650" s="149" t="s">
        <v>1766</v>
      </c>
      <c r="D650" s="151" t="s">
        <v>1767</v>
      </c>
      <c r="E650" s="40"/>
      <c r="F650" s="36"/>
      <c r="G650" s="36"/>
      <c r="H650" s="36"/>
      <c r="I650" s="36"/>
      <c r="J650" s="36"/>
      <c r="K650" s="36"/>
      <c r="L650" s="36"/>
      <c r="M650" s="36"/>
      <c r="N650" s="36"/>
      <c r="O650" s="36"/>
    </row>
    <row r="651" spans="1:15">
      <c r="A651" s="36"/>
      <c r="B651" s="36"/>
      <c r="C651" s="149"/>
      <c r="D651" s="154" t="s">
        <v>1768</v>
      </c>
      <c r="E651" s="40"/>
      <c r="F651" s="36"/>
      <c r="G651" s="36"/>
      <c r="H651" s="36"/>
      <c r="I651" s="36"/>
      <c r="J651" s="36"/>
      <c r="K651" s="36"/>
      <c r="L651" s="36"/>
      <c r="M651" s="36"/>
      <c r="N651" s="36"/>
      <c r="O651" s="36"/>
    </row>
    <row r="652" spans="1:15">
      <c r="A652" s="36"/>
      <c r="B652" s="36"/>
      <c r="C652" s="149" t="s">
        <v>1769</v>
      </c>
      <c r="D652" s="151" t="s">
        <v>1770</v>
      </c>
      <c r="E652" s="40"/>
      <c r="F652" s="36"/>
      <c r="G652" s="36"/>
      <c r="H652" s="36"/>
      <c r="I652" s="36"/>
      <c r="J652" s="36"/>
      <c r="K652" s="36"/>
      <c r="L652" s="36"/>
      <c r="M652" s="36"/>
      <c r="N652" s="36"/>
      <c r="O652" s="36"/>
    </row>
    <row r="653" spans="1:15">
      <c r="A653" s="36"/>
      <c r="B653" s="36"/>
      <c r="C653" s="149" t="s">
        <v>1771</v>
      </c>
      <c r="D653" s="151" t="s">
        <v>1772</v>
      </c>
      <c r="E653" s="40"/>
      <c r="F653" s="36"/>
      <c r="G653" s="36"/>
      <c r="H653" s="36"/>
      <c r="I653" s="36"/>
      <c r="J653" s="36"/>
      <c r="K653" s="36"/>
      <c r="L653" s="36"/>
      <c r="M653" s="36"/>
      <c r="N653" s="36"/>
      <c r="O653" s="36"/>
    </row>
    <row r="654" spans="1:15">
      <c r="A654" s="36"/>
      <c r="B654" s="36"/>
      <c r="C654" s="149" t="s">
        <v>1773</v>
      </c>
      <c r="D654" s="151" t="s">
        <v>1774</v>
      </c>
      <c r="E654" s="40"/>
      <c r="F654" s="36"/>
      <c r="G654" s="36"/>
      <c r="H654" s="36"/>
      <c r="I654" s="36"/>
      <c r="J654" s="36"/>
      <c r="K654" s="36"/>
      <c r="L654" s="36"/>
      <c r="M654" s="36"/>
      <c r="N654" s="36"/>
      <c r="O654" s="36"/>
    </row>
    <row r="655" spans="1:15">
      <c r="A655" s="36"/>
      <c r="B655" s="36"/>
      <c r="C655" s="149"/>
      <c r="D655" s="154" t="s">
        <v>1775</v>
      </c>
      <c r="E655" s="40"/>
      <c r="F655" s="36"/>
      <c r="G655" s="36"/>
      <c r="H655" s="36"/>
      <c r="I655" s="36"/>
      <c r="J655" s="36"/>
      <c r="K655" s="36"/>
      <c r="L655" s="36"/>
      <c r="M655" s="36"/>
      <c r="N655" s="36"/>
      <c r="O655" s="36"/>
    </row>
    <row r="656" spans="1:15">
      <c r="A656" s="36"/>
      <c r="B656" s="36"/>
      <c r="C656" s="149" t="s">
        <v>1776</v>
      </c>
      <c r="D656" s="151" t="s">
        <v>1777</v>
      </c>
      <c r="E656" s="40"/>
      <c r="F656" s="36"/>
      <c r="G656" s="36"/>
      <c r="H656" s="36"/>
      <c r="I656" s="36"/>
      <c r="J656" s="36"/>
      <c r="K656" s="36"/>
      <c r="L656" s="36"/>
      <c r="M656" s="36"/>
      <c r="N656" s="36"/>
      <c r="O656" s="36"/>
    </row>
    <row r="657" spans="1:15">
      <c r="A657" s="36"/>
      <c r="B657" s="36"/>
      <c r="C657" s="149" t="s">
        <v>1778</v>
      </c>
      <c r="D657" s="151" t="s">
        <v>1779</v>
      </c>
      <c r="E657" s="40"/>
      <c r="F657" s="36"/>
      <c r="G657" s="36"/>
      <c r="H657" s="36"/>
      <c r="I657" s="36"/>
      <c r="J657" s="36"/>
      <c r="K657" s="36"/>
      <c r="L657" s="36"/>
      <c r="M657" s="36"/>
      <c r="N657" s="36"/>
      <c r="O657" s="36"/>
    </row>
    <row r="658" spans="1:15">
      <c r="A658" s="36"/>
      <c r="B658" s="36"/>
      <c r="C658" s="149" t="s">
        <v>1780</v>
      </c>
      <c r="D658" s="151" t="s">
        <v>1781</v>
      </c>
      <c r="E658" s="40"/>
      <c r="F658" s="36"/>
      <c r="G658" s="36"/>
      <c r="H658" s="36"/>
      <c r="I658" s="36"/>
      <c r="J658" s="36"/>
      <c r="K658" s="36"/>
      <c r="L658" s="36"/>
      <c r="M658" s="36"/>
      <c r="N658" s="36"/>
      <c r="O658" s="36"/>
    </row>
    <row r="659" spans="1:15">
      <c r="A659" s="36"/>
      <c r="B659" s="36"/>
      <c r="C659" s="149" t="s">
        <v>1782</v>
      </c>
      <c r="D659" s="151" t="s">
        <v>1783</v>
      </c>
      <c r="E659" s="40"/>
      <c r="F659" s="36"/>
      <c r="G659" s="36"/>
      <c r="H659" s="36"/>
      <c r="I659" s="36"/>
      <c r="J659" s="36"/>
      <c r="K659" s="36"/>
      <c r="L659" s="36"/>
      <c r="M659" s="36"/>
      <c r="N659" s="36"/>
      <c r="O659" s="36"/>
    </row>
    <row r="660" spans="1:15">
      <c r="A660" s="36"/>
      <c r="B660" s="36"/>
      <c r="C660" s="149"/>
      <c r="D660" s="152" t="s">
        <v>1663</v>
      </c>
      <c r="E660" s="40"/>
      <c r="F660" s="36"/>
      <c r="G660" s="36"/>
      <c r="H660" s="36"/>
      <c r="I660" s="36"/>
      <c r="J660" s="36"/>
      <c r="K660" s="36"/>
      <c r="L660" s="36"/>
      <c r="M660" s="36"/>
      <c r="N660" s="36"/>
      <c r="O660" s="36"/>
    </row>
    <row r="661" spans="1:15">
      <c r="A661" s="36"/>
      <c r="B661" s="36"/>
      <c r="C661" s="149" t="s">
        <v>1784</v>
      </c>
      <c r="D661" s="151" t="s">
        <v>1785</v>
      </c>
      <c r="E661" s="40"/>
      <c r="F661" s="36"/>
      <c r="G661" s="36"/>
      <c r="H661" s="36"/>
      <c r="I661" s="36"/>
      <c r="J661" s="36"/>
      <c r="K661" s="36"/>
      <c r="L661" s="36"/>
      <c r="M661" s="36"/>
      <c r="N661" s="36"/>
      <c r="O661" s="36"/>
    </row>
    <row r="662" spans="1:15">
      <c r="A662" s="36"/>
      <c r="B662" s="36"/>
      <c r="C662" s="149"/>
      <c r="D662" s="153" t="s">
        <v>1663</v>
      </c>
      <c r="E662" s="40"/>
      <c r="F662" s="36"/>
      <c r="G662" s="36"/>
      <c r="H662" s="36"/>
      <c r="I662" s="36"/>
      <c r="J662" s="36"/>
      <c r="K662" s="36"/>
      <c r="L662" s="36"/>
      <c r="M662" s="36"/>
      <c r="N662" s="36"/>
      <c r="O662" s="36"/>
    </row>
    <row r="663" spans="1:15">
      <c r="A663" s="36"/>
      <c r="B663" s="36"/>
      <c r="C663" s="149" t="s">
        <v>1786</v>
      </c>
      <c r="D663" s="151" t="s">
        <v>1785</v>
      </c>
      <c r="E663" s="40"/>
      <c r="F663" s="36"/>
      <c r="G663" s="36"/>
      <c r="H663" s="36"/>
      <c r="I663" s="36"/>
      <c r="J663" s="36"/>
      <c r="K663" s="36"/>
      <c r="L663" s="36"/>
      <c r="M663" s="36"/>
      <c r="N663" s="36"/>
      <c r="O663" s="36"/>
    </row>
    <row r="664" spans="1:15">
      <c r="A664" s="36"/>
      <c r="B664" s="36"/>
      <c r="C664" s="149"/>
      <c r="D664" s="154" t="s">
        <v>1787</v>
      </c>
      <c r="E664" s="40"/>
      <c r="F664" s="36"/>
      <c r="G664" s="36"/>
      <c r="H664" s="36"/>
      <c r="I664" s="36"/>
      <c r="J664" s="36"/>
      <c r="K664" s="36"/>
      <c r="L664" s="36"/>
      <c r="M664" s="36"/>
      <c r="N664" s="36"/>
      <c r="O664" s="36"/>
    </row>
    <row r="665" spans="1:15">
      <c r="A665" s="36"/>
      <c r="B665" s="36"/>
      <c r="C665" s="149" t="s">
        <v>1788</v>
      </c>
      <c r="D665" s="151" t="s">
        <v>1787</v>
      </c>
      <c r="E665" s="40"/>
      <c r="F665" s="36"/>
      <c r="G665" s="36"/>
      <c r="H665" s="36"/>
      <c r="I665" s="36"/>
      <c r="J665" s="36"/>
      <c r="K665" s="36"/>
      <c r="L665" s="36"/>
      <c r="M665" s="36"/>
      <c r="N665" s="36"/>
      <c r="O665" s="36"/>
    </row>
    <row r="666" spans="1:15">
      <c r="A666" s="36"/>
      <c r="B666" s="36"/>
      <c r="C666" s="149" t="s">
        <v>1789</v>
      </c>
      <c r="D666" s="151" t="s">
        <v>1790</v>
      </c>
      <c r="E666" s="40"/>
      <c r="F666" s="36"/>
      <c r="G666" s="36"/>
      <c r="H666" s="36"/>
      <c r="I666" s="36"/>
      <c r="J666" s="36"/>
      <c r="K666" s="36"/>
      <c r="L666" s="36"/>
      <c r="M666" s="36"/>
      <c r="N666" s="36"/>
      <c r="O666" s="36"/>
    </row>
    <row r="667" spans="1:15">
      <c r="A667" s="36"/>
      <c r="B667" s="36"/>
      <c r="C667" s="149"/>
      <c r="D667" s="154" t="s">
        <v>1791</v>
      </c>
      <c r="E667" s="40"/>
      <c r="F667" s="36"/>
      <c r="G667" s="36"/>
      <c r="H667" s="36"/>
      <c r="I667" s="36"/>
      <c r="J667" s="36"/>
      <c r="K667" s="36"/>
      <c r="L667" s="36"/>
      <c r="M667" s="36"/>
      <c r="N667" s="36"/>
      <c r="O667" s="36"/>
    </row>
    <row r="668" spans="1:15">
      <c r="A668" s="36"/>
      <c r="B668" s="36"/>
      <c r="C668" s="149" t="s">
        <v>1792</v>
      </c>
      <c r="D668" s="151" t="s">
        <v>1793</v>
      </c>
      <c r="E668" s="40"/>
      <c r="F668" s="36"/>
      <c r="G668" s="36"/>
      <c r="H668" s="36"/>
      <c r="I668" s="36"/>
      <c r="J668" s="36"/>
      <c r="K668" s="36"/>
      <c r="L668" s="36"/>
      <c r="M668" s="36"/>
      <c r="N668" s="36"/>
      <c r="O668" s="36"/>
    </row>
    <row r="669" spans="1:15">
      <c r="A669" s="36"/>
      <c r="B669" s="36"/>
      <c r="C669" s="149" t="s">
        <v>1794</v>
      </c>
      <c r="D669" s="151" t="s">
        <v>1795</v>
      </c>
      <c r="E669" s="40"/>
      <c r="F669" s="36"/>
      <c r="G669" s="36"/>
      <c r="H669" s="36"/>
      <c r="I669" s="36"/>
      <c r="J669" s="36"/>
      <c r="K669" s="36"/>
      <c r="L669" s="36"/>
      <c r="M669" s="36"/>
      <c r="N669" s="36"/>
      <c r="O669" s="36"/>
    </row>
    <row r="670" spans="1:15">
      <c r="A670" s="36"/>
      <c r="B670" s="36"/>
      <c r="C670" s="149" t="s">
        <v>1796</v>
      </c>
      <c r="D670" s="151" t="s">
        <v>1797</v>
      </c>
      <c r="E670" s="40"/>
      <c r="F670" s="36"/>
      <c r="G670" s="36"/>
      <c r="H670" s="36"/>
      <c r="I670" s="36"/>
      <c r="J670" s="36"/>
      <c r="K670" s="36"/>
      <c r="L670" s="36"/>
      <c r="M670" s="36"/>
      <c r="N670" s="36"/>
      <c r="O670" s="36"/>
    </row>
    <row r="671" spans="1:15">
      <c r="A671" s="36"/>
      <c r="B671" s="36"/>
      <c r="C671" s="149" t="s">
        <v>1798</v>
      </c>
      <c r="D671" s="151" t="s">
        <v>1799</v>
      </c>
      <c r="E671" s="40"/>
      <c r="F671" s="36"/>
      <c r="G671" s="36"/>
      <c r="H671" s="36"/>
      <c r="I671" s="36"/>
      <c r="J671" s="36"/>
      <c r="K671" s="36"/>
      <c r="L671" s="36"/>
      <c r="M671" s="36"/>
      <c r="N671" s="36"/>
      <c r="O671" s="36"/>
    </row>
    <row r="672" spans="1:15">
      <c r="A672" s="36"/>
      <c r="B672" s="36"/>
      <c r="C672" s="149" t="s">
        <v>1800</v>
      </c>
      <c r="D672" s="151" t="s">
        <v>1801</v>
      </c>
      <c r="E672" s="40"/>
      <c r="F672" s="36"/>
      <c r="G672" s="36"/>
      <c r="H672" s="36"/>
      <c r="I672" s="36"/>
      <c r="J672" s="36"/>
      <c r="K672" s="36"/>
      <c r="L672" s="36"/>
      <c r="M672" s="36"/>
      <c r="N672" s="36"/>
      <c r="O672" s="36"/>
    </row>
    <row r="673" spans="1:15">
      <c r="A673" s="36"/>
      <c r="B673" s="36"/>
      <c r="C673" s="149" t="s">
        <v>1802</v>
      </c>
      <c r="D673" s="151" t="s">
        <v>1803</v>
      </c>
      <c r="E673" s="40"/>
      <c r="F673" s="36"/>
      <c r="G673" s="36"/>
      <c r="H673" s="36"/>
      <c r="I673" s="36"/>
      <c r="J673" s="36"/>
      <c r="K673" s="36"/>
      <c r="L673" s="36"/>
      <c r="M673" s="36"/>
      <c r="N673" s="36"/>
      <c r="O673" s="36"/>
    </row>
    <row r="674" spans="1:15">
      <c r="A674" s="36"/>
      <c r="B674" s="36"/>
      <c r="C674" s="149" t="s">
        <v>1804</v>
      </c>
      <c r="D674" s="151" t="s">
        <v>1805</v>
      </c>
      <c r="E674" s="40"/>
      <c r="F674" s="36"/>
      <c r="G674" s="36"/>
      <c r="H674" s="36"/>
      <c r="I674" s="36"/>
      <c r="J674" s="36"/>
      <c r="K674" s="36"/>
      <c r="L674" s="36"/>
      <c r="M674" s="36"/>
      <c r="N674" s="36"/>
      <c r="O674" s="36"/>
    </row>
    <row r="675" spans="1:15">
      <c r="A675" s="36"/>
      <c r="B675" s="36"/>
      <c r="C675" s="149" t="s">
        <v>1806</v>
      </c>
      <c r="D675" s="151" t="s">
        <v>1807</v>
      </c>
      <c r="E675" s="40"/>
      <c r="F675" s="36"/>
      <c r="G675" s="36"/>
      <c r="H675" s="36"/>
      <c r="I675" s="36"/>
      <c r="J675" s="36"/>
      <c r="K675" s="36"/>
      <c r="L675" s="36"/>
      <c r="M675" s="36"/>
      <c r="N675" s="36"/>
      <c r="O675" s="36"/>
    </row>
    <row r="676" spans="1:15">
      <c r="A676" s="36"/>
      <c r="B676" s="36"/>
      <c r="C676" s="149" t="s">
        <v>1808</v>
      </c>
      <c r="D676" s="151" t="s">
        <v>1809</v>
      </c>
      <c r="E676" s="40"/>
      <c r="F676" s="36"/>
      <c r="G676" s="36"/>
      <c r="H676" s="36"/>
      <c r="I676" s="36"/>
      <c r="J676" s="36"/>
      <c r="K676" s="36"/>
      <c r="L676" s="36"/>
      <c r="M676" s="36"/>
      <c r="N676" s="36"/>
      <c r="O676" s="36"/>
    </row>
    <row r="677" spans="1:15">
      <c r="A677" s="36"/>
      <c r="B677" s="36"/>
      <c r="C677" s="149" t="s">
        <v>1810</v>
      </c>
      <c r="D677" s="151" t="s">
        <v>1811</v>
      </c>
      <c r="E677" s="40"/>
      <c r="F677" s="36"/>
      <c r="G677" s="36"/>
      <c r="H677" s="36"/>
      <c r="I677" s="36"/>
      <c r="J677" s="36"/>
      <c r="K677" s="36"/>
      <c r="L677" s="36"/>
      <c r="M677" s="36"/>
      <c r="N677" s="36"/>
      <c r="O677" s="36"/>
    </row>
    <row r="678" spans="1:15">
      <c r="A678" s="36"/>
      <c r="B678" s="36"/>
      <c r="C678" s="149" t="s">
        <v>1812</v>
      </c>
      <c r="D678" s="151" t="s">
        <v>1813</v>
      </c>
      <c r="E678" s="40"/>
      <c r="F678" s="36"/>
      <c r="G678" s="36"/>
      <c r="H678" s="36"/>
      <c r="I678" s="36"/>
      <c r="J678" s="36"/>
      <c r="K678" s="36"/>
      <c r="L678" s="36"/>
      <c r="M678" s="36"/>
      <c r="N678" s="36"/>
      <c r="O678" s="36"/>
    </row>
    <row r="679" spans="1:15">
      <c r="A679" s="36"/>
      <c r="B679" s="36"/>
      <c r="C679" s="149"/>
      <c r="D679" s="154" t="s">
        <v>1814</v>
      </c>
      <c r="E679" s="40"/>
      <c r="F679" s="36"/>
      <c r="G679" s="36"/>
      <c r="H679" s="36"/>
      <c r="I679" s="36"/>
      <c r="J679" s="36"/>
      <c r="K679" s="36"/>
      <c r="L679" s="36"/>
      <c r="M679" s="36"/>
      <c r="N679" s="36"/>
      <c r="O679" s="36"/>
    </row>
    <row r="680" spans="1:15">
      <c r="A680" s="36"/>
      <c r="B680" s="36"/>
      <c r="C680" s="149" t="s">
        <v>1815</v>
      </c>
      <c r="D680" s="151" t="s">
        <v>1816</v>
      </c>
      <c r="E680" s="40"/>
      <c r="F680" s="36"/>
      <c r="G680" s="36"/>
      <c r="H680" s="36"/>
      <c r="I680" s="36"/>
      <c r="J680" s="36"/>
      <c r="K680" s="36"/>
      <c r="L680" s="36"/>
      <c r="M680" s="36"/>
      <c r="N680" s="36"/>
      <c r="O680" s="36"/>
    </row>
    <row r="681" spans="1:15">
      <c r="A681" s="36"/>
      <c r="B681" s="36"/>
      <c r="C681" s="149" t="s">
        <v>1817</v>
      </c>
      <c r="D681" s="151" t="s">
        <v>1818</v>
      </c>
      <c r="E681" s="40"/>
      <c r="F681" s="36"/>
      <c r="G681" s="36"/>
      <c r="H681" s="36"/>
      <c r="I681" s="36"/>
      <c r="J681" s="36"/>
      <c r="K681" s="36"/>
      <c r="L681" s="36"/>
      <c r="M681" s="36"/>
      <c r="N681" s="36"/>
      <c r="O681" s="36"/>
    </row>
    <row r="682" spans="1:15">
      <c r="A682" s="36"/>
      <c r="B682" s="36"/>
      <c r="C682" s="149" t="s">
        <v>1819</v>
      </c>
      <c r="D682" s="151" t="s">
        <v>1820</v>
      </c>
      <c r="E682" s="40"/>
      <c r="F682" s="36"/>
      <c r="G682" s="36"/>
      <c r="H682" s="36"/>
      <c r="I682" s="36"/>
      <c r="J682" s="36"/>
      <c r="K682" s="36"/>
      <c r="L682" s="36"/>
      <c r="M682" s="36"/>
      <c r="N682" s="36"/>
      <c r="O682" s="36"/>
    </row>
    <row r="683" spans="1:15">
      <c r="A683" s="36"/>
      <c r="B683" s="36"/>
      <c r="C683" s="149" t="s">
        <v>1821</v>
      </c>
      <c r="D683" s="151" t="s">
        <v>1822</v>
      </c>
      <c r="E683" s="40"/>
      <c r="F683" s="36"/>
      <c r="G683" s="36"/>
      <c r="H683" s="36"/>
      <c r="I683" s="36"/>
      <c r="J683" s="36"/>
      <c r="K683" s="36"/>
      <c r="L683" s="36"/>
      <c r="M683" s="36"/>
      <c r="N683" s="36"/>
      <c r="O683" s="36"/>
    </row>
    <row r="684" spans="1:15">
      <c r="A684" s="36"/>
      <c r="B684" s="36"/>
      <c r="C684" s="149" t="s">
        <v>1823</v>
      </c>
      <c r="D684" s="151" t="s">
        <v>1824</v>
      </c>
      <c r="E684" s="40"/>
      <c r="F684" s="36"/>
      <c r="G684" s="36"/>
      <c r="H684" s="36"/>
      <c r="I684" s="36"/>
      <c r="J684" s="36"/>
      <c r="K684" s="36"/>
      <c r="L684" s="36"/>
      <c r="M684" s="36"/>
      <c r="N684" s="36"/>
      <c r="O684" s="36"/>
    </row>
    <row r="685" spans="1:15">
      <c r="A685" s="36"/>
      <c r="B685" s="36"/>
      <c r="C685" s="149" t="s">
        <v>1825</v>
      </c>
      <c r="D685" s="151" t="s">
        <v>1826</v>
      </c>
      <c r="E685" s="40"/>
      <c r="F685" s="36"/>
      <c r="G685" s="36"/>
      <c r="H685" s="36"/>
      <c r="I685" s="36"/>
      <c r="J685" s="36"/>
      <c r="K685" s="36"/>
      <c r="L685" s="36"/>
      <c r="M685" s="36"/>
      <c r="N685" s="36"/>
      <c r="O685" s="36"/>
    </row>
    <row r="686" spans="1:15">
      <c r="A686" s="36"/>
      <c r="B686" s="36"/>
      <c r="C686" s="149" t="s">
        <v>1827</v>
      </c>
      <c r="D686" s="151" t="s">
        <v>1828</v>
      </c>
      <c r="E686" s="40"/>
      <c r="F686" s="36"/>
      <c r="G686" s="36"/>
      <c r="H686" s="36"/>
      <c r="I686" s="36"/>
      <c r="J686" s="36"/>
      <c r="K686" s="36"/>
      <c r="L686" s="36"/>
      <c r="M686" s="36"/>
      <c r="N686" s="36"/>
      <c r="O686" s="36"/>
    </row>
    <row r="687" spans="1:15">
      <c r="A687" s="36"/>
      <c r="B687" s="36"/>
      <c r="C687" s="149" t="s">
        <v>1829</v>
      </c>
      <c r="D687" s="151" t="s">
        <v>1830</v>
      </c>
      <c r="E687" s="40"/>
      <c r="F687" s="36"/>
      <c r="G687" s="36"/>
      <c r="H687" s="36"/>
      <c r="I687" s="36"/>
      <c r="J687" s="36"/>
      <c r="K687" s="36"/>
      <c r="L687" s="36"/>
      <c r="M687" s="36"/>
      <c r="N687" s="36"/>
      <c r="O687" s="36"/>
    </row>
    <row r="688" spans="1:15">
      <c r="A688" s="36"/>
      <c r="B688" s="36"/>
      <c r="C688" s="149" t="s">
        <v>1831</v>
      </c>
      <c r="D688" s="151" t="s">
        <v>1832</v>
      </c>
      <c r="E688" s="40"/>
      <c r="F688" s="36"/>
      <c r="G688" s="36"/>
      <c r="H688" s="36"/>
      <c r="I688" s="36"/>
      <c r="J688" s="36"/>
      <c r="K688" s="36"/>
      <c r="L688" s="36"/>
      <c r="M688" s="36"/>
      <c r="N688" s="36"/>
      <c r="O688" s="36"/>
    </row>
    <row r="689" spans="1:15">
      <c r="A689" s="36"/>
      <c r="B689" s="36"/>
      <c r="C689" s="149" t="s">
        <v>1833</v>
      </c>
      <c r="D689" s="151" t="s">
        <v>1834</v>
      </c>
      <c r="E689" s="40"/>
      <c r="F689" s="36"/>
      <c r="G689" s="36"/>
      <c r="H689" s="36"/>
      <c r="I689" s="36"/>
      <c r="J689" s="36"/>
      <c r="K689" s="36"/>
      <c r="L689" s="36"/>
      <c r="M689" s="36"/>
      <c r="N689" s="36"/>
      <c r="O689" s="36"/>
    </row>
    <row r="690" spans="1:15">
      <c r="A690" s="36"/>
      <c r="B690" s="36"/>
      <c r="C690" s="149" t="s">
        <v>1835</v>
      </c>
      <c r="D690" s="151" t="s">
        <v>1836</v>
      </c>
      <c r="E690" s="40"/>
      <c r="F690" s="36"/>
      <c r="G690" s="36"/>
      <c r="H690" s="36"/>
      <c r="I690" s="36"/>
      <c r="J690" s="36"/>
      <c r="K690" s="36"/>
      <c r="L690" s="36"/>
      <c r="M690" s="36"/>
      <c r="N690" s="36"/>
      <c r="O690" s="36"/>
    </row>
    <row r="691" spans="1:15">
      <c r="A691" s="36"/>
      <c r="B691" s="36"/>
      <c r="C691" s="149" t="s">
        <v>1837</v>
      </c>
      <c r="D691" s="151" t="s">
        <v>1838</v>
      </c>
      <c r="E691" s="40"/>
      <c r="F691" s="36"/>
      <c r="G691" s="36"/>
      <c r="H691" s="36"/>
      <c r="I691" s="36"/>
      <c r="J691" s="36"/>
      <c r="K691" s="36"/>
      <c r="L691" s="36"/>
      <c r="M691" s="36"/>
      <c r="N691" s="36"/>
      <c r="O691" s="36"/>
    </row>
    <row r="692" spans="1:15">
      <c r="A692" s="36"/>
      <c r="B692" s="36"/>
      <c r="C692" s="149"/>
      <c r="D692" s="154" t="s">
        <v>1839</v>
      </c>
      <c r="E692" s="40"/>
      <c r="F692" s="36"/>
      <c r="G692" s="36"/>
      <c r="H692" s="36"/>
      <c r="I692" s="36"/>
      <c r="J692" s="36"/>
      <c r="K692" s="36"/>
      <c r="L692" s="36"/>
      <c r="M692" s="36"/>
      <c r="N692" s="36"/>
      <c r="O692" s="36"/>
    </row>
    <row r="693" spans="1:15">
      <c r="A693" s="36"/>
      <c r="B693" s="36"/>
      <c r="C693" s="149" t="s">
        <v>1840</v>
      </c>
      <c r="D693" s="151" t="s">
        <v>1839</v>
      </c>
      <c r="E693" s="40"/>
      <c r="F693" s="36"/>
      <c r="G693" s="36"/>
      <c r="H693" s="36"/>
      <c r="I693" s="36"/>
      <c r="J693" s="36"/>
      <c r="K693" s="36"/>
      <c r="L693" s="36"/>
      <c r="M693" s="36"/>
      <c r="N693" s="36"/>
      <c r="O693" s="36"/>
    </row>
    <row r="694" spans="1:15">
      <c r="A694" s="36"/>
      <c r="B694" s="36"/>
      <c r="C694" s="149" t="s">
        <v>1841</v>
      </c>
      <c r="D694" s="151" t="s">
        <v>1842</v>
      </c>
      <c r="E694" s="40"/>
      <c r="F694" s="36"/>
      <c r="G694" s="36"/>
      <c r="H694" s="36"/>
      <c r="I694" s="36"/>
      <c r="J694" s="36"/>
      <c r="K694" s="36"/>
      <c r="L694" s="36"/>
      <c r="M694" s="36"/>
      <c r="N694" s="36"/>
      <c r="O694" s="36"/>
    </row>
    <row r="695" spans="1:15">
      <c r="A695" s="36"/>
      <c r="B695" s="36"/>
      <c r="C695" s="149"/>
      <c r="D695" s="152" t="s">
        <v>1664</v>
      </c>
      <c r="E695" s="40"/>
      <c r="F695" s="36"/>
      <c r="G695" s="36"/>
      <c r="H695" s="36"/>
      <c r="I695" s="36"/>
      <c r="J695" s="36"/>
      <c r="K695" s="36"/>
      <c r="L695" s="36"/>
      <c r="M695" s="36"/>
      <c r="N695" s="36"/>
      <c r="O695" s="36"/>
    </row>
    <row r="696" spans="1:15">
      <c r="A696" s="36"/>
      <c r="B696" s="36"/>
      <c r="C696" s="149" t="s">
        <v>1843</v>
      </c>
      <c r="D696" s="151" t="s">
        <v>1844</v>
      </c>
      <c r="E696" s="40"/>
      <c r="F696" s="36"/>
      <c r="G696" s="36"/>
      <c r="H696" s="36"/>
      <c r="I696" s="36"/>
      <c r="J696" s="36"/>
      <c r="K696" s="36"/>
      <c r="L696" s="36"/>
      <c r="M696" s="36"/>
      <c r="N696" s="36"/>
      <c r="O696" s="36"/>
    </row>
    <row r="697" spans="1:15">
      <c r="A697" s="36"/>
      <c r="B697" s="36"/>
      <c r="C697" s="149"/>
      <c r="D697" s="153" t="s">
        <v>1845</v>
      </c>
      <c r="E697" s="40"/>
      <c r="F697" s="36"/>
      <c r="G697" s="36"/>
      <c r="H697" s="36"/>
      <c r="I697" s="36"/>
      <c r="J697" s="36"/>
      <c r="K697" s="36"/>
      <c r="L697" s="36"/>
      <c r="M697" s="36"/>
      <c r="N697" s="36"/>
      <c r="O697" s="36"/>
    </row>
    <row r="698" spans="1:15">
      <c r="A698" s="36"/>
      <c r="B698" s="36"/>
      <c r="C698" s="149" t="s">
        <v>1846</v>
      </c>
      <c r="D698" s="151" t="s">
        <v>1847</v>
      </c>
      <c r="E698" s="40"/>
      <c r="F698" s="36"/>
      <c r="G698" s="36"/>
      <c r="H698" s="36"/>
      <c r="I698" s="36"/>
      <c r="J698" s="36"/>
      <c r="K698" s="36"/>
      <c r="L698" s="36"/>
      <c r="M698" s="36"/>
      <c r="N698" s="36"/>
      <c r="O698" s="36"/>
    </row>
    <row r="699" spans="1:15">
      <c r="A699" s="36"/>
      <c r="B699" s="36"/>
      <c r="C699" s="149"/>
      <c r="D699" s="154" t="s">
        <v>1845</v>
      </c>
      <c r="E699" s="40"/>
      <c r="F699" s="36"/>
      <c r="G699" s="36"/>
      <c r="H699" s="36"/>
      <c r="I699" s="36"/>
      <c r="J699" s="36"/>
      <c r="K699" s="36"/>
      <c r="L699" s="36"/>
      <c r="M699" s="36"/>
      <c r="N699" s="36"/>
      <c r="O699" s="36"/>
    </row>
    <row r="700" spans="1:15">
      <c r="A700" s="36"/>
      <c r="B700" s="36"/>
      <c r="C700" s="149" t="s">
        <v>1848</v>
      </c>
      <c r="D700" s="151" t="s">
        <v>1847</v>
      </c>
      <c r="E700" s="40"/>
      <c r="F700" s="36"/>
      <c r="G700" s="36"/>
      <c r="H700" s="36"/>
      <c r="I700" s="36"/>
      <c r="J700" s="36"/>
      <c r="K700" s="36"/>
      <c r="L700" s="36"/>
      <c r="M700" s="36"/>
      <c r="N700" s="36"/>
      <c r="O700" s="36"/>
    </row>
    <row r="701" spans="1:15">
      <c r="A701" s="36"/>
      <c r="B701" s="36"/>
      <c r="C701" s="149" t="s">
        <v>1849</v>
      </c>
      <c r="D701" s="151" t="s">
        <v>1850</v>
      </c>
      <c r="E701" s="40"/>
      <c r="F701" s="36"/>
      <c r="G701" s="36"/>
      <c r="H701" s="36"/>
      <c r="I701" s="36"/>
      <c r="J701" s="36"/>
      <c r="K701" s="36"/>
      <c r="L701" s="36"/>
      <c r="M701" s="36"/>
      <c r="N701" s="36"/>
      <c r="O701" s="36"/>
    </row>
    <row r="702" spans="1:15">
      <c r="A702" s="36"/>
      <c r="B702" s="36"/>
      <c r="C702" s="149" t="s">
        <v>1851</v>
      </c>
      <c r="D702" s="151" t="s">
        <v>1852</v>
      </c>
      <c r="E702" s="40"/>
      <c r="F702" s="36"/>
      <c r="G702" s="36"/>
      <c r="H702" s="36"/>
      <c r="I702" s="36"/>
      <c r="J702" s="36"/>
      <c r="K702" s="36"/>
      <c r="L702" s="36"/>
      <c r="M702" s="36"/>
      <c r="N702" s="36"/>
      <c r="O702" s="36"/>
    </row>
    <row r="703" spans="1:15">
      <c r="A703" s="36"/>
      <c r="B703" s="36"/>
      <c r="C703" s="149" t="s">
        <v>1853</v>
      </c>
      <c r="D703" s="151" t="s">
        <v>1854</v>
      </c>
      <c r="E703" s="40"/>
      <c r="F703" s="36"/>
      <c r="G703" s="36"/>
      <c r="H703" s="36"/>
      <c r="I703" s="36"/>
      <c r="J703" s="36"/>
      <c r="K703" s="36"/>
      <c r="L703" s="36"/>
      <c r="M703" s="36"/>
      <c r="N703" s="36"/>
      <c r="O703" s="36"/>
    </row>
    <row r="704" spans="1:15">
      <c r="A704" s="36"/>
      <c r="B704" s="36"/>
      <c r="C704" s="149" t="s">
        <v>1855</v>
      </c>
      <c r="D704" s="151" t="s">
        <v>1856</v>
      </c>
      <c r="E704" s="40"/>
      <c r="F704" s="36"/>
      <c r="G704" s="36"/>
      <c r="H704" s="36"/>
      <c r="I704" s="36"/>
      <c r="J704" s="36"/>
      <c r="K704" s="36"/>
      <c r="L704" s="36"/>
      <c r="M704" s="36"/>
      <c r="N704" s="36"/>
      <c r="O704" s="36"/>
    </row>
    <row r="705" spans="1:15">
      <c r="A705" s="36"/>
      <c r="B705" s="36"/>
      <c r="C705" s="149"/>
      <c r="D705" s="153" t="s">
        <v>1857</v>
      </c>
      <c r="E705" s="40"/>
      <c r="F705" s="36"/>
      <c r="G705" s="36"/>
      <c r="H705" s="36"/>
      <c r="I705" s="36"/>
      <c r="J705" s="36"/>
      <c r="K705" s="36"/>
      <c r="L705" s="36"/>
      <c r="M705" s="36"/>
      <c r="N705" s="36"/>
      <c r="O705" s="36"/>
    </row>
    <row r="706" spans="1:15">
      <c r="A706" s="36"/>
      <c r="B706" s="36"/>
      <c r="C706" s="149" t="s">
        <v>1858</v>
      </c>
      <c r="D706" s="151" t="s">
        <v>1859</v>
      </c>
      <c r="E706" s="40"/>
      <c r="F706" s="36"/>
      <c r="G706" s="36"/>
      <c r="H706" s="36"/>
      <c r="I706" s="36"/>
      <c r="J706" s="36"/>
      <c r="K706" s="36"/>
      <c r="L706" s="36"/>
      <c r="M706" s="36"/>
      <c r="N706" s="36"/>
      <c r="O706" s="36"/>
    </row>
    <row r="707" spans="1:15">
      <c r="A707" s="36"/>
      <c r="B707" s="36"/>
      <c r="C707" s="149"/>
      <c r="D707" s="154" t="s">
        <v>1860</v>
      </c>
      <c r="E707" s="40"/>
      <c r="F707" s="36"/>
      <c r="G707" s="36"/>
      <c r="H707" s="36"/>
      <c r="I707" s="36"/>
      <c r="J707" s="36"/>
      <c r="K707" s="36"/>
      <c r="L707" s="36"/>
      <c r="M707" s="36"/>
      <c r="N707" s="36"/>
      <c r="O707" s="36"/>
    </row>
    <row r="708" spans="1:15">
      <c r="A708" s="36"/>
      <c r="B708" s="36"/>
      <c r="C708" s="149" t="s">
        <v>1861</v>
      </c>
      <c r="D708" s="151" t="s">
        <v>1860</v>
      </c>
      <c r="E708" s="40"/>
      <c r="F708" s="36"/>
      <c r="G708" s="36"/>
      <c r="H708" s="36"/>
      <c r="I708" s="36"/>
      <c r="J708" s="36"/>
      <c r="K708" s="36"/>
      <c r="L708" s="36"/>
      <c r="M708" s="36"/>
      <c r="N708" s="36"/>
      <c r="O708" s="36"/>
    </row>
    <row r="709" spans="1:15">
      <c r="A709" s="36"/>
      <c r="B709" s="36"/>
      <c r="C709" s="149" t="s">
        <v>1862</v>
      </c>
      <c r="D709" s="151" t="s">
        <v>1863</v>
      </c>
      <c r="E709" s="40"/>
      <c r="F709" s="36"/>
      <c r="G709" s="36"/>
      <c r="H709" s="36"/>
      <c r="I709" s="36"/>
      <c r="J709" s="36"/>
      <c r="K709" s="36"/>
      <c r="L709" s="36"/>
      <c r="M709" s="36"/>
      <c r="N709" s="36"/>
      <c r="O709" s="36"/>
    </row>
    <row r="710" spans="1:15">
      <c r="A710" s="36"/>
      <c r="B710" s="36"/>
      <c r="C710" s="149"/>
      <c r="D710" s="154" t="s">
        <v>1864</v>
      </c>
      <c r="E710" s="40"/>
      <c r="F710" s="36"/>
      <c r="G710" s="36"/>
      <c r="H710" s="36"/>
      <c r="I710" s="36"/>
      <c r="J710" s="36"/>
      <c r="K710" s="36"/>
      <c r="L710" s="36"/>
      <c r="M710" s="36"/>
      <c r="N710" s="36"/>
      <c r="O710" s="36"/>
    </row>
    <row r="711" spans="1:15">
      <c r="A711" s="36"/>
      <c r="B711" s="36"/>
      <c r="C711" s="149" t="s">
        <v>1865</v>
      </c>
      <c r="D711" s="151" t="s">
        <v>1864</v>
      </c>
      <c r="E711" s="40"/>
      <c r="F711" s="36"/>
      <c r="G711" s="36"/>
      <c r="H711" s="36"/>
      <c r="I711" s="36"/>
      <c r="J711" s="36"/>
      <c r="K711" s="36"/>
      <c r="L711" s="36"/>
      <c r="M711" s="36"/>
      <c r="N711" s="36"/>
      <c r="O711" s="36"/>
    </row>
    <row r="712" spans="1:15">
      <c r="A712" s="36"/>
      <c r="B712" s="36"/>
      <c r="C712" s="149" t="s">
        <v>1866</v>
      </c>
      <c r="D712" s="151" t="s">
        <v>1867</v>
      </c>
      <c r="E712" s="40"/>
      <c r="F712" s="36"/>
      <c r="G712" s="36"/>
      <c r="H712" s="36"/>
      <c r="I712" s="36"/>
      <c r="J712" s="36"/>
      <c r="K712" s="36"/>
      <c r="L712" s="36"/>
      <c r="M712" s="36"/>
      <c r="N712" s="36"/>
      <c r="O712" s="36"/>
    </row>
    <row r="713" spans="1:15">
      <c r="A713" s="36"/>
      <c r="B713" s="36"/>
      <c r="C713" s="149"/>
      <c r="D713" s="154" t="s">
        <v>1868</v>
      </c>
      <c r="E713" s="40"/>
      <c r="F713" s="36"/>
      <c r="G713" s="36"/>
      <c r="H713" s="36"/>
      <c r="I713" s="36"/>
      <c r="J713" s="36"/>
      <c r="K713" s="36"/>
      <c r="L713" s="36"/>
      <c r="M713" s="36"/>
      <c r="N713" s="36"/>
      <c r="O713" s="36"/>
    </row>
    <row r="714" spans="1:15">
      <c r="A714" s="36"/>
      <c r="B714" s="36"/>
      <c r="C714" s="149" t="s">
        <v>1869</v>
      </c>
      <c r="D714" s="151" t="s">
        <v>1868</v>
      </c>
      <c r="E714" s="40"/>
      <c r="F714" s="36"/>
      <c r="G714" s="36"/>
      <c r="H714" s="36"/>
      <c r="I714" s="36"/>
      <c r="J714" s="36"/>
      <c r="K714" s="36"/>
      <c r="L714" s="36"/>
      <c r="M714" s="36"/>
      <c r="N714" s="36"/>
      <c r="O714" s="36"/>
    </row>
    <row r="715" spans="1:15">
      <c r="A715" s="36"/>
      <c r="B715" s="36"/>
      <c r="C715" s="149" t="s">
        <v>1870</v>
      </c>
      <c r="D715" s="151" t="s">
        <v>1871</v>
      </c>
      <c r="E715" s="40"/>
      <c r="F715" s="36"/>
      <c r="G715" s="36"/>
      <c r="H715" s="36"/>
      <c r="I715" s="36"/>
      <c r="J715" s="36"/>
      <c r="K715" s="36"/>
      <c r="L715" s="36"/>
      <c r="M715" s="36"/>
      <c r="N715" s="36"/>
      <c r="O715" s="36"/>
    </row>
    <row r="716" spans="1:15">
      <c r="A716" s="36"/>
      <c r="B716" s="36"/>
      <c r="C716" s="149"/>
      <c r="D716" s="154" t="s">
        <v>1872</v>
      </c>
      <c r="E716" s="40"/>
      <c r="F716" s="36"/>
      <c r="G716" s="36"/>
      <c r="H716" s="36"/>
      <c r="I716" s="36"/>
      <c r="J716" s="36"/>
      <c r="K716" s="36"/>
      <c r="L716" s="36"/>
      <c r="M716" s="36"/>
      <c r="N716" s="36"/>
      <c r="O716" s="36"/>
    </row>
    <row r="717" spans="1:15">
      <c r="A717" s="36"/>
      <c r="B717" s="36"/>
      <c r="C717" s="149" t="s">
        <v>1873</v>
      </c>
      <c r="D717" s="151" t="s">
        <v>1872</v>
      </c>
      <c r="E717" s="40"/>
      <c r="F717" s="36"/>
      <c r="G717" s="36"/>
      <c r="H717" s="36"/>
      <c r="I717" s="36"/>
      <c r="J717" s="36"/>
      <c r="K717" s="36"/>
      <c r="L717" s="36"/>
      <c r="M717" s="36"/>
      <c r="N717" s="36"/>
      <c r="O717" s="36"/>
    </row>
    <row r="718" spans="1:15">
      <c r="A718" s="36"/>
      <c r="B718" s="36"/>
      <c r="C718" s="149" t="s">
        <v>1874</v>
      </c>
      <c r="D718" s="151" t="s">
        <v>1875</v>
      </c>
      <c r="E718" s="40"/>
      <c r="F718" s="36"/>
      <c r="G718" s="36"/>
      <c r="H718" s="36"/>
      <c r="I718" s="36"/>
      <c r="J718" s="36"/>
      <c r="K718" s="36"/>
      <c r="L718" s="36"/>
      <c r="M718" s="36"/>
      <c r="N718" s="36"/>
      <c r="O718" s="36"/>
    </row>
    <row r="719" spans="1:15">
      <c r="A719" s="36"/>
      <c r="B719" s="36"/>
      <c r="C719" s="149"/>
      <c r="D719" s="154" t="s">
        <v>1876</v>
      </c>
      <c r="E719" s="40"/>
      <c r="F719" s="36"/>
      <c r="G719" s="36"/>
      <c r="H719" s="36"/>
      <c r="I719" s="36"/>
      <c r="J719" s="36"/>
      <c r="K719" s="36"/>
      <c r="L719" s="36"/>
      <c r="M719" s="36"/>
      <c r="N719" s="36"/>
      <c r="O719" s="36"/>
    </row>
    <row r="720" spans="1:15">
      <c r="A720" s="36"/>
      <c r="B720" s="36"/>
      <c r="C720" s="149" t="s">
        <v>1877</v>
      </c>
      <c r="D720" s="151" t="s">
        <v>1876</v>
      </c>
      <c r="E720" s="40"/>
      <c r="F720" s="36"/>
      <c r="G720" s="36"/>
      <c r="H720" s="36"/>
      <c r="I720" s="36"/>
      <c r="J720" s="36"/>
      <c r="K720" s="36"/>
      <c r="L720" s="36"/>
      <c r="M720" s="36"/>
      <c r="N720" s="36"/>
      <c r="O720" s="36"/>
    </row>
    <row r="721" spans="1:15">
      <c r="A721" s="36"/>
      <c r="B721" s="36"/>
      <c r="C721" s="149" t="s">
        <v>1878</v>
      </c>
      <c r="D721" s="151" t="s">
        <v>1879</v>
      </c>
      <c r="E721" s="40"/>
      <c r="F721" s="36"/>
      <c r="G721" s="36"/>
      <c r="H721" s="36"/>
      <c r="I721" s="36"/>
      <c r="J721" s="36"/>
      <c r="K721" s="36"/>
      <c r="L721" s="36"/>
      <c r="M721" s="36"/>
      <c r="N721" s="36"/>
      <c r="O721" s="36"/>
    </row>
    <row r="722" spans="1:15">
      <c r="A722" s="36"/>
      <c r="B722" s="36"/>
      <c r="C722" s="149"/>
      <c r="D722" s="153" t="s">
        <v>1880</v>
      </c>
      <c r="E722" s="40"/>
      <c r="F722" s="36"/>
      <c r="G722" s="36"/>
      <c r="H722" s="36"/>
      <c r="I722" s="36"/>
      <c r="J722" s="36"/>
      <c r="K722" s="36"/>
      <c r="L722" s="36"/>
      <c r="M722" s="36"/>
      <c r="N722" s="36"/>
      <c r="O722" s="36"/>
    </row>
    <row r="723" spans="1:15">
      <c r="A723" s="36"/>
      <c r="B723" s="36"/>
      <c r="C723" s="149" t="s">
        <v>1881</v>
      </c>
      <c r="D723" s="151" t="s">
        <v>1882</v>
      </c>
      <c r="E723" s="40"/>
      <c r="F723" s="36"/>
      <c r="G723" s="36"/>
      <c r="H723" s="36"/>
      <c r="I723" s="36"/>
      <c r="J723" s="36"/>
      <c r="K723" s="36"/>
      <c r="L723" s="36"/>
      <c r="M723" s="36"/>
      <c r="N723" s="36"/>
      <c r="O723" s="36"/>
    </row>
    <row r="724" spans="1:15">
      <c r="A724" s="36"/>
      <c r="B724" s="36"/>
      <c r="C724" s="149"/>
      <c r="D724" s="154" t="s">
        <v>1883</v>
      </c>
      <c r="E724" s="40"/>
      <c r="F724" s="36"/>
      <c r="G724" s="36"/>
      <c r="H724" s="36"/>
      <c r="I724" s="36"/>
      <c r="J724" s="36"/>
      <c r="K724" s="36"/>
      <c r="L724" s="36"/>
      <c r="M724" s="36"/>
      <c r="N724" s="36"/>
      <c r="O724" s="36"/>
    </row>
    <row r="725" spans="1:15">
      <c r="A725" s="36"/>
      <c r="B725" s="36"/>
      <c r="C725" s="149" t="s">
        <v>1884</v>
      </c>
      <c r="D725" s="151" t="s">
        <v>1885</v>
      </c>
      <c r="E725" s="40"/>
      <c r="F725" s="36"/>
      <c r="G725" s="36"/>
      <c r="H725" s="36"/>
      <c r="I725" s="36"/>
      <c r="J725" s="36"/>
      <c r="K725" s="36"/>
      <c r="L725" s="36"/>
      <c r="M725" s="36"/>
      <c r="N725" s="36"/>
      <c r="O725" s="36"/>
    </row>
    <row r="726" spans="1:15">
      <c r="A726" s="36"/>
      <c r="B726" s="36"/>
      <c r="C726" s="149" t="s">
        <v>1886</v>
      </c>
      <c r="D726" s="151" t="s">
        <v>1887</v>
      </c>
      <c r="E726" s="40"/>
      <c r="F726" s="36"/>
      <c r="G726" s="36"/>
      <c r="H726" s="36"/>
      <c r="I726" s="36"/>
      <c r="J726" s="36"/>
      <c r="K726" s="36"/>
      <c r="L726" s="36"/>
      <c r="M726" s="36"/>
      <c r="N726" s="36"/>
      <c r="O726" s="36"/>
    </row>
    <row r="727" spans="1:15">
      <c r="A727" s="36"/>
      <c r="B727" s="36"/>
      <c r="C727" s="149" t="s">
        <v>1888</v>
      </c>
      <c r="D727" s="151" t="s">
        <v>1889</v>
      </c>
      <c r="E727" s="40"/>
      <c r="F727" s="36"/>
      <c r="G727" s="36"/>
      <c r="H727" s="36"/>
      <c r="I727" s="36"/>
      <c r="J727" s="36"/>
      <c r="K727" s="36"/>
      <c r="L727" s="36"/>
      <c r="M727" s="36"/>
      <c r="N727" s="36"/>
      <c r="O727" s="36"/>
    </row>
    <row r="728" spans="1:15">
      <c r="A728" s="36"/>
      <c r="B728" s="36"/>
      <c r="C728" s="149"/>
      <c r="D728" s="154" t="s">
        <v>1890</v>
      </c>
      <c r="E728" s="40"/>
      <c r="F728" s="36"/>
      <c r="G728" s="36"/>
      <c r="H728" s="36"/>
      <c r="I728" s="36"/>
      <c r="J728" s="36"/>
      <c r="K728" s="36"/>
      <c r="L728" s="36"/>
      <c r="M728" s="36"/>
      <c r="N728" s="36"/>
      <c r="O728" s="36"/>
    </row>
    <row r="729" spans="1:15">
      <c r="A729" s="36"/>
      <c r="B729" s="36"/>
      <c r="C729" s="149" t="s">
        <v>1891</v>
      </c>
      <c r="D729" s="151" t="s">
        <v>1890</v>
      </c>
      <c r="E729" s="40"/>
      <c r="F729" s="36"/>
      <c r="G729" s="36"/>
      <c r="H729" s="36"/>
      <c r="I729" s="36"/>
      <c r="J729" s="36"/>
      <c r="K729" s="36"/>
      <c r="L729" s="36"/>
      <c r="M729" s="36"/>
      <c r="N729" s="36"/>
      <c r="O729" s="36"/>
    </row>
    <row r="730" spans="1:15">
      <c r="A730" s="36"/>
      <c r="B730" s="36"/>
      <c r="C730" s="149" t="s">
        <v>1892</v>
      </c>
      <c r="D730" s="151" t="s">
        <v>1893</v>
      </c>
      <c r="E730" s="40"/>
      <c r="F730" s="36"/>
      <c r="G730" s="36"/>
      <c r="H730" s="36"/>
      <c r="I730" s="36"/>
      <c r="J730" s="36"/>
      <c r="K730" s="36"/>
      <c r="L730" s="36"/>
      <c r="M730" s="36"/>
      <c r="N730" s="36"/>
      <c r="O730" s="36"/>
    </row>
    <row r="731" spans="1:15">
      <c r="A731" s="36"/>
      <c r="B731" s="36"/>
      <c r="C731" s="149"/>
      <c r="D731" s="154" t="s">
        <v>1894</v>
      </c>
      <c r="E731" s="40"/>
      <c r="F731" s="36"/>
      <c r="G731" s="36"/>
      <c r="H731" s="36"/>
      <c r="I731" s="36"/>
      <c r="J731" s="36"/>
      <c r="K731" s="36"/>
      <c r="L731" s="36"/>
      <c r="M731" s="36"/>
      <c r="N731" s="36"/>
      <c r="O731" s="36"/>
    </row>
    <row r="732" spans="1:15">
      <c r="A732" s="36"/>
      <c r="B732" s="36"/>
      <c r="C732" s="149" t="s">
        <v>1895</v>
      </c>
      <c r="D732" s="151" t="s">
        <v>1896</v>
      </c>
      <c r="E732" s="40"/>
      <c r="F732" s="36"/>
      <c r="G732" s="36"/>
      <c r="H732" s="36"/>
      <c r="I732" s="36"/>
      <c r="J732" s="36"/>
      <c r="K732" s="36"/>
      <c r="L732" s="36"/>
      <c r="M732" s="36"/>
      <c r="N732" s="36"/>
      <c r="O732" s="36"/>
    </row>
    <row r="733" spans="1:15">
      <c r="A733" s="36"/>
      <c r="B733" s="36"/>
      <c r="C733" s="149" t="s">
        <v>1897</v>
      </c>
      <c r="D733" s="151" t="s">
        <v>1898</v>
      </c>
      <c r="E733" s="40"/>
      <c r="F733" s="36"/>
      <c r="G733" s="36"/>
      <c r="H733" s="36"/>
      <c r="I733" s="36"/>
      <c r="J733" s="36"/>
      <c r="K733" s="36"/>
      <c r="L733" s="36"/>
      <c r="M733" s="36"/>
      <c r="N733" s="36"/>
      <c r="O733" s="36"/>
    </row>
    <row r="734" spans="1:15">
      <c r="A734" s="36"/>
      <c r="B734" s="36"/>
      <c r="C734" s="149" t="s">
        <v>1899</v>
      </c>
      <c r="D734" s="151" t="s">
        <v>1900</v>
      </c>
      <c r="E734" s="40"/>
      <c r="F734" s="36"/>
      <c r="G734" s="36"/>
      <c r="H734" s="36"/>
      <c r="I734" s="36"/>
      <c r="J734" s="36"/>
      <c r="K734" s="36"/>
      <c r="L734" s="36"/>
      <c r="M734" s="36"/>
      <c r="N734" s="36"/>
      <c r="O734" s="36"/>
    </row>
    <row r="735" spans="1:15">
      <c r="A735" s="36"/>
      <c r="B735" s="36"/>
      <c r="C735" s="149"/>
      <c r="D735" s="154" t="s">
        <v>1901</v>
      </c>
      <c r="E735" s="40"/>
      <c r="F735" s="36"/>
      <c r="G735" s="36"/>
      <c r="H735" s="36"/>
      <c r="I735" s="36"/>
      <c r="J735" s="36"/>
      <c r="K735" s="36"/>
      <c r="L735" s="36"/>
      <c r="M735" s="36"/>
      <c r="N735" s="36"/>
      <c r="O735" s="36"/>
    </row>
    <row r="736" spans="1:15">
      <c r="A736" s="36"/>
      <c r="B736" s="36"/>
      <c r="C736" s="149" t="s">
        <v>1902</v>
      </c>
      <c r="D736" s="151" t="s">
        <v>1901</v>
      </c>
      <c r="E736" s="40"/>
      <c r="F736" s="36"/>
      <c r="G736" s="36"/>
      <c r="H736" s="36"/>
      <c r="I736" s="36"/>
      <c r="J736" s="36"/>
      <c r="K736" s="36"/>
      <c r="L736" s="36"/>
      <c r="M736" s="36"/>
      <c r="N736" s="36"/>
      <c r="O736" s="36"/>
    </row>
    <row r="737" spans="1:15">
      <c r="A737" s="36"/>
      <c r="B737" s="36"/>
      <c r="C737" s="149" t="s">
        <v>1903</v>
      </c>
      <c r="D737" s="151" t="s">
        <v>1904</v>
      </c>
      <c r="E737" s="40"/>
      <c r="F737" s="36"/>
      <c r="G737" s="36"/>
      <c r="H737" s="36"/>
      <c r="I737" s="36"/>
      <c r="J737" s="36"/>
      <c r="K737" s="36"/>
      <c r="L737" s="36"/>
      <c r="M737" s="36"/>
      <c r="N737" s="36"/>
      <c r="O737" s="36"/>
    </row>
    <row r="738" spans="1:15">
      <c r="A738" s="36"/>
      <c r="B738" s="36"/>
      <c r="C738" s="149"/>
      <c r="D738" s="154" t="s">
        <v>1905</v>
      </c>
      <c r="E738" s="40"/>
      <c r="F738" s="36"/>
      <c r="G738" s="36"/>
      <c r="H738" s="36"/>
      <c r="I738" s="36"/>
      <c r="J738" s="36"/>
      <c r="K738" s="36"/>
      <c r="L738" s="36"/>
      <c r="M738" s="36"/>
      <c r="N738" s="36"/>
      <c r="O738" s="36"/>
    </row>
    <row r="739" spans="1:15">
      <c r="A739" s="36"/>
      <c r="B739" s="36"/>
      <c r="C739" s="149" t="s">
        <v>1906</v>
      </c>
      <c r="D739" s="151" t="s">
        <v>1907</v>
      </c>
      <c r="E739" s="40"/>
      <c r="F739" s="36"/>
      <c r="G739" s="36"/>
      <c r="H739" s="36"/>
      <c r="I739" s="36"/>
      <c r="J739" s="36"/>
      <c r="K739" s="36"/>
      <c r="L739" s="36"/>
      <c r="M739" s="36"/>
      <c r="N739" s="36"/>
      <c r="O739" s="36"/>
    </row>
    <row r="740" spans="1:15">
      <c r="A740" s="36"/>
      <c r="B740" s="36"/>
      <c r="C740" s="149" t="s">
        <v>1908</v>
      </c>
      <c r="D740" s="151" t="s">
        <v>1909</v>
      </c>
      <c r="E740" s="40"/>
      <c r="F740" s="36"/>
      <c r="G740" s="36"/>
      <c r="H740" s="36"/>
      <c r="I740" s="36"/>
      <c r="J740" s="36"/>
      <c r="K740" s="36"/>
      <c r="L740" s="36"/>
      <c r="M740" s="36"/>
      <c r="N740" s="36"/>
      <c r="O740" s="36"/>
    </row>
    <row r="741" spans="1:15">
      <c r="A741" s="36"/>
      <c r="B741" s="36"/>
      <c r="C741" s="149" t="s">
        <v>1910</v>
      </c>
      <c r="D741" s="151" t="s">
        <v>1911</v>
      </c>
      <c r="E741" s="40"/>
      <c r="F741" s="36"/>
      <c r="G741" s="36"/>
      <c r="H741" s="36"/>
      <c r="I741" s="36"/>
      <c r="J741" s="36"/>
      <c r="K741" s="36"/>
      <c r="L741" s="36"/>
      <c r="M741" s="36"/>
      <c r="N741" s="36"/>
      <c r="O741" s="36"/>
    </row>
    <row r="742" spans="1:15">
      <c r="A742" s="36"/>
      <c r="B742" s="36"/>
      <c r="C742" s="149" t="s">
        <v>1912</v>
      </c>
      <c r="D742" s="151" t="s">
        <v>1913</v>
      </c>
      <c r="E742" s="40"/>
      <c r="F742" s="36"/>
      <c r="G742" s="36"/>
      <c r="H742" s="36"/>
      <c r="I742" s="36"/>
      <c r="J742" s="36"/>
      <c r="K742" s="36"/>
      <c r="L742" s="36"/>
      <c r="M742" s="36"/>
      <c r="N742" s="36"/>
      <c r="O742" s="36"/>
    </row>
    <row r="743" spans="1:15">
      <c r="A743" s="36"/>
      <c r="B743" s="36"/>
      <c r="C743" s="149"/>
      <c r="D743" s="154" t="s">
        <v>1914</v>
      </c>
      <c r="E743" s="40"/>
      <c r="F743" s="36"/>
      <c r="G743" s="36"/>
      <c r="H743" s="36"/>
      <c r="I743" s="36"/>
      <c r="J743" s="36"/>
      <c r="K743" s="36"/>
      <c r="L743" s="36"/>
      <c r="M743" s="36"/>
      <c r="N743" s="36"/>
      <c r="O743" s="36"/>
    </row>
    <row r="744" spans="1:15">
      <c r="A744" s="36"/>
      <c r="B744" s="36"/>
      <c r="C744" s="149" t="s">
        <v>1915</v>
      </c>
      <c r="D744" s="151" t="s">
        <v>1916</v>
      </c>
      <c r="E744" s="40"/>
      <c r="F744" s="36"/>
      <c r="G744" s="36"/>
      <c r="H744" s="36"/>
      <c r="I744" s="36"/>
      <c r="J744" s="36"/>
      <c r="K744" s="36"/>
      <c r="L744" s="36"/>
      <c r="M744" s="36"/>
      <c r="N744" s="36"/>
      <c r="O744" s="36"/>
    </row>
    <row r="745" spans="1:15">
      <c r="A745" s="36"/>
      <c r="B745" s="36"/>
      <c r="C745" s="149" t="s">
        <v>1917</v>
      </c>
      <c r="D745" s="151" t="s">
        <v>1918</v>
      </c>
      <c r="E745" s="40"/>
      <c r="F745" s="36"/>
      <c r="G745" s="36"/>
      <c r="H745" s="36"/>
      <c r="I745" s="36"/>
      <c r="J745" s="36"/>
      <c r="K745" s="36"/>
      <c r="L745" s="36"/>
      <c r="M745" s="36"/>
      <c r="N745" s="36"/>
      <c r="O745" s="36"/>
    </row>
    <row r="746" spans="1:15">
      <c r="A746" s="36"/>
      <c r="B746" s="36"/>
      <c r="C746" s="149" t="s">
        <v>1919</v>
      </c>
      <c r="D746" s="151" t="s">
        <v>1920</v>
      </c>
      <c r="E746" s="40"/>
      <c r="F746" s="36"/>
      <c r="G746" s="36"/>
      <c r="H746" s="36"/>
      <c r="I746" s="36"/>
      <c r="J746" s="36"/>
      <c r="K746" s="36"/>
      <c r="L746" s="36"/>
      <c r="M746" s="36"/>
      <c r="N746" s="36"/>
      <c r="O746" s="36"/>
    </row>
    <row r="747" spans="1:15">
      <c r="A747" s="36"/>
      <c r="B747" s="36"/>
      <c r="C747" s="149"/>
      <c r="D747" s="153" t="s">
        <v>1921</v>
      </c>
      <c r="E747" s="40"/>
      <c r="F747" s="36"/>
      <c r="G747" s="36"/>
      <c r="H747" s="36"/>
      <c r="I747" s="36"/>
      <c r="J747" s="36"/>
      <c r="K747" s="36"/>
      <c r="L747" s="36"/>
      <c r="M747" s="36"/>
      <c r="N747" s="36"/>
      <c r="O747" s="36"/>
    </row>
    <row r="748" spans="1:15">
      <c r="A748" s="36"/>
      <c r="B748" s="36"/>
      <c r="C748" s="149" t="s">
        <v>1922</v>
      </c>
      <c r="D748" s="151" t="s">
        <v>1923</v>
      </c>
      <c r="E748" s="40"/>
      <c r="F748" s="36"/>
      <c r="G748" s="36"/>
      <c r="H748" s="36"/>
      <c r="I748" s="36"/>
      <c r="J748" s="36"/>
      <c r="K748" s="36"/>
      <c r="L748" s="36"/>
      <c r="M748" s="36"/>
      <c r="N748" s="36"/>
      <c r="O748" s="36"/>
    </row>
    <row r="749" spans="1:15">
      <c r="A749" s="36"/>
      <c r="B749" s="36"/>
      <c r="C749" s="149"/>
      <c r="D749" s="154" t="s">
        <v>1924</v>
      </c>
      <c r="E749" s="40"/>
      <c r="F749" s="36"/>
      <c r="G749" s="36"/>
      <c r="H749" s="36"/>
      <c r="I749" s="36"/>
      <c r="J749" s="36"/>
      <c r="K749" s="36"/>
      <c r="L749" s="36"/>
      <c r="M749" s="36"/>
      <c r="N749" s="36"/>
      <c r="O749" s="36"/>
    </row>
    <row r="750" spans="1:15">
      <c r="A750" s="36"/>
      <c r="B750" s="36"/>
      <c r="C750" s="149" t="s">
        <v>1925</v>
      </c>
      <c r="D750" s="151" t="s">
        <v>1924</v>
      </c>
      <c r="E750" s="40"/>
      <c r="F750" s="36"/>
      <c r="G750" s="36"/>
      <c r="H750" s="36"/>
      <c r="I750" s="36"/>
      <c r="J750" s="36"/>
      <c r="K750" s="36"/>
      <c r="L750" s="36"/>
      <c r="M750" s="36"/>
      <c r="N750" s="36"/>
      <c r="O750" s="36"/>
    </row>
    <row r="751" spans="1:15">
      <c r="A751" s="36"/>
      <c r="B751" s="36"/>
      <c r="C751" s="149" t="s">
        <v>1926</v>
      </c>
      <c r="D751" s="151" t="s">
        <v>1927</v>
      </c>
      <c r="E751" s="40"/>
      <c r="F751" s="36"/>
      <c r="G751" s="36"/>
      <c r="H751" s="36"/>
      <c r="I751" s="36"/>
      <c r="J751" s="36"/>
      <c r="K751" s="36"/>
      <c r="L751" s="36"/>
      <c r="M751" s="36"/>
      <c r="N751" s="36"/>
      <c r="O751" s="36"/>
    </row>
    <row r="752" spans="1:15">
      <c r="A752" s="36"/>
      <c r="B752" s="36"/>
      <c r="C752" s="149"/>
      <c r="D752" s="154" t="s">
        <v>1928</v>
      </c>
      <c r="E752" s="40"/>
      <c r="F752" s="36"/>
      <c r="G752" s="36"/>
      <c r="H752" s="36"/>
      <c r="I752" s="36"/>
      <c r="J752" s="36"/>
      <c r="K752" s="36"/>
      <c r="L752" s="36"/>
      <c r="M752" s="36"/>
      <c r="N752" s="36"/>
      <c r="O752" s="36"/>
    </row>
    <row r="753" spans="1:15">
      <c r="A753" s="36"/>
      <c r="B753" s="36"/>
      <c r="C753" s="149" t="s">
        <v>1929</v>
      </c>
      <c r="D753" s="151" t="s">
        <v>1930</v>
      </c>
      <c r="E753" s="40"/>
      <c r="F753" s="36"/>
      <c r="G753" s="36"/>
      <c r="H753" s="36"/>
      <c r="I753" s="36"/>
      <c r="J753" s="36"/>
      <c r="K753" s="36"/>
      <c r="L753" s="36"/>
      <c r="M753" s="36"/>
      <c r="N753" s="36"/>
      <c r="O753" s="36"/>
    </row>
    <row r="754" spans="1:15">
      <c r="A754" s="36"/>
      <c r="B754" s="36"/>
      <c r="C754" s="149" t="s">
        <v>1931</v>
      </c>
      <c r="D754" s="151" t="s">
        <v>1932</v>
      </c>
      <c r="E754" s="40"/>
      <c r="F754" s="36"/>
      <c r="G754" s="36"/>
      <c r="H754" s="36"/>
      <c r="I754" s="36"/>
      <c r="J754" s="36"/>
      <c r="K754" s="36"/>
      <c r="L754" s="36"/>
      <c r="M754" s="36"/>
      <c r="N754" s="36"/>
      <c r="O754" s="36"/>
    </row>
    <row r="755" spans="1:15">
      <c r="A755" s="36"/>
      <c r="B755" s="36"/>
      <c r="C755" s="149" t="s">
        <v>1933</v>
      </c>
      <c r="D755" s="151" t="s">
        <v>1934</v>
      </c>
      <c r="E755" s="40"/>
      <c r="F755" s="36"/>
      <c r="G755" s="36"/>
      <c r="H755" s="36"/>
      <c r="I755" s="36"/>
      <c r="J755" s="36"/>
      <c r="K755" s="36"/>
      <c r="L755" s="36"/>
      <c r="M755" s="36"/>
      <c r="N755" s="36"/>
      <c r="O755" s="36"/>
    </row>
    <row r="756" spans="1:15">
      <c r="A756" s="36"/>
      <c r="B756" s="36"/>
      <c r="C756" s="149" t="s">
        <v>1935</v>
      </c>
      <c r="D756" s="151" t="s">
        <v>1936</v>
      </c>
      <c r="E756" s="40"/>
      <c r="F756" s="36"/>
      <c r="G756" s="36"/>
      <c r="H756" s="36"/>
      <c r="I756" s="36"/>
      <c r="J756" s="36"/>
      <c r="K756" s="36"/>
      <c r="L756" s="36"/>
      <c r="M756" s="36"/>
      <c r="N756" s="36"/>
      <c r="O756" s="36"/>
    </row>
    <row r="757" spans="1:15">
      <c r="A757" s="36"/>
      <c r="B757" s="36"/>
      <c r="C757" s="149" t="s">
        <v>1937</v>
      </c>
      <c r="D757" s="151" t="s">
        <v>1938</v>
      </c>
      <c r="E757" s="40"/>
      <c r="F757" s="36"/>
      <c r="G757" s="36"/>
      <c r="H757" s="36"/>
      <c r="I757" s="36"/>
      <c r="J757" s="36"/>
      <c r="K757" s="36"/>
      <c r="L757" s="36"/>
      <c r="M757" s="36"/>
      <c r="N757" s="36"/>
      <c r="O757" s="36"/>
    </row>
    <row r="758" spans="1:15">
      <c r="A758" s="36"/>
      <c r="B758" s="36"/>
      <c r="C758" s="149" t="s">
        <v>1939</v>
      </c>
      <c r="D758" s="151" t="s">
        <v>1940</v>
      </c>
      <c r="E758" s="40"/>
      <c r="F758" s="36"/>
      <c r="G758" s="36"/>
      <c r="H758" s="36"/>
      <c r="I758" s="36"/>
      <c r="J758" s="36"/>
      <c r="K758" s="36"/>
      <c r="L758" s="36"/>
      <c r="M758" s="36"/>
      <c r="N758" s="36"/>
      <c r="O758" s="36"/>
    </row>
    <row r="759" spans="1:15">
      <c r="A759" s="36"/>
      <c r="B759" s="36"/>
      <c r="C759" s="149"/>
      <c r="D759" s="154" t="s">
        <v>1941</v>
      </c>
      <c r="E759" s="40"/>
      <c r="F759" s="36"/>
      <c r="G759" s="36"/>
      <c r="H759" s="36"/>
      <c r="I759" s="36"/>
      <c r="J759" s="36"/>
      <c r="K759" s="36"/>
      <c r="L759" s="36"/>
      <c r="M759" s="36"/>
      <c r="N759" s="36"/>
      <c r="O759" s="36"/>
    </row>
    <row r="760" spans="1:15">
      <c r="A760" s="36"/>
      <c r="B760" s="36"/>
      <c r="C760" s="149" t="s">
        <v>1942</v>
      </c>
      <c r="D760" s="151" t="s">
        <v>1941</v>
      </c>
      <c r="E760" s="40"/>
      <c r="F760" s="36"/>
      <c r="G760" s="36"/>
      <c r="H760" s="36"/>
      <c r="I760" s="36"/>
      <c r="J760" s="36"/>
      <c r="K760" s="36"/>
      <c r="L760" s="36"/>
      <c r="M760" s="36"/>
      <c r="N760" s="36"/>
      <c r="O760" s="36"/>
    </row>
    <row r="761" spans="1:15">
      <c r="A761" s="36"/>
      <c r="B761" s="36"/>
      <c r="C761" s="149" t="s">
        <v>1943</v>
      </c>
      <c r="D761" s="151" t="s">
        <v>1944</v>
      </c>
      <c r="E761" s="40"/>
      <c r="F761" s="36"/>
      <c r="G761" s="36"/>
      <c r="H761" s="36"/>
      <c r="I761" s="36"/>
      <c r="J761" s="36"/>
      <c r="K761" s="36"/>
      <c r="L761" s="36"/>
      <c r="M761" s="36"/>
      <c r="N761" s="36"/>
      <c r="O761" s="36"/>
    </row>
    <row r="762" spans="1:15">
      <c r="A762" s="36"/>
      <c r="B762" s="36"/>
      <c r="C762" s="149"/>
      <c r="D762" s="154" t="s">
        <v>1945</v>
      </c>
      <c r="E762" s="40"/>
      <c r="F762" s="36"/>
      <c r="G762" s="36"/>
      <c r="H762" s="36"/>
      <c r="I762" s="36"/>
      <c r="J762" s="36"/>
      <c r="K762" s="36"/>
      <c r="L762" s="36"/>
      <c r="M762" s="36"/>
      <c r="N762" s="36"/>
      <c r="O762" s="36"/>
    </row>
    <row r="763" spans="1:15">
      <c r="A763" s="36"/>
      <c r="B763" s="36"/>
      <c r="C763" s="149" t="s">
        <v>1946</v>
      </c>
      <c r="D763" s="151" t="s">
        <v>1947</v>
      </c>
      <c r="E763" s="40"/>
      <c r="F763" s="36"/>
      <c r="G763" s="36"/>
      <c r="H763" s="36"/>
      <c r="I763" s="36"/>
      <c r="J763" s="36"/>
      <c r="K763" s="36"/>
      <c r="L763" s="36"/>
      <c r="M763" s="36"/>
      <c r="N763" s="36"/>
      <c r="O763" s="36"/>
    </row>
    <row r="764" spans="1:15">
      <c r="A764" s="36"/>
      <c r="B764" s="36"/>
      <c r="C764" s="149" t="s">
        <v>1948</v>
      </c>
      <c r="D764" s="151" t="s">
        <v>1949</v>
      </c>
      <c r="E764" s="40"/>
      <c r="F764" s="36"/>
      <c r="G764" s="36"/>
      <c r="H764" s="36"/>
      <c r="I764" s="36"/>
      <c r="J764" s="36"/>
      <c r="K764" s="36"/>
      <c r="L764" s="36"/>
      <c r="M764" s="36"/>
      <c r="N764" s="36"/>
      <c r="O764" s="36"/>
    </row>
    <row r="765" spans="1:15">
      <c r="A765" s="36"/>
      <c r="B765" s="36"/>
      <c r="C765" s="149" t="s">
        <v>1950</v>
      </c>
      <c r="D765" s="151" t="s">
        <v>1951</v>
      </c>
      <c r="E765" s="40"/>
      <c r="F765" s="36"/>
      <c r="G765" s="36"/>
      <c r="H765" s="36"/>
      <c r="I765" s="36"/>
      <c r="J765" s="36"/>
      <c r="K765" s="36"/>
      <c r="L765" s="36"/>
      <c r="M765" s="36"/>
      <c r="N765" s="36"/>
      <c r="O765" s="36"/>
    </row>
    <row r="766" spans="1:15">
      <c r="A766" s="36"/>
      <c r="B766" s="36"/>
      <c r="C766" s="149" t="s">
        <v>1952</v>
      </c>
      <c r="D766" s="151" t="s">
        <v>1953</v>
      </c>
      <c r="E766" s="40"/>
      <c r="F766" s="36"/>
      <c r="G766" s="36"/>
      <c r="H766" s="36"/>
      <c r="I766" s="36"/>
      <c r="J766" s="36"/>
      <c r="K766" s="36"/>
      <c r="L766" s="36"/>
      <c r="M766" s="36"/>
      <c r="N766" s="36"/>
      <c r="O766" s="36"/>
    </row>
    <row r="767" spans="1:15">
      <c r="A767" s="36"/>
      <c r="B767" s="36"/>
      <c r="C767" s="149"/>
      <c r="D767" s="153" t="s">
        <v>1954</v>
      </c>
      <c r="E767" s="40"/>
      <c r="F767" s="36"/>
      <c r="G767" s="36"/>
      <c r="H767" s="36"/>
      <c r="I767" s="36"/>
      <c r="J767" s="36"/>
      <c r="K767" s="36"/>
      <c r="L767" s="36"/>
      <c r="M767" s="36"/>
      <c r="N767" s="36"/>
      <c r="O767" s="36"/>
    </row>
    <row r="768" spans="1:15">
      <c r="A768" s="36"/>
      <c r="B768" s="36"/>
      <c r="C768" s="149" t="s">
        <v>1955</v>
      </c>
      <c r="D768" s="151" t="s">
        <v>1956</v>
      </c>
      <c r="E768" s="40"/>
      <c r="F768" s="36"/>
      <c r="G768" s="36"/>
      <c r="H768" s="36"/>
      <c r="I768" s="36"/>
      <c r="J768" s="36"/>
      <c r="K768" s="36"/>
      <c r="L768" s="36"/>
      <c r="M768" s="36"/>
      <c r="N768" s="36"/>
      <c r="O768" s="36"/>
    </row>
    <row r="769" spans="1:15">
      <c r="A769" s="36"/>
      <c r="B769" s="36"/>
      <c r="C769" s="149"/>
      <c r="D769" s="154" t="s">
        <v>1954</v>
      </c>
      <c r="E769" s="40"/>
      <c r="F769" s="36"/>
      <c r="G769" s="36"/>
      <c r="H769" s="36"/>
      <c r="I769" s="36"/>
      <c r="J769" s="36"/>
      <c r="K769" s="36"/>
      <c r="L769" s="36"/>
      <c r="M769" s="36"/>
      <c r="N769" s="36"/>
      <c r="O769" s="36"/>
    </row>
    <row r="770" spans="1:15">
      <c r="A770" s="36"/>
      <c r="B770" s="36"/>
      <c r="C770" s="149" t="s">
        <v>1957</v>
      </c>
      <c r="D770" s="151" t="s">
        <v>1956</v>
      </c>
      <c r="E770" s="40"/>
      <c r="F770" s="36"/>
      <c r="G770" s="36"/>
      <c r="H770" s="36"/>
      <c r="I770" s="36"/>
      <c r="J770" s="36"/>
      <c r="K770" s="36"/>
      <c r="L770" s="36"/>
      <c r="M770" s="36"/>
      <c r="N770" s="36"/>
      <c r="O770" s="36"/>
    </row>
    <row r="771" spans="1:15">
      <c r="A771" s="36"/>
      <c r="B771" s="36"/>
      <c r="C771" s="149" t="s">
        <v>1958</v>
      </c>
      <c r="D771" s="151" t="s">
        <v>1959</v>
      </c>
      <c r="E771" s="40"/>
      <c r="F771" s="36"/>
      <c r="G771" s="36"/>
      <c r="H771" s="36"/>
      <c r="I771" s="36"/>
      <c r="J771" s="36"/>
      <c r="K771" s="36"/>
      <c r="L771" s="36"/>
      <c r="M771" s="36"/>
      <c r="N771" s="36"/>
      <c r="O771" s="36"/>
    </row>
    <row r="772" spans="1:15">
      <c r="A772" s="36"/>
      <c r="B772" s="36"/>
      <c r="C772" s="149" t="s">
        <v>1960</v>
      </c>
      <c r="D772" s="151" t="s">
        <v>1961</v>
      </c>
      <c r="E772" s="40"/>
      <c r="F772" s="36"/>
      <c r="G772" s="36"/>
      <c r="H772" s="36"/>
      <c r="I772" s="36"/>
      <c r="J772" s="36"/>
      <c r="K772" s="36"/>
      <c r="L772" s="36"/>
      <c r="M772" s="36"/>
      <c r="N772" s="36"/>
      <c r="O772" s="36"/>
    </row>
    <row r="773" spans="1:15">
      <c r="A773" s="36"/>
      <c r="B773" s="36"/>
      <c r="C773" s="149" t="s">
        <v>1962</v>
      </c>
      <c r="D773" s="151" t="s">
        <v>1963</v>
      </c>
      <c r="E773" s="40"/>
      <c r="F773" s="36"/>
      <c r="G773" s="36"/>
      <c r="H773" s="36"/>
      <c r="I773" s="36"/>
      <c r="J773" s="36"/>
      <c r="K773" s="36"/>
      <c r="L773" s="36"/>
      <c r="M773" s="36"/>
      <c r="N773" s="36"/>
      <c r="O773" s="36"/>
    </row>
    <row r="774" spans="1:15">
      <c r="A774" s="36"/>
      <c r="B774" s="36"/>
      <c r="C774" s="149"/>
      <c r="D774" s="153" t="s">
        <v>1964</v>
      </c>
      <c r="E774" s="40"/>
      <c r="F774" s="36"/>
      <c r="G774" s="36"/>
      <c r="H774" s="36"/>
      <c r="I774" s="36"/>
      <c r="J774" s="36"/>
      <c r="K774" s="36"/>
      <c r="L774" s="36"/>
      <c r="M774" s="36"/>
      <c r="N774" s="36"/>
      <c r="O774" s="36"/>
    </row>
    <row r="775" spans="1:15">
      <c r="A775" s="36"/>
      <c r="B775" s="36"/>
      <c r="C775" s="149" t="s">
        <v>1965</v>
      </c>
      <c r="D775" s="151" t="s">
        <v>1966</v>
      </c>
      <c r="E775" s="40"/>
      <c r="F775" s="36"/>
      <c r="G775" s="36"/>
      <c r="H775" s="36"/>
      <c r="I775" s="36"/>
      <c r="J775" s="36"/>
      <c r="K775" s="36"/>
      <c r="L775" s="36"/>
      <c r="M775" s="36"/>
      <c r="N775" s="36"/>
      <c r="O775" s="36"/>
    </row>
    <row r="776" spans="1:15">
      <c r="A776" s="36"/>
      <c r="B776" s="36"/>
      <c r="C776" s="149"/>
      <c r="D776" s="154" t="s">
        <v>1967</v>
      </c>
      <c r="E776" s="40"/>
      <c r="F776" s="36"/>
      <c r="G776" s="36"/>
      <c r="H776" s="36"/>
      <c r="I776" s="36"/>
      <c r="J776" s="36"/>
      <c r="K776" s="36"/>
      <c r="L776" s="36"/>
      <c r="M776" s="36"/>
      <c r="N776" s="36"/>
      <c r="O776" s="36"/>
    </row>
    <row r="777" spans="1:15">
      <c r="A777" s="36"/>
      <c r="B777" s="36"/>
      <c r="C777" s="149" t="s">
        <v>1968</v>
      </c>
      <c r="D777" s="151" t="s">
        <v>1969</v>
      </c>
      <c r="E777" s="40"/>
      <c r="F777" s="36"/>
      <c r="G777" s="36"/>
      <c r="H777" s="36"/>
      <c r="I777" s="36"/>
      <c r="J777" s="36"/>
      <c r="K777" s="36"/>
      <c r="L777" s="36"/>
      <c r="M777" s="36"/>
      <c r="N777" s="36"/>
      <c r="O777" s="36"/>
    </row>
    <row r="778" spans="1:15">
      <c r="A778" s="36"/>
      <c r="B778" s="36"/>
      <c r="C778" s="149" t="s">
        <v>1970</v>
      </c>
      <c r="D778" s="151" t="s">
        <v>1971</v>
      </c>
      <c r="E778" s="40"/>
      <c r="F778" s="36"/>
      <c r="G778" s="36"/>
      <c r="H778" s="36"/>
      <c r="I778" s="36"/>
      <c r="J778" s="36"/>
      <c r="K778" s="36"/>
      <c r="L778" s="36"/>
      <c r="M778" s="36"/>
      <c r="N778" s="36"/>
      <c r="O778" s="36"/>
    </row>
    <row r="779" spans="1:15">
      <c r="A779" s="36"/>
      <c r="B779" s="36"/>
      <c r="C779" s="149" t="s">
        <v>1972</v>
      </c>
      <c r="D779" s="151" t="s">
        <v>1973</v>
      </c>
      <c r="E779" s="40"/>
      <c r="F779" s="36"/>
      <c r="G779" s="36"/>
      <c r="H779" s="36"/>
      <c r="I779" s="36"/>
      <c r="J779" s="36"/>
      <c r="K779" s="36"/>
      <c r="L779" s="36"/>
      <c r="M779" s="36"/>
      <c r="N779" s="36"/>
      <c r="O779" s="36"/>
    </row>
    <row r="780" spans="1:15">
      <c r="A780" s="36"/>
      <c r="B780" s="36"/>
      <c r="C780" s="149" t="s">
        <v>1974</v>
      </c>
      <c r="D780" s="151" t="s">
        <v>1975</v>
      </c>
      <c r="E780" s="40"/>
      <c r="F780" s="36"/>
      <c r="G780" s="36"/>
      <c r="H780" s="36"/>
      <c r="I780" s="36"/>
      <c r="J780" s="36"/>
      <c r="K780" s="36"/>
      <c r="L780" s="36"/>
      <c r="M780" s="36"/>
      <c r="N780" s="36"/>
      <c r="O780" s="36"/>
    </row>
    <row r="781" spans="1:15">
      <c r="A781" s="36"/>
      <c r="B781" s="36"/>
      <c r="C781" s="149"/>
      <c r="D781" s="154" t="s">
        <v>1976</v>
      </c>
      <c r="E781" s="40"/>
      <c r="F781" s="36"/>
      <c r="G781" s="36"/>
      <c r="H781" s="36"/>
      <c r="I781" s="36"/>
      <c r="J781" s="36"/>
      <c r="K781" s="36"/>
      <c r="L781" s="36"/>
      <c r="M781" s="36"/>
      <c r="N781" s="36"/>
      <c r="O781" s="36"/>
    </row>
    <row r="782" spans="1:15">
      <c r="A782" s="36"/>
      <c r="B782" s="36"/>
      <c r="C782" s="149" t="s">
        <v>1977</v>
      </c>
      <c r="D782" s="151" t="s">
        <v>1976</v>
      </c>
      <c r="E782" s="40"/>
      <c r="F782" s="36"/>
      <c r="G782" s="36"/>
      <c r="H782" s="36"/>
      <c r="I782" s="36"/>
      <c r="J782" s="36"/>
      <c r="K782" s="36"/>
      <c r="L782" s="36"/>
      <c r="M782" s="36"/>
      <c r="N782" s="36"/>
      <c r="O782" s="36"/>
    </row>
    <row r="783" spans="1:15">
      <c r="A783" s="36"/>
      <c r="B783" s="36"/>
      <c r="C783" s="149" t="s">
        <v>1978</v>
      </c>
      <c r="D783" s="151" t="s">
        <v>1979</v>
      </c>
      <c r="E783" s="40"/>
      <c r="F783" s="36"/>
      <c r="G783" s="36"/>
      <c r="H783" s="36"/>
      <c r="I783" s="36"/>
      <c r="J783" s="36"/>
      <c r="K783" s="36"/>
      <c r="L783" s="36"/>
      <c r="M783" s="36"/>
      <c r="N783" s="36"/>
      <c r="O783" s="36"/>
    </row>
    <row r="784" spans="1:15">
      <c r="A784" s="36"/>
      <c r="B784" s="36"/>
      <c r="C784" s="149"/>
      <c r="D784" s="154" t="s">
        <v>1980</v>
      </c>
      <c r="E784" s="40"/>
      <c r="F784" s="36"/>
      <c r="G784" s="36"/>
      <c r="H784" s="36"/>
      <c r="I784" s="36"/>
      <c r="J784" s="36"/>
      <c r="K784" s="36"/>
      <c r="L784" s="36"/>
      <c r="M784" s="36"/>
      <c r="N784" s="36"/>
      <c r="O784" s="36"/>
    </row>
    <row r="785" spans="1:15">
      <c r="A785" s="36"/>
      <c r="B785" s="36"/>
      <c r="C785" s="149" t="s">
        <v>1981</v>
      </c>
      <c r="D785" s="151" t="s">
        <v>1982</v>
      </c>
      <c r="E785" s="40"/>
      <c r="F785" s="36"/>
      <c r="G785" s="36"/>
      <c r="H785" s="36"/>
      <c r="I785" s="36"/>
      <c r="J785" s="36"/>
      <c r="K785" s="36"/>
      <c r="L785" s="36"/>
      <c r="M785" s="36"/>
      <c r="N785" s="36"/>
      <c r="O785" s="36"/>
    </row>
    <row r="786" spans="1:15">
      <c r="A786" s="36"/>
      <c r="B786" s="36"/>
      <c r="C786" s="149" t="s">
        <v>1983</v>
      </c>
      <c r="D786" s="151" t="s">
        <v>1984</v>
      </c>
      <c r="E786" s="40"/>
      <c r="F786" s="36"/>
      <c r="G786" s="36"/>
      <c r="H786" s="36"/>
      <c r="I786" s="36"/>
      <c r="J786" s="36"/>
      <c r="K786" s="36"/>
      <c r="L786" s="36"/>
      <c r="M786" s="36"/>
      <c r="N786" s="36"/>
      <c r="O786" s="36"/>
    </row>
    <row r="787" spans="1:15">
      <c r="A787" s="36"/>
      <c r="B787" s="36"/>
      <c r="C787" s="149" t="s">
        <v>1985</v>
      </c>
      <c r="D787" s="151" t="s">
        <v>1986</v>
      </c>
      <c r="E787" s="40"/>
      <c r="F787" s="36"/>
      <c r="G787" s="36"/>
      <c r="H787" s="36"/>
      <c r="I787" s="36"/>
      <c r="J787" s="36"/>
      <c r="K787" s="36"/>
      <c r="L787" s="36"/>
      <c r="M787" s="36"/>
      <c r="N787" s="36"/>
      <c r="O787" s="36"/>
    </row>
    <row r="788" spans="1:15">
      <c r="A788" s="36"/>
      <c r="B788" s="36"/>
      <c r="C788" s="149" t="s">
        <v>1987</v>
      </c>
      <c r="D788" s="151" t="s">
        <v>1988</v>
      </c>
      <c r="E788" s="40"/>
      <c r="F788" s="36"/>
      <c r="G788" s="36"/>
      <c r="H788" s="36"/>
      <c r="I788" s="36"/>
      <c r="J788" s="36"/>
      <c r="K788" s="36"/>
      <c r="L788" s="36"/>
      <c r="M788" s="36"/>
      <c r="N788" s="36"/>
      <c r="O788" s="36"/>
    </row>
    <row r="789" spans="1:15">
      <c r="A789" s="36"/>
      <c r="B789" s="36"/>
      <c r="C789" s="149" t="s">
        <v>1989</v>
      </c>
      <c r="D789" s="151" t="s">
        <v>1990</v>
      </c>
      <c r="E789" s="40"/>
      <c r="F789" s="36"/>
      <c r="G789" s="36"/>
      <c r="H789" s="36"/>
      <c r="I789" s="36"/>
      <c r="J789" s="36"/>
      <c r="K789" s="36"/>
      <c r="L789" s="36"/>
      <c r="M789" s="36"/>
      <c r="N789" s="36"/>
      <c r="O789" s="36"/>
    </row>
    <row r="790" spans="1:15">
      <c r="A790" s="36"/>
      <c r="B790" s="36"/>
      <c r="C790" s="149" t="s">
        <v>1991</v>
      </c>
      <c r="D790" s="151" t="s">
        <v>1992</v>
      </c>
      <c r="E790" s="40"/>
      <c r="F790" s="36"/>
      <c r="G790" s="36"/>
      <c r="H790" s="36"/>
      <c r="I790" s="36"/>
      <c r="J790" s="36"/>
      <c r="K790" s="36"/>
      <c r="L790" s="36"/>
      <c r="M790" s="36"/>
      <c r="N790" s="36"/>
      <c r="O790" s="36"/>
    </row>
    <row r="791" spans="1:15">
      <c r="A791" s="36"/>
      <c r="B791" s="36"/>
      <c r="C791" s="149" t="s">
        <v>1993</v>
      </c>
      <c r="D791" s="151" t="s">
        <v>1994</v>
      </c>
      <c r="E791" s="40"/>
      <c r="F791" s="36"/>
      <c r="G791" s="36"/>
      <c r="H791" s="36"/>
      <c r="I791" s="36"/>
      <c r="J791" s="36"/>
      <c r="K791" s="36"/>
      <c r="L791" s="36"/>
      <c r="M791" s="36"/>
      <c r="N791" s="36"/>
      <c r="O791" s="36"/>
    </row>
    <row r="792" spans="1:15">
      <c r="A792" s="36"/>
      <c r="B792" s="36"/>
      <c r="C792" s="149"/>
      <c r="D792" s="152" t="s">
        <v>1665</v>
      </c>
      <c r="E792" s="40"/>
      <c r="F792" s="36"/>
      <c r="G792" s="36"/>
      <c r="H792" s="36"/>
      <c r="I792" s="36"/>
      <c r="J792" s="36"/>
      <c r="K792" s="36"/>
      <c r="L792" s="36"/>
      <c r="M792" s="36"/>
      <c r="N792" s="36"/>
      <c r="O792" s="36"/>
    </row>
    <row r="793" spans="1:15">
      <c r="A793" s="36"/>
      <c r="B793" s="36"/>
      <c r="C793" s="149" t="s">
        <v>1995</v>
      </c>
      <c r="D793" s="151" t="s">
        <v>1996</v>
      </c>
      <c r="E793" s="40"/>
      <c r="F793" s="36"/>
      <c r="G793" s="36"/>
      <c r="H793" s="36"/>
      <c r="I793" s="36"/>
      <c r="J793" s="36"/>
      <c r="K793" s="36"/>
      <c r="L793" s="36"/>
      <c r="M793" s="36"/>
      <c r="N793" s="36"/>
      <c r="O793" s="36"/>
    </row>
    <row r="794" spans="1:15">
      <c r="A794" s="36"/>
      <c r="B794" s="36"/>
      <c r="C794" s="149"/>
      <c r="D794" s="153" t="s">
        <v>1997</v>
      </c>
      <c r="E794" s="40"/>
      <c r="F794" s="36"/>
      <c r="G794" s="36"/>
      <c r="H794" s="36"/>
      <c r="I794" s="36"/>
      <c r="J794" s="36"/>
      <c r="K794" s="36"/>
      <c r="L794" s="36"/>
      <c r="M794" s="36"/>
      <c r="N794" s="36"/>
      <c r="O794" s="36"/>
    </row>
    <row r="795" spans="1:15">
      <c r="A795" s="36"/>
      <c r="B795" s="36"/>
      <c r="C795" s="149" t="s">
        <v>1998</v>
      </c>
      <c r="D795" s="151" t="s">
        <v>1999</v>
      </c>
      <c r="E795" s="40"/>
      <c r="F795" s="36"/>
      <c r="G795" s="36"/>
      <c r="H795" s="36"/>
      <c r="I795" s="36"/>
      <c r="J795" s="36"/>
      <c r="K795" s="36"/>
      <c r="L795" s="36"/>
      <c r="M795" s="36"/>
      <c r="N795" s="36"/>
      <c r="O795" s="36"/>
    </row>
    <row r="796" spans="1:15">
      <c r="A796" s="36"/>
      <c r="B796" s="36"/>
      <c r="C796" s="149"/>
      <c r="D796" s="154" t="s">
        <v>2000</v>
      </c>
      <c r="E796" s="40"/>
      <c r="F796" s="36"/>
      <c r="G796" s="36"/>
      <c r="H796" s="36"/>
      <c r="I796" s="36"/>
      <c r="J796" s="36"/>
      <c r="K796" s="36"/>
      <c r="L796" s="36"/>
      <c r="M796" s="36"/>
      <c r="N796" s="36"/>
      <c r="O796" s="36"/>
    </row>
    <row r="797" spans="1:15">
      <c r="A797" s="36"/>
      <c r="B797" s="36"/>
      <c r="C797" s="149" t="s">
        <v>2001</v>
      </c>
      <c r="D797" s="151" t="s">
        <v>2000</v>
      </c>
      <c r="E797" s="40"/>
      <c r="F797" s="36"/>
      <c r="G797" s="36"/>
      <c r="H797" s="36"/>
      <c r="I797" s="36"/>
      <c r="J797" s="36"/>
      <c r="K797" s="36"/>
      <c r="L797" s="36"/>
      <c r="M797" s="36"/>
      <c r="N797" s="36"/>
      <c r="O797" s="36"/>
    </row>
    <row r="798" spans="1:15">
      <c r="A798" s="36"/>
      <c r="B798" s="36"/>
      <c r="C798" s="149" t="s">
        <v>2002</v>
      </c>
      <c r="D798" s="151" t="s">
        <v>2003</v>
      </c>
      <c r="E798" s="40"/>
      <c r="F798" s="36"/>
      <c r="G798" s="36"/>
      <c r="H798" s="36"/>
      <c r="I798" s="36"/>
      <c r="J798" s="36"/>
      <c r="K798" s="36"/>
      <c r="L798" s="36"/>
      <c r="M798" s="36"/>
      <c r="N798" s="36"/>
      <c r="O798" s="36"/>
    </row>
    <row r="799" spans="1:15">
      <c r="A799" s="36"/>
      <c r="B799" s="36"/>
      <c r="C799" s="149"/>
      <c r="D799" s="154" t="s">
        <v>2004</v>
      </c>
      <c r="E799" s="40"/>
      <c r="F799" s="36"/>
      <c r="G799" s="36"/>
      <c r="H799" s="36"/>
      <c r="I799" s="36"/>
      <c r="J799" s="36"/>
      <c r="K799" s="36"/>
      <c r="L799" s="36"/>
      <c r="M799" s="36"/>
      <c r="N799" s="36"/>
      <c r="O799" s="36"/>
    </row>
    <row r="800" spans="1:15">
      <c r="A800" s="36"/>
      <c r="B800" s="36"/>
      <c r="C800" s="149" t="s">
        <v>2005</v>
      </c>
      <c r="D800" s="151" t="s">
        <v>2004</v>
      </c>
      <c r="E800" s="40"/>
      <c r="F800" s="36"/>
      <c r="G800" s="36"/>
      <c r="H800" s="36"/>
      <c r="I800" s="36"/>
      <c r="J800" s="36"/>
      <c r="K800" s="36"/>
      <c r="L800" s="36"/>
      <c r="M800" s="36"/>
      <c r="N800" s="36"/>
      <c r="O800" s="36"/>
    </row>
    <row r="801" spans="1:15">
      <c r="A801" s="36"/>
      <c r="B801" s="36"/>
      <c r="C801" s="149" t="s">
        <v>2006</v>
      </c>
      <c r="D801" s="151" t="s">
        <v>2007</v>
      </c>
      <c r="E801" s="40"/>
      <c r="F801" s="36"/>
      <c r="G801" s="37"/>
      <c r="H801" s="37"/>
      <c r="I801" s="131"/>
      <c r="J801" s="36"/>
      <c r="K801" s="36"/>
      <c r="L801" s="36"/>
      <c r="M801" s="36"/>
      <c r="N801" s="36"/>
      <c r="O801" s="36"/>
    </row>
    <row r="802" spans="1:15">
      <c r="A802" s="36"/>
      <c r="B802" s="36"/>
      <c r="C802" s="149"/>
      <c r="D802" s="154" t="s">
        <v>2008</v>
      </c>
      <c r="E802" s="40"/>
      <c r="F802" s="36"/>
      <c r="G802" s="37"/>
      <c r="H802" s="37"/>
      <c r="I802" s="131"/>
      <c r="J802" s="36"/>
      <c r="K802" s="36"/>
      <c r="L802" s="36"/>
      <c r="M802" s="36"/>
      <c r="N802" s="36"/>
      <c r="O802" s="36"/>
    </row>
    <row r="803" spans="1:15">
      <c r="A803" s="36"/>
      <c r="B803" s="36"/>
      <c r="C803" s="149" t="s">
        <v>2009</v>
      </c>
      <c r="D803" s="151" t="s">
        <v>2008</v>
      </c>
      <c r="E803" s="40"/>
      <c r="F803" s="36"/>
      <c r="G803" s="37"/>
      <c r="H803" s="37"/>
      <c r="I803" s="131"/>
      <c r="J803" s="36"/>
      <c r="K803" s="36"/>
      <c r="L803" s="36"/>
      <c r="M803" s="36"/>
      <c r="N803" s="36"/>
      <c r="O803" s="36"/>
    </row>
    <row r="804" spans="1:15" s="132" customFormat="1">
      <c r="A804" s="36"/>
      <c r="B804" s="36"/>
      <c r="C804" s="149" t="s">
        <v>2010</v>
      </c>
      <c r="D804" s="151" t="s">
        <v>2011</v>
      </c>
      <c r="E804" s="40"/>
      <c r="F804" s="37"/>
      <c r="G804" s="37"/>
      <c r="H804" s="37"/>
      <c r="I804" s="36"/>
      <c r="J804" s="131"/>
      <c r="K804" s="131"/>
      <c r="L804" s="131"/>
      <c r="M804" s="131"/>
      <c r="N804" s="131"/>
      <c r="O804" s="131"/>
    </row>
    <row r="805" spans="1:15" s="132" customFormat="1">
      <c r="A805" s="36"/>
      <c r="B805" s="36"/>
      <c r="C805" s="149"/>
      <c r="D805" s="154" t="s">
        <v>2012</v>
      </c>
      <c r="E805" s="40"/>
      <c r="F805" s="37"/>
      <c r="G805" s="37"/>
      <c r="H805" s="37"/>
      <c r="I805" s="36"/>
      <c r="J805" s="131"/>
      <c r="K805" s="131"/>
      <c r="L805" s="131"/>
      <c r="M805" s="131"/>
      <c r="N805" s="131"/>
      <c r="O805" s="131"/>
    </row>
    <row r="806" spans="1:15" s="132" customFormat="1">
      <c r="A806" s="36"/>
      <c r="B806" s="36"/>
      <c r="C806" s="149" t="s">
        <v>2013</v>
      </c>
      <c r="D806" s="151" t="s">
        <v>2012</v>
      </c>
      <c r="E806" s="40"/>
      <c r="F806" s="36"/>
      <c r="G806" s="37"/>
      <c r="H806" s="37"/>
      <c r="I806" s="155"/>
      <c r="J806" s="131"/>
      <c r="K806" s="131"/>
      <c r="L806" s="131"/>
      <c r="M806" s="131"/>
      <c r="N806" s="131"/>
      <c r="O806" s="131"/>
    </row>
    <row r="807" spans="1:15" s="132" customFormat="1">
      <c r="A807" s="36"/>
      <c r="B807" s="36"/>
      <c r="C807" s="149" t="s">
        <v>2014</v>
      </c>
      <c r="D807" s="151" t="s">
        <v>2015</v>
      </c>
      <c r="E807" s="40"/>
      <c r="F807" s="37"/>
      <c r="G807" s="37"/>
      <c r="H807" s="37"/>
      <c r="I807" s="155"/>
      <c r="J807" s="131"/>
      <c r="K807" s="131"/>
      <c r="L807" s="131"/>
      <c r="M807" s="131"/>
      <c r="N807" s="131"/>
      <c r="O807" s="131"/>
    </row>
    <row r="808" spans="1:15" s="132" customFormat="1">
      <c r="A808" s="36"/>
      <c r="B808" s="36"/>
      <c r="C808" s="149"/>
      <c r="D808" s="154" t="s">
        <v>2016</v>
      </c>
      <c r="E808" s="40"/>
      <c r="F808" s="37"/>
      <c r="G808" s="37"/>
      <c r="H808" s="37"/>
      <c r="I808" s="155"/>
      <c r="J808" s="131"/>
      <c r="K808" s="131"/>
      <c r="L808" s="131"/>
      <c r="M808" s="131"/>
      <c r="N808" s="131"/>
      <c r="O808" s="131"/>
    </row>
    <row r="809" spans="1:15" s="132" customFormat="1">
      <c r="A809" s="36"/>
      <c r="B809" s="36"/>
      <c r="C809" s="149" t="s">
        <v>2017</v>
      </c>
      <c r="D809" s="151" t="s">
        <v>2018</v>
      </c>
      <c r="E809" s="40"/>
      <c r="F809" s="37"/>
      <c r="G809" s="37"/>
      <c r="H809" s="37"/>
      <c r="I809" s="155"/>
      <c r="J809" s="131"/>
      <c r="K809" s="131"/>
      <c r="L809" s="131"/>
      <c r="M809" s="131"/>
      <c r="N809" s="131"/>
      <c r="O809" s="131"/>
    </row>
    <row r="810" spans="1:15">
      <c r="A810" s="36"/>
      <c r="B810" s="36"/>
      <c r="C810" s="149" t="s">
        <v>2019</v>
      </c>
      <c r="D810" s="151" t="s">
        <v>2020</v>
      </c>
      <c r="E810" s="40"/>
      <c r="F810" s="37"/>
      <c r="G810" s="37"/>
      <c r="H810" s="37"/>
      <c r="I810" s="155"/>
      <c r="J810" s="36"/>
      <c r="K810" s="36"/>
      <c r="L810" s="36"/>
      <c r="M810" s="36"/>
      <c r="N810" s="36"/>
      <c r="O810" s="36"/>
    </row>
    <row r="811" spans="1:15" s="132" customFormat="1">
      <c r="A811" s="36"/>
      <c r="B811" s="36"/>
      <c r="C811" s="149" t="s">
        <v>2021</v>
      </c>
      <c r="D811" s="151" t="s">
        <v>2022</v>
      </c>
      <c r="E811" s="40"/>
      <c r="F811" s="37"/>
      <c r="G811" s="37"/>
      <c r="H811" s="37"/>
      <c r="I811" s="155"/>
      <c r="J811" s="131"/>
      <c r="K811" s="131"/>
      <c r="L811" s="131"/>
      <c r="M811" s="131"/>
      <c r="N811" s="131"/>
      <c r="O811" s="131"/>
    </row>
    <row r="812" spans="1:15">
      <c r="A812" s="36"/>
      <c r="B812" s="36"/>
      <c r="C812" s="149" t="s">
        <v>2023</v>
      </c>
      <c r="D812" s="151" t="s">
        <v>2024</v>
      </c>
      <c r="E812" s="40"/>
      <c r="F812" s="37"/>
      <c r="G812" s="37"/>
      <c r="H812" s="37"/>
      <c r="I812" s="155"/>
      <c r="J812" s="36"/>
      <c r="K812" s="36"/>
      <c r="L812" s="36"/>
      <c r="M812" s="36"/>
      <c r="N812" s="36"/>
      <c r="O812" s="36"/>
    </row>
    <row r="813" spans="1:15">
      <c r="A813" s="36"/>
      <c r="B813" s="36"/>
      <c r="C813" s="149"/>
      <c r="D813" s="153" t="s">
        <v>2025</v>
      </c>
      <c r="E813" s="40"/>
      <c r="F813" s="37"/>
      <c r="G813" s="37"/>
      <c r="H813" s="37"/>
      <c r="I813" s="155"/>
      <c r="J813" s="36"/>
      <c r="K813" s="36"/>
      <c r="L813" s="36"/>
      <c r="M813" s="36"/>
      <c r="N813" s="36"/>
      <c r="O813" s="36"/>
    </row>
    <row r="814" spans="1:15" s="132" customFormat="1">
      <c r="A814" s="36"/>
      <c r="B814" s="36"/>
      <c r="C814" s="149" t="s">
        <v>2026</v>
      </c>
      <c r="D814" s="151" t="s">
        <v>2027</v>
      </c>
      <c r="E814" s="40"/>
      <c r="F814" s="37"/>
      <c r="G814" s="37"/>
      <c r="H814" s="37"/>
      <c r="I814" s="155"/>
      <c r="J814" s="131"/>
      <c r="K814" s="131"/>
      <c r="L814" s="131"/>
      <c r="M814" s="131"/>
      <c r="N814" s="131"/>
      <c r="O814" s="131"/>
    </row>
    <row r="815" spans="1:15" s="132" customFormat="1">
      <c r="A815" s="36"/>
      <c r="B815" s="36"/>
      <c r="C815" s="149"/>
      <c r="D815" s="154" t="s">
        <v>2025</v>
      </c>
      <c r="E815" s="40"/>
      <c r="F815" s="37"/>
      <c r="G815" s="37"/>
      <c r="H815" s="37"/>
      <c r="I815" s="155"/>
      <c r="J815" s="131"/>
      <c r="K815" s="131"/>
      <c r="L815" s="131"/>
      <c r="M815" s="131"/>
      <c r="N815" s="131"/>
      <c r="O815" s="131"/>
    </row>
    <row r="816" spans="1:15" s="132" customFormat="1">
      <c r="A816" s="36"/>
      <c r="B816" s="36"/>
      <c r="C816" s="149" t="s">
        <v>2028</v>
      </c>
      <c r="D816" s="151" t="s">
        <v>2027</v>
      </c>
      <c r="E816" s="40"/>
      <c r="F816" s="37"/>
      <c r="G816" s="37"/>
      <c r="H816" s="37"/>
      <c r="I816" s="155"/>
      <c r="J816" s="131"/>
      <c r="K816" s="131"/>
      <c r="L816" s="131"/>
      <c r="M816" s="131"/>
      <c r="N816" s="131"/>
      <c r="O816" s="131"/>
    </row>
    <row r="817" spans="1:15">
      <c r="A817" s="36"/>
      <c r="B817" s="36"/>
      <c r="C817" s="149" t="s">
        <v>2029</v>
      </c>
      <c r="D817" s="151" t="s">
        <v>2030</v>
      </c>
      <c r="E817" s="40"/>
      <c r="F817" s="37"/>
      <c r="G817" s="37"/>
      <c r="H817" s="37"/>
      <c r="I817" s="155"/>
      <c r="J817" s="36"/>
      <c r="K817" s="36"/>
      <c r="L817" s="36"/>
      <c r="M817" s="36"/>
      <c r="N817" s="36"/>
      <c r="O817" s="36"/>
    </row>
    <row r="818" spans="1:15">
      <c r="A818" s="36"/>
      <c r="B818" s="36"/>
      <c r="C818" s="149" t="s">
        <v>2031</v>
      </c>
      <c r="D818" s="151" t="s">
        <v>2032</v>
      </c>
      <c r="E818" s="40"/>
      <c r="F818" s="37"/>
      <c r="G818" s="37"/>
      <c r="H818" s="37"/>
      <c r="I818" s="155"/>
      <c r="J818" s="36"/>
      <c r="K818" s="36"/>
      <c r="L818" s="36"/>
      <c r="M818" s="36"/>
      <c r="N818" s="36"/>
      <c r="O818" s="36"/>
    </row>
    <row r="819" spans="1:15">
      <c r="A819" s="36"/>
      <c r="B819" s="36"/>
      <c r="C819" s="149" t="s">
        <v>2033</v>
      </c>
      <c r="D819" s="151" t="s">
        <v>2034</v>
      </c>
      <c r="E819" s="40"/>
      <c r="F819" s="37"/>
      <c r="G819" s="37"/>
      <c r="H819" s="37"/>
      <c r="I819" s="155"/>
      <c r="J819" s="36"/>
      <c r="K819" s="36"/>
      <c r="L819" s="36"/>
      <c r="M819" s="36"/>
      <c r="N819" s="36"/>
      <c r="O819" s="36"/>
    </row>
    <row r="820" spans="1:15">
      <c r="A820" s="36"/>
      <c r="B820" s="36"/>
      <c r="C820" s="149" t="s">
        <v>2035</v>
      </c>
      <c r="D820" s="151" t="s">
        <v>2036</v>
      </c>
      <c r="E820" s="40"/>
      <c r="F820" s="37"/>
      <c r="G820" s="36"/>
      <c r="H820" s="37"/>
      <c r="I820" s="155"/>
      <c r="J820" s="36"/>
      <c r="K820" s="36"/>
      <c r="L820" s="36"/>
      <c r="M820" s="36"/>
      <c r="N820" s="36"/>
      <c r="O820" s="36"/>
    </row>
    <row r="821" spans="1:15" s="132" customFormat="1">
      <c r="A821" s="36"/>
      <c r="B821" s="36"/>
      <c r="C821" s="149" t="s">
        <v>2037</v>
      </c>
      <c r="D821" s="151" t="s">
        <v>2038</v>
      </c>
      <c r="E821" s="40"/>
      <c r="F821" s="37"/>
      <c r="G821" s="37"/>
      <c r="H821" s="37"/>
      <c r="I821" s="155"/>
      <c r="J821" s="131"/>
      <c r="K821" s="131"/>
      <c r="L821" s="131"/>
      <c r="M821" s="131"/>
      <c r="N821" s="131"/>
      <c r="O821" s="131"/>
    </row>
    <row r="822" spans="1:15" s="132" customFormat="1">
      <c r="A822" s="36"/>
      <c r="B822" s="36"/>
      <c r="C822" s="149" t="s">
        <v>2039</v>
      </c>
      <c r="D822" s="151" t="s">
        <v>2040</v>
      </c>
      <c r="E822" s="40"/>
      <c r="F822" s="37"/>
      <c r="G822" s="36"/>
      <c r="H822" s="37"/>
      <c r="I822" s="155"/>
      <c r="J822" s="131"/>
      <c r="K822" s="131"/>
      <c r="L822" s="131"/>
      <c r="M822" s="131"/>
      <c r="N822" s="131"/>
      <c r="O822" s="131"/>
    </row>
    <row r="823" spans="1:15" s="132" customFormat="1">
      <c r="A823" s="36"/>
      <c r="B823" s="36"/>
      <c r="C823" s="149"/>
      <c r="D823" s="153" t="s">
        <v>2041</v>
      </c>
      <c r="E823" s="40"/>
      <c r="F823" s="37"/>
      <c r="G823" s="36"/>
      <c r="H823" s="37"/>
      <c r="I823" s="155"/>
      <c r="J823" s="131"/>
      <c r="K823" s="131"/>
      <c r="L823" s="131"/>
      <c r="M823" s="131"/>
      <c r="N823" s="131"/>
      <c r="O823" s="131"/>
    </row>
    <row r="824" spans="1:15" s="132" customFormat="1">
      <c r="A824" s="36"/>
      <c r="B824" s="36"/>
      <c r="C824" s="149" t="s">
        <v>2042</v>
      </c>
      <c r="D824" s="151" t="s">
        <v>2043</v>
      </c>
      <c r="E824" s="40"/>
      <c r="F824" s="37"/>
      <c r="G824" s="36"/>
      <c r="H824" s="37"/>
      <c r="I824" s="155"/>
      <c r="J824" s="131"/>
      <c r="K824" s="131"/>
      <c r="L824" s="131"/>
      <c r="M824" s="131"/>
      <c r="N824" s="131"/>
      <c r="O824" s="131"/>
    </row>
    <row r="825" spans="1:15" s="132" customFormat="1">
      <c r="A825" s="36"/>
      <c r="B825" s="36"/>
      <c r="C825" s="149"/>
      <c r="D825" s="154" t="s">
        <v>2044</v>
      </c>
      <c r="E825" s="40"/>
      <c r="F825" s="37"/>
      <c r="G825" s="36"/>
      <c r="H825" s="37"/>
      <c r="I825" s="155"/>
      <c r="J825" s="131"/>
      <c r="K825" s="131"/>
      <c r="L825" s="131"/>
      <c r="M825" s="131"/>
      <c r="N825" s="131"/>
      <c r="O825" s="131"/>
    </row>
    <row r="826" spans="1:15">
      <c r="A826" s="36"/>
      <c r="B826" s="36"/>
      <c r="C826" s="149" t="s">
        <v>2045</v>
      </c>
      <c r="D826" s="151" t="s">
        <v>2046</v>
      </c>
      <c r="E826" s="40"/>
      <c r="F826" s="37"/>
      <c r="G826" s="36"/>
      <c r="H826" s="37"/>
      <c r="I826" s="155"/>
      <c r="J826" s="36"/>
      <c r="K826" s="36"/>
      <c r="L826" s="36"/>
      <c r="M826" s="36"/>
      <c r="N826" s="36"/>
      <c r="O826" s="36"/>
    </row>
    <row r="827" spans="1:15" s="132" customFormat="1">
      <c r="A827" s="36"/>
      <c r="B827" s="36"/>
      <c r="C827" s="149" t="s">
        <v>2047</v>
      </c>
      <c r="D827" s="151" t="s">
        <v>2048</v>
      </c>
      <c r="E827" s="40"/>
      <c r="F827" s="37"/>
      <c r="G827" s="37"/>
      <c r="H827" s="37"/>
      <c r="I827" s="155"/>
      <c r="J827" s="131"/>
      <c r="K827" s="131"/>
      <c r="L827" s="131"/>
      <c r="M827" s="131"/>
      <c r="N827" s="131"/>
      <c r="O827" s="131"/>
    </row>
    <row r="828" spans="1:15">
      <c r="A828" s="36"/>
      <c r="B828" s="36"/>
      <c r="C828" s="149" t="s">
        <v>2049</v>
      </c>
      <c r="D828" s="151" t="s">
        <v>2050</v>
      </c>
      <c r="E828" s="40"/>
      <c r="F828" s="37"/>
      <c r="G828" s="37"/>
      <c r="H828" s="37"/>
      <c r="I828" s="155"/>
      <c r="J828" s="36"/>
      <c r="K828" s="36"/>
      <c r="L828" s="36"/>
      <c r="M828" s="36"/>
      <c r="N828" s="36"/>
      <c r="O828" s="36"/>
    </row>
    <row r="829" spans="1:15">
      <c r="A829" s="36"/>
      <c r="B829" s="36"/>
      <c r="C829" s="149" t="s">
        <v>2051</v>
      </c>
      <c r="D829" s="151" t="s">
        <v>2052</v>
      </c>
      <c r="E829" s="40"/>
      <c r="F829" s="37"/>
      <c r="G829" s="37"/>
      <c r="H829" s="37"/>
      <c r="I829" s="155"/>
      <c r="J829" s="36"/>
      <c r="K829" s="36"/>
      <c r="L829" s="36"/>
      <c r="M829" s="36"/>
      <c r="N829" s="36"/>
      <c r="O829" s="36"/>
    </row>
    <row r="830" spans="1:15">
      <c r="A830" s="36"/>
      <c r="B830" s="36"/>
      <c r="C830" s="149"/>
      <c r="D830" s="154" t="s">
        <v>2053</v>
      </c>
      <c r="E830" s="40"/>
      <c r="F830" s="37"/>
      <c r="G830" s="37"/>
      <c r="H830" s="37"/>
      <c r="I830" s="155"/>
      <c r="J830" s="36"/>
      <c r="K830" s="36"/>
      <c r="L830" s="36"/>
      <c r="M830" s="36"/>
      <c r="N830" s="36"/>
      <c r="O830" s="36"/>
    </row>
    <row r="831" spans="1:15" s="132" customFormat="1">
      <c r="A831" s="37"/>
      <c r="B831" s="37"/>
      <c r="C831" s="149" t="s">
        <v>2054</v>
      </c>
      <c r="D831" s="151" t="s">
        <v>2055</v>
      </c>
      <c r="E831" s="40"/>
      <c r="F831" s="37"/>
      <c r="G831" s="37"/>
      <c r="H831" s="37"/>
      <c r="I831" s="155"/>
      <c r="J831" s="131"/>
      <c r="K831" s="131"/>
      <c r="L831" s="131"/>
      <c r="M831" s="131"/>
      <c r="N831" s="131"/>
      <c r="O831" s="131"/>
    </row>
    <row r="832" spans="1:15" s="132" customFormat="1">
      <c r="A832" s="36"/>
      <c r="B832" s="36"/>
      <c r="C832" s="149" t="s">
        <v>2056</v>
      </c>
      <c r="D832" s="151" t="s">
        <v>2057</v>
      </c>
      <c r="E832" s="40"/>
      <c r="F832" s="37"/>
      <c r="G832" s="37"/>
      <c r="H832" s="37"/>
      <c r="I832" s="36"/>
      <c r="J832" s="131"/>
      <c r="K832" s="131"/>
      <c r="L832" s="131"/>
      <c r="M832" s="131"/>
      <c r="N832" s="131"/>
      <c r="O832" s="131"/>
    </row>
    <row r="833" spans="1:15">
      <c r="A833" s="37"/>
      <c r="B833" s="37"/>
      <c r="C833" s="149" t="s">
        <v>2058</v>
      </c>
      <c r="D833" s="151" t="s">
        <v>2059</v>
      </c>
      <c r="E833" s="40"/>
      <c r="F833" s="37"/>
      <c r="G833" s="37"/>
      <c r="H833" s="37"/>
      <c r="I833" s="36"/>
      <c r="J833" s="36"/>
      <c r="K833" s="36"/>
      <c r="L833" s="36"/>
      <c r="M833" s="36"/>
      <c r="N833" s="36"/>
      <c r="O833" s="36"/>
    </row>
    <row r="834" spans="1:15">
      <c r="A834" s="37"/>
      <c r="B834" s="37"/>
      <c r="C834" s="149"/>
      <c r="D834" s="154" t="s">
        <v>2060</v>
      </c>
      <c r="E834" s="40"/>
      <c r="F834" s="37"/>
      <c r="G834" s="37"/>
      <c r="H834" s="37"/>
      <c r="I834" s="36"/>
      <c r="J834" s="36"/>
      <c r="K834" s="36"/>
      <c r="L834" s="36"/>
      <c r="M834" s="36"/>
      <c r="N834" s="36"/>
      <c r="O834" s="36"/>
    </row>
    <row r="835" spans="1:15">
      <c r="A835" s="37"/>
      <c r="B835" s="37"/>
      <c r="C835" s="149" t="s">
        <v>2061</v>
      </c>
      <c r="D835" s="151" t="s">
        <v>2060</v>
      </c>
      <c r="E835" s="40"/>
      <c r="F835" s="36"/>
      <c r="G835" s="37"/>
      <c r="H835" s="37"/>
      <c r="I835" s="36"/>
      <c r="J835" s="36"/>
      <c r="K835" s="36"/>
      <c r="L835" s="36"/>
      <c r="M835" s="36"/>
      <c r="N835" s="36"/>
      <c r="O835" s="36"/>
    </row>
    <row r="836" spans="1:15" s="132" customFormat="1">
      <c r="A836" s="37"/>
      <c r="B836" s="37"/>
      <c r="C836" s="149" t="s">
        <v>2062</v>
      </c>
      <c r="D836" s="151" t="s">
        <v>2063</v>
      </c>
      <c r="E836" s="40"/>
      <c r="F836" s="37"/>
      <c r="G836" s="37"/>
      <c r="H836" s="37"/>
      <c r="I836" s="131"/>
      <c r="J836" s="131"/>
      <c r="K836" s="131"/>
      <c r="L836" s="131"/>
      <c r="M836" s="131"/>
      <c r="N836" s="131"/>
      <c r="O836" s="131"/>
    </row>
    <row r="837" spans="1:15" s="132" customFormat="1">
      <c r="A837" s="37"/>
      <c r="B837" s="37"/>
      <c r="C837" s="149"/>
      <c r="D837" s="154" t="s">
        <v>2064</v>
      </c>
      <c r="E837" s="40"/>
      <c r="F837" s="37"/>
      <c r="G837" s="37"/>
      <c r="H837" s="37"/>
      <c r="I837" s="131"/>
      <c r="J837" s="131"/>
      <c r="K837" s="131"/>
      <c r="L837" s="131"/>
      <c r="M837" s="131"/>
      <c r="N837" s="131"/>
      <c r="O837" s="131"/>
    </row>
    <row r="838" spans="1:15" s="132" customFormat="1">
      <c r="A838" s="37"/>
      <c r="B838" s="37"/>
      <c r="C838" s="149" t="s">
        <v>2065</v>
      </c>
      <c r="D838" s="151" t="s">
        <v>2066</v>
      </c>
      <c r="E838" s="40"/>
      <c r="F838" s="37"/>
      <c r="G838" s="37"/>
      <c r="H838" s="37"/>
      <c r="I838" s="131"/>
      <c r="J838" s="131"/>
      <c r="K838" s="131"/>
      <c r="L838" s="131"/>
      <c r="M838" s="131"/>
      <c r="N838" s="131"/>
      <c r="O838" s="131"/>
    </row>
    <row r="839" spans="1:15" s="132" customFormat="1">
      <c r="A839" s="37"/>
      <c r="B839" s="37"/>
      <c r="C839" s="149" t="s">
        <v>2067</v>
      </c>
      <c r="D839" s="151" t="s">
        <v>2068</v>
      </c>
      <c r="E839" s="40"/>
      <c r="F839" s="37"/>
      <c r="G839" s="37"/>
      <c r="H839" s="37"/>
      <c r="I839" s="131"/>
      <c r="J839" s="131"/>
      <c r="K839" s="131"/>
      <c r="L839" s="131"/>
      <c r="M839" s="131"/>
      <c r="N839" s="131"/>
      <c r="O839" s="131"/>
    </row>
    <row r="840" spans="1:15" s="132" customFormat="1">
      <c r="A840" s="37"/>
      <c r="B840" s="37"/>
      <c r="C840" s="149" t="s">
        <v>2069</v>
      </c>
      <c r="D840" s="151" t="s">
        <v>2070</v>
      </c>
      <c r="E840" s="40"/>
      <c r="F840" s="37"/>
      <c r="G840" s="37"/>
      <c r="H840" s="37"/>
      <c r="I840" s="131"/>
      <c r="J840" s="131"/>
      <c r="K840" s="131"/>
      <c r="L840" s="131"/>
      <c r="M840" s="131"/>
      <c r="N840" s="131"/>
      <c r="O840" s="131"/>
    </row>
    <row r="841" spans="1:15" s="132" customFormat="1">
      <c r="A841" s="37"/>
      <c r="B841" s="37"/>
      <c r="C841" s="149" t="s">
        <v>2071</v>
      </c>
      <c r="D841" s="151" t="s">
        <v>2072</v>
      </c>
      <c r="E841" s="40"/>
      <c r="F841" s="37"/>
      <c r="G841" s="37"/>
      <c r="H841" s="37"/>
      <c r="I841" s="131"/>
      <c r="J841" s="131"/>
      <c r="K841" s="131"/>
      <c r="L841" s="131"/>
      <c r="M841" s="131"/>
      <c r="N841" s="131"/>
      <c r="O841" s="131"/>
    </row>
    <row r="842" spans="1:15" s="132" customFormat="1">
      <c r="A842" s="37"/>
      <c r="B842" s="37"/>
      <c r="C842" s="149"/>
      <c r="D842" s="154" t="s">
        <v>2073</v>
      </c>
      <c r="E842" s="40"/>
      <c r="F842" s="37"/>
      <c r="G842" s="37"/>
      <c r="H842" s="37"/>
      <c r="I842" s="131"/>
      <c r="J842" s="131"/>
      <c r="K842" s="131"/>
      <c r="L842" s="131"/>
      <c r="M842" s="131"/>
      <c r="N842" s="131"/>
      <c r="O842" s="131"/>
    </row>
    <row r="843" spans="1:15">
      <c r="A843" s="37"/>
      <c r="B843" s="37"/>
      <c r="C843" s="149" t="s">
        <v>2074</v>
      </c>
      <c r="D843" s="151" t="s">
        <v>2075</v>
      </c>
      <c r="E843" s="40"/>
      <c r="F843" s="37"/>
      <c r="G843" s="37"/>
      <c r="H843" s="37"/>
      <c r="I843" s="131"/>
      <c r="J843" s="36"/>
      <c r="K843" s="36"/>
      <c r="L843" s="36"/>
      <c r="M843" s="36"/>
      <c r="N843" s="36"/>
      <c r="O843" s="36"/>
    </row>
    <row r="844" spans="1:15" s="132" customFormat="1">
      <c r="A844" s="37"/>
      <c r="B844" s="37"/>
      <c r="C844" s="149" t="s">
        <v>2076</v>
      </c>
      <c r="D844" s="151" t="s">
        <v>2077</v>
      </c>
      <c r="E844" s="40"/>
      <c r="F844" s="37"/>
      <c r="G844" s="37"/>
      <c r="H844" s="37"/>
      <c r="I844" s="131"/>
      <c r="J844" s="131"/>
      <c r="K844" s="131"/>
      <c r="L844" s="131"/>
      <c r="M844" s="131"/>
      <c r="N844" s="131"/>
      <c r="O844" s="131"/>
    </row>
    <row r="845" spans="1:15" s="132" customFormat="1">
      <c r="A845" s="37"/>
      <c r="B845" s="37"/>
      <c r="C845" s="149" t="s">
        <v>2078</v>
      </c>
      <c r="D845" s="151" t="s">
        <v>2079</v>
      </c>
      <c r="E845" s="40"/>
      <c r="F845" s="37"/>
      <c r="G845" s="37"/>
      <c r="H845" s="37"/>
      <c r="I845" s="131"/>
      <c r="J845" s="131"/>
      <c r="K845" s="131"/>
      <c r="L845" s="131"/>
      <c r="M845" s="131"/>
      <c r="N845" s="131"/>
      <c r="O845" s="131"/>
    </row>
    <row r="846" spans="1:15" s="132" customFormat="1">
      <c r="A846" s="37"/>
      <c r="B846" s="37"/>
      <c r="C846" s="149" t="s">
        <v>2080</v>
      </c>
      <c r="D846" s="151" t="s">
        <v>2081</v>
      </c>
      <c r="E846" s="40"/>
      <c r="F846" s="37"/>
      <c r="G846" s="37"/>
      <c r="H846" s="37"/>
      <c r="I846" s="131"/>
      <c r="J846" s="131"/>
      <c r="K846" s="131"/>
      <c r="L846" s="131"/>
      <c r="M846" s="131"/>
      <c r="N846" s="131"/>
      <c r="O846" s="131"/>
    </row>
    <row r="847" spans="1:15" s="132" customFormat="1">
      <c r="A847" s="37"/>
      <c r="B847" s="37"/>
      <c r="C847" s="149" t="s">
        <v>2082</v>
      </c>
      <c r="D847" s="151" t="s">
        <v>2083</v>
      </c>
      <c r="E847" s="40"/>
      <c r="F847" s="37"/>
      <c r="G847" s="37"/>
      <c r="H847" s="37"/>
      <c r="I847" s="131"/>
      <c r="J847" s="131"/>
      <c r="K847" s="131"/>
      <c r="L847" s="131"/>
      <c r="M847" s="131"/>
      <c r="N847" s="131"/>
      <c r="O847" s="131"/>
    </row>
    <row r="848" spans="1:15">
      <c r="A848" s="37"/>
      <c r="B848" s="37"/>
      <c r="C848" s="149" t="s">
        <v>2084</v>
      </c>
      <c r="D848" s="151" t="s">
        <v>2085</v>
      </c>
      <c r="E848" s="40"/>
      <c r="F848" s="37"/>
      <c r="G848" s="37"/>
      <c r="H848" s="37"/>
      <c r="I848" s="155"/>
      <c r="J848" s="36"/>
      <c r="K848" s="36"/>
      <c r="L848" s="36"/>
      <c r="M848" s="36"/>
      <c r="N848" s="36"/>
      <c r="O848" s="36"/>
    </row>
    <row r="849" spans="1:15">
      <c r="A849" s="36"/>
      <c r="B849" s="36"/>
      <c r="C849" s="149" t="s">
        <v>2086</v>
      </c>
      <c r="D849" s="151" t="s">
        <v>2087</v>
      </c>
      <c r="E849" s="40"/>
      <c r="F849" s="37"/>
      <c r="G849" s="37"/>
      <c r="H849" s="37"/>
      <c r="I849" s="131"/>
      <c r="J849" s="36"/>
      <c r="K849" s="36"/>
      <c r="L849" s="36"/>
      <c r="M849" s="36"/>
      <c r="N849" s="36"/>
      <c r="O849" s="36"/>
    </row>
    <row r="850" spans="1:15">
      <c r="A850" s="36"/>
      <c r="B850" s="36"/>
      <c r="C850" s="149"/>
      <c r="D850" s="150" t="s">
        <v>29</v>
      </c>
      <c r="E850" s="40"/>
      <c r="F850" s="37"/>
      <c r="G850" s="37"/>
      <c r="H850" s="37"/>
      <c r="I850" s="131"/>
      <c r="J850" s="36"/>
      <c r="K850" s="36"/>
      <c r="L850" s="36"/>
      <c r="M850" s="36"/>
      <c r="N850" s="36"/>
      <c r="O850" s="36"/>
    </row>
    <row r="851" spans="1:15">
      <c r="A851" s="36"/>
      <c r="B851" s="36"/>
      <c r="C851" s="149" t="s">
        <v>2088</v>
      </c>
      <c r="D851" s="151" t="s">
        <v>1666</v>
      </c>
      <c r="E851" s="40"/>
      <c r="F851" s="37"/>
      <c r="G851" s="37"/>
      <c r="H851" s="37"/>
      <c r="I851" s="131"/>
      <c r="J851" s="36"/>
      <c r="K851" s="36"/>
      <c r="L851" s="36"/>
      <c r="M851" s="36"/>
      <c r="N851" s="36"/>
      <c r="O851" s="36"/>
    </row>
    <row r="852" spans="1:15">
      <c r="A852" s="36"/>
      <c r="B852" s="36"/>
      <c r="C852" s="149"/>
      <c r="D852" s="152" t="s">
        <v>1667</v>
      </c>
      <c r="E852" s="40"/>
      <c r="F852" s="37"/>
      <c r="G852" s="37"/>
      <c r="H852" s="37"/>
      <c r="I852" s="131"/>
      <c r="J852" s="36"/>
      <c r="K852" s="36"/>
      <c r="L852" s="36"/>
      <c r="M852" s="36"/>
      <c r="N852" s="36"/>
      <c r="O852" s="36"/>
    </row>
    <row r="853" spans="1:15">
      <c r="A853" s="36"/>
      <c r="B853" s="36"/>
      <c r="C853" s="149" t="s">
        <v>2089</v>
      </c>
      <c r="D853" s="151" t="s">
        <v>2090</v>
      </c>
      <c r="E853" s="40"/>
      <c r="F853" s="37"/>
      <c r="G853" s="37"/>
      <c r="H853" s="37"/>
      <c r="I853" s="131"/>
      <c r="J853" s="36"/>
      <c r="K853" s="36"/>
      <c r="L853" s="36"/>
      <c r="M853" s="36"/>
      <c r="N853" s="36"/>
      <c r="O853" s="36"/>
    </row>
    <row r="854" spans="1:15">
      <c r="A854" s="36"/>
      <c r="B854" s="36"/>
      <c r="C854" s="149"/>
      <c r="D854" s="153" t="s">
        <v>2091</v>
      </c>
      <c r="E854" s="40"/>
      <c r="F854" s="37"/>
      <c r="G854" s="37"/>
      <c r="H854" s="37"/>
      <c r="I854" s="131"/>
      <c r="J854" s="36"/>
      <c r="K854" s="36"/>
      <c r="L854" s="36"/>
      <c r="M854" s="36"/>
      <c r="N854" s="36"/>
      <c r="O854" s="36"/>
    </row>
    <row r="855" spans="1:15">
      <c r="A855" s="36"/>
      <c r="B855" s="36"/>
      <c r="C855" s="149" t="s">
        <v>2092</v>
      </c>
      <c r="D855" s="151" t="s">
        <v>2093</v>
      </c>
      <c r="E855" s="40"/>
      <c r="F855" s="37"/>
      <c r="G855" s="37"/>
      <c r="H855" s="37"/>
      <c r="I855" s="131"/>
      <c r="J855" s="36"/>
      <c r="K855" s="36"/>
      <c r="L855" s="36"/>
      <c r="M855" s="36"/>
      <c r="N855" s="36"/>
      <c r="O855" s="36"/>
    </row>
    <row r="856" spans="1:15">
      <c r="A856" s="36"/>
      <c r="B856" s="36"/>
      <c r="C856" s="149"/>
      <c r="D856" s="154" t="s">
        <v>2094</v>
      </c>
      <c r="E856" s="40"/>
      <c r="F856" s="37"/>
      <c r="G856" s="37"/>
      <c r="H856" s="37"/>
      <c r="I856" s="131"/>
      <c r="J856" s="36"/>
      <c r="K856" s="36"/>
      <c r="L856" s="36"/>
      <c r="M856" s="36"/>
      <c r="N856" s="36"/>
      <c r="O856" s="36"/>
    </row>
    <row r="857" spans="1:15">
      <c r="A857" s="36"/>
      <c r="B857" s="36"/>
      <c r="C857" s="149" t="s">
        <v>2095</v>
      </c>
      <c r="D857" s="151" t="s">
        <v>2096</v>
      </c>
      <c r="E857" s="40"/>
      <c r="F857" s="37"/>
      <c r="G857" s="37"/>
      <c r="H857" s="37"/>
      <c r="I857" s="131"/>
      <c r="J857" s="36"/>
      <c r="K857" s="36"/>
      <c r="L857" s="36"/>
      <c r="M857" s="36"/>
      <c r="N857" s="36"/>
      <c r="O857" s="36"/>
    </row>
    <row r="858" spans="1:15" s="156" customFormat="1">
      <c r="A858" s="36"/>
      <c r="B858" s="36"/>
      <c r="C858" s="149" t="s">
        <v>2097</v>
      </c>
      <c r="D858" s="151" t="s">
        <v>2098</v>
      </c>
      <c r="E858" s="40"/>
      <c r="F858" s="37"/>
      <c r="G858" s="37"/>
      <c r="H858" s="37"/>
      <c r="I858" s="131"/>
      <c r="J858" s="155"/>
      <c r="K858" s="155"/>
      <c r="L858" s="155"/>
      <c r="M858" s="155"/>
      <c r="N858" s="155"/>
      <c r="O858" s="155"/>
    </row>
    <row r="859" spans="1:15" s="156" customFormat="1">
      <c r="A859" s="36"/>
      <c r="B859" s="36"/>
      <c r="C859" s="149" t="s">
        <v>2099</v>
      </c>
      <c r="D859" s="151" t="s">
        <v>2100</v>
      </c>
      <c r="E859" s="40"/>
      <c r="F859" s="37"/>
      <c r="G859" s="37"/>
      <c r="H859" s="37"/>
      <c r="I859" s="131"/>
      <c r="J859" s="155"/>
      <c r="K859" s="155"/>
      <c r="L859" s="155"/>
      <c r="M859" s="155"/>
      <c r="N859" s="155"/>
      <c r="O859" s="155"/>
    </row>
    <row r="860" spans="1:15" s="132" customFormat="1">
      <c r="A860" s="36"/>
      <c r="B860" s="36"/>
      <c r="C860" s="149" t="s">
        <v>2101</v>
      </c>
      <c r="D860" s="151" t="s">
        <v>2102</v>
      </c>
      <c r="E860" s="40"/>
      <c r="F860" s="37"/>
      <c r="G860" s="37"/>
      <c r="H860" s="37"/>
      <c r="I860" s="36"/>
      <c r="J860" s="131"/>
      <c r="K860" s="131"/>
      <c r="L860" s="131"/>
      <c r="M860" s="131"/>
      <c r="N860" s="131"/>
      <c r="O860" s="131"/>
    </row>
    <row r="861" spans="1:15" s="156" customFormat="1">
      <c r="A861" s="36"/>
      <c r="B861" s="36"/>
      <c r="C861" s="149" t="s">
        <v>2103</v>
      </c>
      <c r="D861" s="151" t="s">
        <v>2104</v>
      </c>
      <c r="E861" s="40"/>
      <c r="F861" s="37"/>
      <c r="G861" s="37"/>
      <c r="H861" s="37"/>
      <c r="I861" s="131"/>
      <c r="J861" s="155"/>
      <c r="K861" s="155"/>
      <c r="L861" s="155"/>
      <c r="M861" s="155"/>
      <c r="N861" s="155"/>
      <c r="O861" s="155"/>
    </row>
    <row r="862" spans="1:15" s="156" customFormat="1">
      <c r="A862" s="36"/>
      <c r="B862" s="36"/>
      <c r="C862" s="149"/>
      <c r="D862" s="154" t="s">
        <v>2105</v>
      </c>
      <c r="E862" s="40"/>
      <c r="F862" s="37"/>
      <c r="G862" s="37"/>
      <c r="H862" s="37"/>
      <c r="I862" s="131"/>
      <c r="J862" s="155"/>
      <c r="K862" s="155"/>
      <c r="L862" s="155"/>
      <c r="M862" s="155"/>
      <c r="N862" s="155"/>
      <c r="O862" s="155"/>
    </row>
    <row r="863" spans="1:15" s="156" customFormat="1">
      <c r="A863" s="131"/>
      <c r="B863" s="131"/>
      <c r="C863" s="149" t="s">
        <v>2106</v>
      </c>
      <c r="D863" s="151" t="s">
        <v>2107</v>
      </c>
      <c r="E863" s="40"/>
      <c r="F863" s="37"/>
      <c r="G863" s="37"/>
      <c r="H863" s="37"/>
      <c r="I863" s="131"/>
      <c r="J863" s="155"/>
      <c r="K863" s="155"/>
      <c r="L863" s="155"/>
      <c r="M863" s="155"/>
      <c r="N863" s="155"/>
      <c r="O863" s="155"/>
    </row>
    <row r="864" spans="1:15" s="156" customFormat="1">
      <c r="A864" s="36"/>
      <c r="B864" s="36"/>
      <c r="C864" s="149" t="s">
        <v>2108</v>
      </c>
      <c r="D864" s="151" t="s">
        <v>2109</v>
      </c>
      <c r="E864" s="40"/>
      <c r="F864" s="37"/>
      <c r="G864" s="37"/>
      <c r="H864" s="37"/>
      <c r="I864" s="131"/>
      <c r="J864" s="155"/>
      <c r="K864" s="155"/>
      <c r="L864" s="155"/>
      <c r="M864" s="155"/>
      <c r="N864" s="155"/>
      <c r="O864" s="155"/>
    </row>
    <row r="865" spans="1:15" s="156" customFormat="1">
      <c r="A865" s="36"/>
      <c r="B865" s="36"/>
      <c r="C865" s="149" t="s">
        <v>2110</v>
      </c>
      <c r="D865" s="151" t="s">
        <v>2111</v>
      </c>
      <c r="E865" s="40"/>
      <c r="F865" s="37"/>
      <c r="G865" s="37"/>
      <c r="H865" s="37"/>
      <c r="I865" s="131"/>
      <c r="J865" s="155"/>
      <c r="K865" s="155"/>
      <c r="L865" s="155"/>
      <c r="M865" s="155"/>
      <c r="N865" s="155"/>
      <c r="O865" s="155"/>
    </row>
    <row r="866" spans="1:15" s="156" customFormat="1">
      <c r="A866" s="36"/>
      <c r="B866" s="36"/>
      <c r="C866" s="149" t="s">
        <v>2112</v>
      </c>
      <c r="D866" s="151" t="s">
        <v>2113</v>
      </c>
      <c r="E866" s="40"/>
      <c r="F866" s="37"/>
      <c r="G866" s="37"/>
      <c r="H866" s="37"/>
      <c r="I866" s="131"/>
      <c r="J866" s="155"/>
      <c r="K866" s="155"/>
      <c r="L866" s="155"/>
      <c r="M866" s="155"/>
      <c r="N866" s="155"/>
      <c r="O866" s="155"/>
    </row>
    <row r="867" spans="1:15" s="156" customFormat="1">
      <c r="A867" s="36"/>
      <c r="B867" s="36"/>
      <c r="C867" s="149" t="s">
        <v>2114</v>
      </c>
      <c r="D867" s="151" t="s">
        <v>2115</v>
      </c>
      <c r="E867" s="40"/>
      <c r="F867" s="37"/>
      <c r="G867" s="37"/>
      <c r="H867" s="37"/>
      <c r="I867" s="131"/>
      <c r="J867" s="155"/>
      <c r="K867" s="155"/>
      <c r="L867" s="155"/>
      <c r="M867" s="155"/>
      <c r="N867" s="155"/>
      <c r="O867" s="155"/>
    </row>
    <row r="868" spans="1:15" s="156" customFormat="1">
      <c r="A868" s="36"/>
      <c r="B868" s="36"/>
      <c r="C868" s="149" t="s">
        <v>2116</v>
      </c>
      <c r="D868" s="151" t="s">
        <v>2117</v>
      </c>
      <c r="E868" s="40"/>
      <c r="F868" s="37"/>
      <c r="G868" s="37"/>
      <c r="H868" s="37"/>
      <c r="I868" s="131"/>
      <c r="J868" s="155"/>
      <c r="K868" s="155"/>
      <c r="L868" s="155"/>
      <c r="M868" s="155"/>
      <c r="N868" s="155"/>
      <c r="O868" s="155"/>
    </row>
    <row r="869" spans="1:15" s="156" customFormat="1">
      <c r="A869" s="36"/>
      <c r="B869" s="36"/>
      <c r="C869" s="149"/>
      <c r="D869" s="154" t="s">
        <v>2118</v>
      </c>
      <c r="E869" s="40"/>
      <c r="F869" s="37"/>
      <c r="G869" s="37"/>
      <c r="H869" s="37"/>
      <c r="I869" s="131"/>
      <c r="J869" s="155"/>
      <c r="K869" s="155"/>
      <c r="L869" s="155"/>
      <c r="M869" s="155"/>
      <c r="N869" s="155"/>
      <c r="O869" s="155"/>
    </row>
    <row r="870" spans="1:15" s="156" customFormat="1">
      <c r="A870" s="36"/>
      <c r="B870" s="36"/>
      <c r="C870" s="149" t="s">
        <v>2119</v>
      </c>
      <c r="D870" s="151" t="s">
        <v>2118</v>
      </c>
      <c r="E870" s="40"/>
      <c r="F870" s="36"/>
      <c r="G870" s="37"/>
      <c r="H870" s="37"/>
      <c r="I870" s="131"/>
      <c r="J870" s="155"/>
      <c r="K870" s="155"/>
      <c r="L870" s="155"/>
      <c r="M870" s="155"/>
      <c r="N870" s="155"/>
      <c r="O870" s="155"/>
    </row>
    <row r="871" spans="1:15" s="156" customFormat="1">
      <c r="A871" s="36"/>
      <c r="B871" s="36"/>
      <c r="C871" s="149" t="s">
        <v>2120</v>
      </c>
      <c r="D871" s="151" t="s">
        <v>2121</v>
      </c>
      <c r="E871" s="40"/>
      <c r="F871" s="37"/>
      <c r="G871" s="37"/>
      <c r="H871" s="37"/>
      <c r="I871" s="131"/>
      <c r="J871" s="155"/>
      <c r="K871" s="155"/>
      <c r="L871" s="155"/>
      <c r="M871" s="155"/>
      <c r="N871" s="155"/>
      <c r="O871" s="155"/>
    </row>
    <row r="872" spans="1:15" s="156" customFormat="1">
      <c r="A872" s="36"/>
      <c r="B872" s="36"/>
      <c r="C872" s="149"/>
      <c r="D872" s="154" t="s">
        <v>2122</v>
      </c>
      <c r="E872" s="40"/>
      <c r="F872" s="37"/>
      <c r="G872" s="37"/>
      <c r="H872" s="37"/>
      <c r="I872" s="131"/>
      <c r="J872" s="155"/>
      <c r="K872" s="155"/>
      <c r="L872" s="155"/>
      <c r="M872" s="155"/>
      <c r="N872" s="155"/>
      <c r="O872" s="155"/>
    </row>
    <row r="873" spans="1:15" s="156" customFormat="1">
      <c r="A873" s="36"/>
      <c r="B873" s="36"/>
      <c r="C873" s="149" t="s">
        <v>2123</v>
      </c>
      <c r="D873" s="151" t="s">
        <v>2124</v>
      </c>
      <c r="E873" s="40"/>
      <c r="F873" s="37"/>
      <c r="G873" s="37"/>
      <c r="H873" s="37"/>
      <c r="I873" s="131"/>
      <c r="J873" s="155"/>
      <c r="K873" s="155"/>
      <c r="L873" s="155"/>
      <c r="M873" s="155"/>
      <c r="N873" s="155"/>
      <c r="O873" s="155"/>
    </row>
    <row r="874" spans="1:15" s="156" customFormat="1">
      <c r="A874" s="36"/>
      <c r="B874" s="36"/>
      <c r="C874" s="149" t="s">
        <v>2125</v>
      </c>
      <c r="D874" s="151" t="s">
        <v>2126</v>
      </c>
      <c r="E874" s="40"/>
      <c r="F874" s="37"/>
      <c r="G874" s="37"/>
      <c r="H874" s="37"/>
      <c r="I874" s="131"/>
      <c r="J874" s="155"/>
      <c r="K874" s="155"/>
      <c r="L874" s="155"/>
      <c r="M874" s="155"/>
      <c r="N874" s="155"/>
      <c r="O874" s="155"/>
    </row>
    <row r="875" spans="1:15" s="156" customFormat="1">
      <c r="A875" s="36"/>
      <c r="B875" s="36"/>
      <c r="C875" s="149" t="s">
        <v>2127</v>
      </c>
      <c r="D875" s="151" t="s">
        <v>2128</v>
      </c>
      <c r="E875" s="40"/>
      <c r="F875" s="37"/>
      <c r="G875" s="37"/>
      <c r="H875" s="37"/>
      <c r="I875" s="131"/>
      <c r="J875" s="155"/>
      <c r="K875" s="155"/>
      <c r="L875" s="155"/>
      <c r="M875" s="155"/>
      <c r="N875" s="155"/>
      <c r="O875" s="155"/>
    </row>
    <row r="876" spans="1:15" s="156" customFormat="1">
      <c r="A876" s="36"/>
      <c r="B876" s="36"/>
      <c r="C876" s="149" t="s">
        <v>2129</v>
      </c>
      <c r="D876" s="151" t="s">
        <v>2130</v>
      </c>
      <c r="E876" s="40"/>
      <c r="F876" s="37"/>
      <c r="G876" s="37"/>
      <c r="H876" s="37"/>
      <c r="I876" s="131"/>
      <c r="J876" s="155"/>
      <c r="K876" s="155"/>
      <c r="L876" s="155"/>
      <c r="M876" s="155"/>
      <c r="N876" s="155"/>
      <c r="O876" s="155"/>
    </row>
    <row r="877" spans="1:15" s="156" customFormat="1">
      <c r="A877" s="36"/>
      <c r="B877" s="36"/>
      <c r="C877" s="149" t="s">
        <v>2131</v>
      </c>
      <c r="D877" s="151" t="s">
        <v>2132</v>
      </c>
      <c r="E877" s="40"/>
      <c r="F877" s="37"/>
      <c r="G877" s="37"/>
      <c r="H877" s="37"/>
      <c r="I877" s="131"/>
      <c r="J877" s="155"/>
      <c r="K877" s="155"/>
      <c r="L877" s="155"/>
      <c r="M877" s="155"/>
      <c r="N877" s="155"/>
      <c r="O877" s="155"/>
    </row>
    <row r="878" spans="1:15" s="156" customFormat="1">
      <c r="A878" s="36"/>
      <c r="B878" s="36"/>
      <c r="C878" s="149"/>
      <c r="D878" s="153" t="s">
        <v>2133</v>
      </c>
      <c r="E878" s="40"/>
      <c r="F878" s="37"/>
      <c r="G878" s="37"/>
      <c r="H878" s="37"/>
      <c r="I878" s="131"/>
      <c r="J878" s="155"/>
      <c r="K878" s="155"/>
      <c r="L878" s="155"/>
      <c r="M878" s="155"/>
      <c r="N878" s="155"/>
      <c r="O878" s="155"/>
    </row>
    <row r="879" spans="1:15" s="156" customFormat="1">
      <c r="A879" s="36"/>
      <c r="B879" s="36"/>
      <c r="C879" s="149" t="s">
        <v>2134</v>
      </c>
      <c r="D879" s="151" t="s">
        <v>2135</v>
      </c>
      <c r="E879" s="40"/>
      <c r="F879" s="37"/>
      <c r="G879" s="36"/>
      <c r="H879" s="36"/>
      <c r="I879" s="36"/>
      <c r="J879" s="155"/>
      <c r="K879" s="155"/>
      <c r="L879" s="155"/>
      <c r="M879" s="155"/>
      <c r="N879" s="155"/>
      <c r="O879" s="155"/>
    </row>
    <row r="880" spans="1:15" s="156" customFormat="1">
      <c r="A880" s="36"/>
      <c r="B880" s="36"/>
      <c r="C880" s="149"/>
      <c r="D880" s="154" t="s">
        <v>2136</v>
      </c>
      <c r="E880" s="40"/>
      <c r="F880" s="36"/>
      <c r="G880" s="36"/>
      <c r="H880" s="36"/>
      <c r="I880" s="36"/>
      <c r="J880" s="155"/>
      <c r="K880" s="155"/>
      <c r="L880" s="155"/>
      <c r="M880" s="155"/>
      <c r="N880" s="155"/>
      <c r="O880" s="155"/>
    </row>
    <row r="881" spans="1:15" s="156" customFormat="1">
      <c r="A881" s="36"/>
      <c r="B881" s="36"/>
      <c r="C881" s="149" t="s">
        <v>2137</v>
      </c>
      <c r="D881" s="151" t="s">
        <v>2138</v>
      </c>
      <c r="E881" s="40"/>
      <c r="F881" s="36"/>
      <c r="G881" s="37"/>
      <c r="H881" s="37"/>
      <c r="I881" s="131"/>
      <c r="J881" s="155"/>
      <c r="K881" s="155"/>
      <c r="L881" s="155"/>
      <c r="M881" s="155"/>
      <c r="N881" s="155"/>
      <c r="O881" s="155"/>
    </row>
    <row r="882" spans="1:15" s="156" customFormat="1">
      <c r="A882" s="36"/>
      <c r="B882" s="36"/>
      <c r="C882" s="149" t="s">
        <v>2139</v>
      </c>
      <c r="D882" s="151" t="s">
        <v>2140</v>
      </c>
      <c r="E882" s="40"/>
      <c r="F882" s="37"/>
      <c r="G882" s="37"/>
      <c r="H882" s="37"/>
      <c r="I882" s="131"/>
      <c r="J882" s="155"/>
      <c r="K882" s="155"/>
      <c r="L882" s="155"/>
      <c r="M882" s="155"/>
      <c r="N882" s="155"/>
      <c r="O882" s="155"/>
    </row>
    <row r="883" spans="1:15" s="156" customFormat="1">
      <c r="A883" s="36"/>
      <c r="B883" s="36"/>
      <c r="C883" s="149" t="s">
        <v>2141</v>
      </c>
      <c r="D883" s="151" t="s">
        <v>2142</v>
      </c>
      <c r="E883" s="40"/>
      <c r="F883" s="37"/>
      <c r="G883" s="37"/>
      <c r="H883" s="37"/>
      <c r="I883" s="131"/>
      <c r="J883" s="155"/>
      <c r="K883" s="155"/>
      <c r="L883" s="155"/>
      <c r="M883" s="155"/>
      <c r="N883" s="155"/>
      <c r="O883" s="155"/>
    </row>
    <row r="884" spans="1:15">
      <c r="A884" s="36"/>
      <c r="B884" s="36"/>
      <c r="C884" s="149" t="s">
        <v>2143</v>
      </c>
      <c r="D884" s="151" t="s">
        <v>2144</v>
      </c>
      <c r="E884" s="40"/>
      <c r="F884" s="37"/>
      <c r="G884" s="37"/>
      <c r="H884" s="37"/>
      <c r="I884" s="131"/>
      <c r="J884" s="36"/>
      <c r="K884" s="36"/>
      <c r="L884" s="36"/>
      <c r="M884" s="36"/>
      <c r="N884" s="36"/>
      <c r="O884" s="36"/>
    </row>
    <row r="885" spans="1:15" s="156" customFormat="1">
      <c r="A885" s="36"/>
      <c r="B885" s="36"/>
      <c r="C885" s="149" t="s">
        <v>2145</v>
      </c>
      <c r="D885" s="151" t="s">
        <v>2146</v>
      </c>
      <c r="E885" s="40"/>
      <c r="F885" s="37"/>
      <c r="G885" s="37"/>
      <c r="H885" s="37"/>
      <c r="I885" s="131"/>
      <c r="J885" s="155"/>
      <c r="K885" s="155"/>
      <c r="L885" s="155"/>
      <c r="M885" s="155"/>
      <c r="N885" s="155"/>
      <c r="O885" s="155"/>
    </row>
    <row r="886" spans="1:15" s="156" customFormat="1">
      <c r="A886" s="36"/>
      <c r="B886" s="36"/>
      <c r="C886" s="149"/>
      <c r="D886" s="154" t="s">
        <v>2147</v>
      </c>
      <c r="E886" s="40"/>
      <c r="F886" s="37"/>
      <c r="G886" s="37"/>
      <c r="H886" s="37"/>
      <c r="I886" s="131"/>
      <c r="J886" s="155"/>
      <c r="K886" s="155"/>
      <c r="L886" s="155"/>
      <c r="M886" s="155"/>
      <c r="N886" s="155"/>
      <c r="O886" s="155"/>
    </row>
    <row r="887" spans="1:15" s="156" customFormat="1">
      <c r="A887" s="36"/>
      <c r="B887" s="36"/>
      <c r="C887" s="149" t="s">
        <v>2148</v>
      </c>
      <c r="D887" s="151" t="s">
        <v>2149</v>
      </c>
      <c r="E887" s="40"/>
      <c r="F887" s="37"/>
      <c r="G887" s="37"/>
      <c r="H887" s="37"/>
      <c r="I887" s="131"/>
      <c r="J887" s="155"/>
      <c r="K887" s="155"/>
      <c r="L887" s="155"/>
      <c r="M887" s="155"/>
      <c r="N887" s="155"/>
      <c r="O887" s="155"/>
    </row>
    <row r="888" spans="1:15" s="156" customFormat="1">
      <c r="A888" s="36"/>
      <c r="B888" s="36"/>
      <c r="C888" s="149" t="s">
        <v>2150</v>
      </c>
      <c r="D888" s="151" t="s">
        <v>2151</v>
      </c>
      <c r="E888" s="40"/>
      <c r="F888" s="37"/>
      <c r="G888" s="37"/>
      <c r="H888" s="37"/>
      <c r="I888" s="131"/>
      <c r="J888" s="155"/>
      <c r="K888" s="155"/>
      <c r="L888" s="155"/>
      <c r="M888" s="155"/>
      <c r="N888" s="155"/>
      <c r="O888" s="155"/>
    </row>
    <row r="889" spans="1:15" s="156" customFormat="1">
      <c r="A889" s="36"/>
      <c r="B889" s="36"/>
      <c r="C889" s="149" t="s">
        <v>2152</v>
      </c>
      <c r="D889" s="151" t="s">
        <v>2153</v>
      </c>
      <c r="E889" s="40"/>
      <c r="F889" s="37"/>
      <c r="G889" s="37"/>
      <c r="H889" s="37"/>
      <c r="I889" s="131"/>
      <c r="J889" s="155"/>
      <c r="K889" s="155"/>
      <c r="L889" s="155"/>
      <c r="M889" s="155"/>
      <c r="N889" s="155"/>
      <c r="O889" s="155"/>
    </row>
    <row r="890" spans="1:15" s="156" customFormat="1">
      <c r="A890" s="36"/>
      <c r="B890" s="36"/>
      <c r="C890" s="149"/>
      <c r="D890" s="154" t="s">
        <v>2154</v>
      </c>
      <c r="E890" s="40"/>
      <c r="F890" s="37"/>
      <c r="G890" s="37"/>
      <c r="H890" s="37"/>
      <c r="I890" s="131"/>
      <c r="J890" s="155"/>
      <c r="K890" s="155"/>
      <c r="L890" s="155"/>
      <c r="M890" s="155"/>
      <c r="N890" s="155"/>
      <c r="O890" s="155"/>
    </row>
    <row r="891" spans="1:15" s="132" customFormat="1">
      <c r="A891" s="36"/>
      <c r="B891" s="36"/>
      <c r="C891" s="149" t="s">
        <v>2155</v>
      </c>
      <c r="D891" s="151" t="s">
        <v>2156</v>
      </c>
      <c r="E891" s="40"/>
      <c r="F891" s="37"/>
      <c r="G891" s="37"/>
      <c r="H891" s="37"/>
      <c r="I891" s="36"/>
      <c r="J891" s="131"/>
      <c r="K891" s="131"/>
      <c r="L891" s="131"/>
      <c r="M891" s="131"/>
      <c r="N891" s="131"/>
      <c r="O891" s="131"/>
    </row>
    <row r="892" spans="1:15" s="156" customFormat="1">
      <c r="A892" s="36"/>
      <c r="B892" s="36"/>
      <c r="C892" s="149" t="s">
        <v>2157</v>
      </c>
      <c r="D892" s="151" t="s">
        <v>2158</v>
      </c>
      <c r="E892" s="40"/>
      <c r="F892" s="37"/>
      <c r="G892" s="37"/>
      <c r="H892" s="37"/>
      <c r="I892" s="131"/>
      <c r="J892" s="155"/>
      <c r="K892" s="155"/>
      <c r="L892" s="155"/>
      <c r="M892" s="155"/>
      <c r="N892" s="155"/>
      <c r="O892" s="155"/>
    </row>
    <row r="893" spans="1:15" s="156" customFormat="1">
      <c r="A893" s="36"/>
      <c r="B893" s="36"/>
      <c r="C893" s="149" t="s">
        <v>2159</v>
      </c>
      <c r="D893" s="151" t="s">
        <v>2160</v>
      </c>
      <c r="E893" s="40"/>
      <c r="F893" s="37"/>
      <c r="G893" s="37"/>
      <c r="H893" s="37"/>
      <c r="I893" s="131"/>
      <c r="J893" s="155"/>
      <c r="K893" s="155"/>
      <c r="L893" s="155"/>
      <c r="M893" s="155"/>
      <c r="N893" s="155"/>
      <c r="O893" s="155"/>
    </row>
    <row r="894" spans="1:15" s="156" customFormat="1">
      <c r="A894" s="36"/>
      <c r="B894" s="36"/>
      <c r="C894" s="149" t="s">
        <v>2161</v>
      </c>
      <c r="D894" s="151" t="s">
        <v>2162</v>
      </c>
      <c r="E894" s="40"/>
      <c r="F894" s="37"/>
      <c r="G894" s="37"/>
      <c r="H894" s="37"/>
      <c r="I894" s="131"/>
      <c r="J894" s="155"/>
      <c r="K894" s="155"/>
      <c r="L894" s="155"/>
      <c r="M894" s="155"/>
      <c r="N894" s="155"/>
      <c r="O894" s="155"/>
    </row>
    <row r="895" spans="1:15" s="156" customFormat="1">
      <c r="A895" s="131"/>
      <c r="B895" s="131"/>
      <c r="C895" s="149" t="s">
        <v>2163</v>
      </c>
      <c r="D895" s="151" t="s">
        <v>2164</v>
      </c>
      <c r="E895" s="40"/>
      <c r="F895" s="37"/>
      <c r="G895" s="37"/>
      <c r="H895" s="37"/>
      <c r="I895" s="131"/>
      <c r="J895" s="155"/>
      <c r="K895" s="155"/>
      <c r="L895" s="155"/>
      <c r="M895" s="155"/>
      <c r="N895" s="155"/>
      <c r="O895" s="155"/>
    </row>
    <row r="896" spans="1:15">
      <c r="A896" s="36"/>
      <c r="B896" s="36"/>
      <c r="C896" s="149" t="s">
        <v>2165</v>
      </c>
      <c r="D896" s="151" t="s">
        <v>2166</v>
      </c>
      <c r="E896" s="40"/>
      <c r="F896" s="37"/>
      <c r="G896" s="37"/>
      <c r="H896" s="37"/>
      <c r="I896" s="131"/>
      <c r="J896" s="36"/>
      <c r="K896" s="36"/>
      <c r="L896" s="36"/>
      <c r="M896" s="36"/>
      <c r="N896" s="36"/>
      <c r="O896" s="36"/>
    </row>
    <row r="897" spans="1:15">
      <c r="A897" s="36"/>
      <c r="B897" s="36"/>
      <c r="C897" s="149" t="s">
        <v>2167</v>
      </c>
      <c r="D897" s="151" t="s">
        <v>2168</v>
      </c>
      <c r="E897" s="40"/>
      <c r="F897" s="37"/>
      <c r="G897" s="37"/>
      <c r="H897" s="37"/>
      <c r="I897" s="131"/>
      <c r="J897" s="36"/>
      <c r="K897" s="36"/>
      <c r="L897" s="36"/>
      <c r="M897" s="36"/>
      <c r="N897" s="36"/>
      <c r="O897" s="36"/>
    </row>
    <row r="898" spans="1:15">
      <c r="A898" s="36"/>
      <c r="B898" s="36"/>
      <c r="C898" s="149" t="s">
        <v>2169</v>
      </c>
      <c r="D898" s="151" t="s">
        <v>2170</v>
      </c>
      <c r="E898" s="40"/>
      <c r="F898" s="37"/>
      <c r="G898" s="37"/>
      <c r="H898" s="37"/>
      <c r="I898" s="131"/>
      <c r="J898" s="36"/>
      <c r="K898" s="36"/>
      <c r="L898" s="36"/>
      <c r="M898" s="36"/>
      <c r="N898" s="36"/>
      <c r="O898" s="36"/>
    </row>
    <row r="899" spans="1:15">
      <c r="A899" s="36"/>
      <c r="B899" s="36"/>
      <c r="C899" s="149" t="s">
        <v>2171</v>
      </c>
      <c r="D899" s="151" t="s">
        <v>2172</v>
      </c>
      <c r="E899" s="40"/>
      <c r="F899" s="37"/>
      <c r="G899" s="37"/>
      <c r="H899" s="37"/>
      <c r="I899" s="131"/>
      <c r="J899" s="36"/>
      <c r="K899" s="36"/>
      <c r="L899" s="36"/>
      <c r="M899" s="36"/>
      <c r="N899" s="36"/>
      <c r="O899" s="36"/>
    </row>
    <row r="900" spans="1:15" s="132" customFormat="1">
      <c r="A900" s="36"/>
      <c r="B900" s="36"/>
      <c r="C900" s="149" t="s">
        <v>2173</v>
      </c>
      <c r="D900" s="151" t="s">
        <v>2174</v>
      </c>
      <c r="E900" s="40"/>
      <c r="F900" s="37"/>
      <c r="G900" s="37"/>
      <c r="H900" s="37"/>
      <c r="I900" s="131"/>
      <c r="J900" s="131"/>
      <c r="K900" s="131"/>
      <c r="L900" s="131"/>
      <c r="M900" s="131"/>
      <c r="N900" s="131"/>
      <c r="O900" s="131"/>
    </row>
    <row r="901" spans="1:15" s="132" customFormat="1">
      <c r="A901" s="36"/>
      <c r="B901" s="36"/>
      <c r="C901" s="149"/>
      <c r="D901" s="154" t="s">
        <v>2175</v>
      </c>
      <c r="E901" s="40"/>
      <c r="F901" s="37"/>
      <c r="G901" s="37"/>
      <c r="H901" s="37"/>
      <c r="I901" s="131"/>
      <c r="J901" s="131"/>
      <c r="K901" s="131"/>
      <c r="L901" s="131"/>
      <c r="M901" s="131"/>
      <c r="N901" s="131"/>
      <c r="O901" s="131"/>
    </row>
    <row r="902" spans="1:15" s="132" customFormat="1">
      <c r="A902" s="36"/>
      <c r="B902" s="36"/>
      <c r="C902" s="149" t="s">
        <v>2176</v>
      </c>
      <c r="D902" s="151" t="s">
        <v>2177</v>
      </c>
      <c r="E902" s="40"/>
      <c r="F902" s="37"/>
      <c r="G902" s="37"/>
      <c r="H902" s="37"/>
      <c r="I902" s="131"/>
      <c r="J902" s="131"/>
      <c r="K902" s="131"/>
      <c r="L902" s="131"/>
      <c r="M902" s="131"/>
      <c r="N902" s="131"/>
      <c r="O902" s="131"/>
    </row>
    <row r="903" spans="1:15" s="132" customFormat="1">
      <c r="A903" s="36"/>
      <c r="B903" s="36"/>
      <c r="C903" s="149" t="s">
        <v>2178</v>
      </c>
      <c r="D903" s="151" t="s">
        <v>2179</v>
      </c>
      <c r="E903" s="40"/>
      <c r="F903" s="37"/>
      <c r="G903" s="37"/>
      <c r="H903" s="37"/>
      <c r="I903" s="131"/>
      <c r="J903" s="131"/>
      <c r="K903" s="131"/>
      <c r="L903" s="131"/>
      <c r="M903" s="131"/>
      <c r="N903" s="131"/>
      <c r="O903" s="131"/>
    </row>
    <row r="904" spans="1:15" s="132" customFormat="1">
      <c r="A904" s="36"/>
      <c r="B904" s="36"/>
      <c r="C904" s="149" t="s">
        <v>2180</v>
      </c>
      <c r="D904" s="151" t="s">
        <v>2181</v>
      </c>
      <c r="E904" s="40"/>
      <c r="F904" s="37"/>
      <c r="G904" s="37"/>
      <c r="H904" s="37"/>
      <c r="I904" s="131"/>
      <c r="J904" s="131"/>
      <c r="K904" s="131"/>
      <c r="L904" s="131"/>
      <c r="M904" s="131"/>
      <c r="N904" s="131"/>
      <c r="O904" s="131"/>
    </row>
    <row r="905" spans="1:15" s="132" customFormat="1">
      <c r="A905" s="36"/>
      <c r="B905" s="36"/>
      <c r="C905" s="149" t="s">
        <v>2182</v>
      </c>
      <c r="D905" s="151" t="s">
        <v>2183</v>
      </c>
      <c r="E905" s="40"/>
      <c r="F905" s="37"/>
      <c r="G905" s="37"/>
      <c r="H905" s="37"/>
      <c r="I905" s="131"/>
      <c r="J905" s="131"/>
      <c r="K905" s="131"/>
      <c r="L905" s="131"/>
      <c r="M905" s="131"/>
      <c r="N905" s="131"/>
      <c r="O905" s="131"/>
    </row>
    <row r="906" spans="1:15" s="132" customFormat="1">
      <c r="A906" s="36"/>
      <c r="B906" s="36"/>
      <c r="C906" s="149" t="s">
        <v>2184</v>
      </c>
      <c r="D906" s="151" t="s">
        <v>2185</v>
      </c>
      <c r="E906" s="40"/>
      <c r="F906" s="37"/>
      <c r="G906" s="37"/>
      <c r="H906" s="37"/>
      <c r="I906" s="131"/>
      <c r="J906" s="131"/>
      <c r="K906" s="131"/>
      <c r="L906" s="131"/>
      <c r="M906" s="131"/>
      <c r="N906" s="131"/>
      <c r="O906" s="131"/>
    </row>
    <row r="907" spans="1:15" s="132" customFormat="1">
      <c r="A907" s="36"/>
      <c r="B907" s="36"/>
      <c r="C907" s="149" t="s">
        <v>2186</v>
      </c>
      <c r="D907" s="151" t="s">
        <v>2187</v>
      </c>
      <c r="E907" s="40"/>
      <c r="F907" s="37"/>
      <c r="G907" s="37"/>
      <c r="H907" s="37"/>
      <c r="I907" s="131"/>
      <c r="J907" s="131"/>
      <c r="K907" s="131"/>
      <c r="L907" s="131"/>
      <c r="M907" s="131"/>
      <c r="N907" s="131"/>
      <c r="O907" s="131"/>
    </row>
    <row r="908" spans="1:15" s="132" customFormat="1">
      <c r="A908" s="36"/>
      <c r="B908" s="36"/>
      <c r="C908" s="149" t="s">
        <v>2188</v>
      </c>
      <c r="D908" s="151" t="s">
        <v>2189</v>
      </c>
      <c r="E908" s="40"/>
      <c r="F908" s="37"/>
      <c r="G908" s="37"/>
      <c r="H908" s="37"/>
      <c r="I908" s="131"/>
      <c r="J908" s="131"/>
      <c r="K908" s="131"/>
      <c r="L908" s="131"/>
      <c r="M908" s="131"/>
      <c r="N908" s="131"/>
      <c r="O908" s="131"/>
    </row>
    <row r="909" spans="1:15" s="132" customFormat="1">
      <c r="A909" s="36"/>
      <c r="B909" s="36"/>
      <c r="C909" s="149" t="s">
        <v>2190</v>
      </c>
      <c r="D909" s="151" t="s">
        <v>2191</v>
      </c>
      <c r="E909" s="40"/>
      <c r="F909" s="37"/>
      <c r="G909" s="37"/>
      <c r="H909" s="37"/>
      <c r="I909" s="131"/>
      <c r="J909" s="131"/>
      <c r="K909" s="131"/>
      <c r="L909" s="131"/>
      <c r="M909" s="131"/>
      <c r="N909" s="131"/>
      <c r="O909" s="131"/>
    </row>
    <row r="910" spans="1:15" s="132" customFormat="1">
      <c r="A910" s="36"/>
      <c r="B910" s="36"/>
      <c r="C910" s="149"/>
      <c r="D910" s="152" t="s">
        <v>1668</v>
      </c>
      <c r="E910" s="40"/>
      <c r="F910" s="37"/>
      <c r="G910" s="37"/>
      <c r="H910" s="37"/>
      <c r="I910" s="131"/>
      <c r="J910" s="131"/>
      <c r="K910" s="131"/>
      <c r="L910" s="131"/>
      <c r="M910" s="131"/>
      <c r="N910" s="131"/>
      <c r="O910" s="131"/>
    </row>
    <row r="911" spans="1:15" s="132" customFormat="1">
      <c r="A911" s="36"/>
      <c r="B911" s="36"/>
      <c r="C911" s="149" t="s">
        <v>2192</v>
      </c>
      <c r="D911" s="151" t="s">
        <v>2193</v>
      </c>
      <c r="E911" s="40"/>
      <c r="F911" s="37"/>
      <c r="G911" s="37"/>
      <c r="H911" s="37"/>
      <c r="I911" s="131"/>
      <c r="J911" s="131"/>
      <c r="K911" s="131"/>
      <c r="L911" s="131"/>
      <c r="M911" s="131"/>
      <c r="N911" s="131"/>
      <c r="O911" s="131"/>
    </row>
    <row r="912" spans="1:15" s="132" customFormat="1">
      <c r="A912" s="36"/>
      <c r="B912" s="36"/>
      <c r="C912" s="149"/>
      <c r="D912" s="153" t="s">
        <v>2194</v>
      </c>
      <c r="E912" s="40"/>
      <c r="F912" s="37"/>
      <c r="G912" s="37"/>
      <c r="H912" s="37"/>
      <c r="I912" s="131"/>
      <c r="J912" s="131"/>
      <c r="K912" s="131"/>
      <c r="L912" s="131"/>
      <c r="M912" s="131"/>
      <c r="N912" s="131"/>
      <c r="O912" s="131"/>
    </row>
    <row r="913" spans="1:15" s="132" customFormat="1">
      <c r="A913" s="36"/>
      <c r="B913" s="36"/>
      <c r="C913" s="149" t="s">
        <v>2195</v>
      </c>
      <c r="D913" s="151" t="s">
        <v>2196</v>
      </c>
      <c r="E913" s="40"/>
      <c r="F913" s="37"/>
      <c r="G913" s="37"/>
      <c r="H913" s="37"/>
      <c r="I913" s="131"/>
      <c r="J913" s="131"/>
      <c r="K913" s="131"/>
      <c r="L913" s="131"/>
      <c r="M913" s="131"/>
      <c r="N913" s="131"/>
      <c r="O913" s="131"/>
    </row>
    <row r="914" spans="1:15" s="132" customFormat="1">
      <c r="A914" s="36"/>
      <c r="B914" s="36"/>
      <c r="C914" s="149"/>
      <c r="D914" s="154" t="s">
        <v>2197</v>
      </c>
      <c r="E914" s="40"/>
      <c r="F914" s="37"/>
      <c r="G914" s="37"/>
      <c r="H914" s="37"/>
      <c r="I914" s="131"/>
      <c r="J914" s="131"/>
      <c r="K914" s="131"/>
      <c r="L914" s="131"/>
      <c r="M914" s="131"/>
      <c r="N914" s="131"/>
      <c r="O914" s="131"/>
    </row>
    <row r="915" spans="1:15" s="132" customFormat="1">
      <c r="A915" s="36"/>
      <c r="B915" s="36"/>
      <c r="C915" s="149" t="s">
        <v>2198</v>
      </c>
      <c r="D915" s="151" t="s">
        <v>2199</v>
      </c>
      <c r="E915" s="40"/>
      <c r="F915" s="37"/>
      <c r="G915" s="37"/>
      <c r="H915" s="37"/>
      <c r="I915" s="131"/>
      <c r="J915" s="131"/>
      <c r="K915" s="131"/>
      <c r="L915" s="131"/>
      <c r="M915" s="131"/>
      <c r="N915" s="131"/>
      <c r="O915" s="131"/>
    </row>
    <row r="916" spans="1:15" s="132" customFormat="1">
      <c r="A916" s="36"/>
      <c r="B916" s="36"/>
      <c r="C916" s="149" t="s">
        <v>2200</v>
      </c>
      <c r="D916" s="151" t="s">
        <v>2201</v>
      </c>
      <c r="E916" s="40"/>
      <c r="F916" s="37"/>
      <c r="G916" s="37"/>
      <c r="H916" s="37"/>
      <c r="I916" s="131"/>
      <c r="J916" s="131"/>
      <c r="K916" s="131"/>
      <c r="L916" s="131"/>
      <c r="M916" s="131"/>
      <c r="N916" s="131"/>
      <c r="O916" s="131"/>
    </row>
    <row r="917" spans="1:15" s="132" customFormat="1">
      <c r="A917" s="36"/>
      <c r="B917" s="36"/>
      <c r="C917" s="149" t="s">
        <v>2202</v>
      </c>
      <c r="D917" s="151" t="s">
        <v>2203</v>
      </c>
      <c r="E917" s="40"/>
      <c r="F917" s="37"/>
      <c r="G917" s="37"/>
      <c r="H917" s="37"/>
      <c r="I917" s="131"/>
      <c r="J917" s="131"/>
      <c r="K917" s="131"/>
      <c r="L917" s="131"/>
      <c r="M917" s="131"/>
      <c r="N917" s="131"/>
      <c r="O917" s="131"/>
    </row>
    <row r="918" spans="1:15" s="132" customFormat="1">
      <c r="A918" s="36"/>
      <c r="B918" s="36"/>
      <c r="C918" s="149" t="s">
        <v>2204</v>
      </c>
      <c r="D918" s="151" t="s">
        <v>2205</v>
      </c>
      <c r="E918" s="40"/>
      <c r="F918" s="37"/>
      <c r="G918" s="37"/>
      <c r="H918" s="37"/>
      <c r="I918" s="131"/>
      <c r="J918" s="131"/>
      <c r="K918" s="131"/>
      <c r="L918" s="131"/>
      <c r="M918" s="131"/>
      <c r="N918" s="131"/>
      <c r="O918" s="131"/>
    </row>
    <row r="919" spans="1:15" s="132" customFormat="1">
      <c r="A919" s="36"/>
      <c r="B919" s="36"/>
      <c r="C919" s="149"/>
      <c r="D919" s="154" t="s">
        <v>2206</v>
      </c>
      <c r="E919" s="40"/>
      <c r="F919" s="37"/>
      <c r="G919" s="37"/>
      <c r="H919" s="37"/>
      <c r="I919" s="131"/>
      <c r="J919" s="131"/>
      <c r="K919" s="131"/>
      <c r="L919" s="131"/>
      <c r="M919" s="131"/>
      <c r="N919" s="131"/>
      <c r="O919" s="131"/>
    </row>
    <row r="920" spans="1:15" s="132" customFormat="1">
      <c r="A920" s="36"/>
      <c r="B920" s="36"/>
      <c r="C920" s="149" t="s">
        <v>2207</v>
      </c>
      <c r="D920" s="151" t="s">
        <v>2208</v>
      </c>
      <c r="E920" s="40"/>
      <c r="F920" s="37"/>
      <c r="G920" s="37"/>
      <c r="H920" s="37"/>
      <c r="I920" s="131"/>
      <c r="J920" s="131"/>
      <c r="K920" s="131"/>
      <c r="L920" s="131"/>
      <c r="M920" s="131"/>
      <c r="N920" s="131"/>
      <c r="O920" s="131"/>
    </row>
    <row r="921" spans="1:15" s="132" customFormat="1">
      <c r="A921" s="36"/>
      <c r="B921" s="36"/>
      <c r="C921" s="149" t="s">
        <v>2209</v>
      </c>
      <c r="D921" s="151" t="s">
        <v>2210</v>
      </c>
      <c r="E921" s="40"/>
      <c r="F921" s="37"/>
      <c r="G921" s="37"/>
      <c r="H921" s="37"/>
      <c r="I921" s="131"/>
      <c r="J921" s="131"/>
      <c r="K921" s="131"/>
      <c r="L921" s="131"/>
      <c r="M921" s="131"/>
      <c r="N921" s="131"/>
      <c r="O921" s="131"/>
    </row>
    <row r="922" spans="1:15" s="132" customFormat="1">
      <c r="A922" s="36"/>
      <c r="B922" s="36"/>
      <c r="C922" s="149" t="s">
        <v>2211</v>
      </c>
      <c r="D922" s="151" t="s">
        <v>2212</v>
      </c>
      <c r="E922" s="40"/>
      <c r="F922" s="37"/>
      <c r="G922" s="37"/>
      <c r="H922" s="37"/>
      <c r="I922" s="131"/>
      <c r="J922" s="131"/>
      <c r="K922" s="131"/>
      <c r="L922" s="131"/>
      <c r="M922" s="131"/>
      <c r="N922" s="131"/>
      <c r="O922" s="131"/>
    </row>
    <row r="923" spans="1:15" s="132" customFormat="1">
      <c r="A923" s="36"/>
      <c r="B923" s="36"/>
      <c r="C923" s="149" t="s">
        <v>2213</v>
      </c>
      <c r="D923" s="151" t="s">
        <v>2214</v>
      </c>
      <c r="E923" s="40"/>
      <c r="F923" s="37"/>
      <c r="G923" s="37"/>
      <c r="H923" s="37"/>
      <c r="I923" s="131"/>
      <c r="J923" s="131"/>
      <c r="K923" s="131"/>
      <c r="L923" s="131"/>
      <c r="M923" s="131"/>
      <c r="N923" s="131"/>
      <c r="O923" s="131"/>
    </row>
    <row r="924" spans="1:15" s="132" customFormat="1">
      <c r="A924" s="36"/>
      <c r="B924" s="36"/>
      <c r="C924" s="149" t="s">
        <v>2215</v>
      </c>
      <c r="D924" s="151" t="s">
        <v>2216</v>
      </c>
      <c r="E924" s="40"/>
      <c r="F924" s="37"/>
      <c r="G924" s="37"/>
      <c r="H924" s="37"/>
      <c r="I924" s="131"/>
      <c r="J924" s="131"/>
      <c r="K924" s="131"/>
      <c r="L924" s="131"/>
      <c r="M924" s="131"/>
      <c r="N924" s="131"/>
      <c r="O924" s="131"/>
    </row>
    <row r="925" spans="1:15" s="132" customFormat="1">
      <c r="A925" s="36"/>
      <c r="B925" s="36"/>
      <c r="C925" s="149"/>
      <c r="D925" s="153" t="s">
        <v>2217</v>
      </c>
      <c r="E925" s="40"/>
      <c r="F925" s="37"/>
      <c r="G925" s="37"/>
      <c r="H925" s="37"/>
      <c r="I925" s="131"/>
      <c r="J925" s="131"/>
      <c r="K925" s="131"/>
      <c r="L925" s="131"/>
      <c r="M925" s="131"/>
      <c r="N925" s="131"/>
      <c r="O925" s="131"/>
    </row>
    <row r="926" spans="1:15" s="132" customFormat="1">
      <c r="A926" s="36"/>
      <c r="B926" s="36"/>
      <c r="C926" s="149" t="s">
        <v>2218</v>
      </c>
      <c r="D926" s="151" t="s">
        <v>2219</v>
      </c>
      <c r="E926" s="40"/>
      <c r="F926" s="37"/>
      <c r="G926" s="37"/>
      <c r="H926" s="37"/>
      <c r="I926" s="131"/>
      <c r="J926" s="131"/>
      <c r="K926" s="131"/>
      <c r="L926" s="131"/>
      <c r="M926" s="131"/>
      <c r="N926" s="131"/>
      <c r="O926" s="131"/>
    </row>
    <row r="927" spans="1:15" s="132" customFormat="1">
      <c r="A927" s="36"/>
      <c r="B927" s="36"/>
      <c r="C927" s="149"/>
      <c r="D927" s="154" t="s">
        <v>2220</v>
      </c>
      <c r="E927" s="40"/>
      <c r="F927" s="37"/>
      <c r="G927" s="37"/>
      <c r="H927" s="37"/>
      <c r="I927" s="131"/>
      <c r="J927" s="131"/>
      <c r="K927" s="131"/>
      <c r="L927" s="131"/>
      <c r="M927" s="131"/>
      <c r="N927" s="131"/>
      <c r="O927" s="131"/>
    </row>
    <row r="928" spans="1:15" s="132" customFormat="1">
      <c r="A928" s="36"/>
      <c r="B928" s="36"/>
      <c r="C928" s="149" t="s">
        <v>2221</v>
      </c>
      <c r="D928" s="151" t="s">
        <v>2222</v>
      </c>
      <c r="E928" s="40"/>
      <c r="F928" s="37"/>
      <c r="G928" s="37"/>
      <c r="H928" s="37"/>
      <c r="I928" s="131"/>
      <c r="J928" s="131"/>
      <c r="K928" s="131"/>
      <c r="L928" s="131"/>
      <c r="M928" s="131"/>
      <c r="N928" s="131"/>
      <c r="O928" s="131"/>
    </row>
    <row r="929" spans="1:15" s="132" customFormat="1">
      <c r="A929" s="36"/>
      <c r="B929" s="36"/>
      <c r="C929" s="149" t="s">
        <v>2223</v>
      </c>
      <c r="D929" s="151" t="s">
        <v>2224</v>
      </c>
      <c r="E929" s="40"/>
      <c r="F929" s="37"/>
      <c r="G929" s="37"/>
      <c r="H929" s="37"/>
      <c r="I929" s="131"/>
      <c r="J929" s="131"/>
      <c r="K929" s="131"/>
      <c r="L929" s="131"/>
      <c r="M929" s="131"/>
      <c r="N929" s="131"/>
      <c r="O929" s="131"/>
    </row>
    <row r="930" spans="1:15" s="132" customFormat="1">
      <c r="A930" s="36"/>
      <c r="B930" s="36"/>
      <c r="C930" s="149" t="s">
        <v>2225</v>
      </c>
      <c r="D930" s="151" t="s">
        <v>2226</v>
      </c>
      <c r="E930" s="40"/>
      <c r="F930" s="37"/>
      <c r="G930" s="37"/>
      <c r="H930" s="37"/>
      <c r="I930" s="131"/>
      <c r="J930" s="131"/>
      <c r="K930" s="131"/>
      <c r="L930" s="131"/>
      <c r="M930" s="131"/>
      <c r="N930" s="131"/>
      <c r="O930" s="131"/>
    </row>
    <row r="931" spans="1:15" s="132" customFormat="1">
      <c r="A931" s="36"/>
      <c r="B931" s="36"/>
      <c r="C931" s="149" t="s">
        <v>2227</v>
      </c>
      <c r="D931" s="151" t="s">
        <v>2228</v>
      </c>
      <c r="E931" s="40"/>
      <c r="F931" s="37"/>
      <c r="G931" s="37"/>
      <c r="H931" s="37"/>
      <c r="I931" s="131"/>
      <c r="J931" s="131"/>
      <c r="K931" s="131"/>
      <c r="L931" s="131"/>
      <c r="M931" s="131"/>
      <c r="N931" s="131"/>
      <c r="O931" s="131"/>
    </row>
    <row r="932" spans="1:15" s="132" customFormat="1">
      <c r="A932" s="36"/>
      <c r="B932" s="36"/>
      <c r="C932" s="149" t="s">
        <v>2229</v>
      </c>
      <c r="D932" s="151" t="s">
        <v>2230</v>
      </c>
      <c r="E932" s="40"/>
      <c r="F932" s="37"/>
      <c r="G932" s="37"/>
      <c r="H932" s="37"/>
      <c r="I932" s="131"/>
      <c r="J932" s="131"/>
      <c r="K932" s="131"/>
      <c r="L932" s="131"/>
      <c r="M932" s="131"/>
      <c r="N932" s="131"/>
      <c r="O932" s="131"/>
    </row>
    <row r="933" spans="1:15" s="132" customFormat="1">
      <c r="A933" s="36"/>
      <c r="B933" s="36"/>
      <c r="C933" s="149"/>
      <c r="D933" s="154" t="s">
        <v>2231</v>
      </c>
      <c r="E933" s="40"/>
      <c r="F933" s="37"/>
      <c r="G933" s="37"/>
      <c r="H933" s="37"/>
      <c r="I933" s="131"/>
      <c r="J933" s="131"/>
      <c r="K933" s="131"/>
      <c r="L933" s="131"/>
      <c r="M933" s="131"/>
      <c r="N933" s="131"/>
      <c r="O933" s="131"/>
    </row>
    <row r="934" spans="1:15" s="132" customFormat="1">
      <c r="A934" s="36"/>
      <c r="B934" s="36"/>
      <c r="C934" s="149" t="s">
        <v>2232</v>
      </c>
      <c r="D934" s="151" t="s">
        <v>2233</v>
      </c>
      <c r="E934" s="40"/>
      <c r="F934" s="37"/>
      <c r="G934" s="37"/>
      <c r="H934" s="37"/>
      <c r="I934" s="131"/>
      <c r="J934" s="131"/>
      <c r="K934" s="131"/>
      <c r="L934" s="131"/>
      <c r="M934" s="131"/>
      <c r="N934" s="131"/>
      <c r="O934" s="131"/>
    </row>
    <row r="935" spans="1:15" s="132" customFormat="1">
      <c r="A935" s="36"/>
      <c r="B935" s="36"/>
      <c r="C935" s="149" t="s">
        <v>2234</v>
      </c>
      <c r="D935" s="151" t="s">
        <v>2235</v>
      </c>
      <c r="E935" s="40"/>
      <c r="F935" s="37"/>
      <c r="G935" s="37"/>
      <c r="H935" s="37"/>
      <c r="I935" s="131"/>
      <c r="J935" s="131"/>
      <c r="K935" s="131"/>
      <c r="L935" s="131"/>
      <c r="M935" s="131"/>
      <c r="N935" s="131"/>
      <c r="O935" s="131"/>
    </row>
    <row r="936" spans="1:15" s="132" customFormat="1">
      <c r="A936" s="36"/>
      <c r="B936" s="36"/>
      <c r="C936" s="149" t="s">
        <v>2236</v>
      </c>
      <c r="D936" s="151" t="s">
        <v>2237</v>
      </c>
      <c r="E936" s="40"/>
      <c r="F936" s="37"/>
      <c r="G936" s="37"/>
      <c r="H936" s="37"/>
      <c r="I936" s="131"/>
      <c r="J936" s="131"/>
      <c r="K936" s="131"/>
      <c r="L936" s="131"/>
      <c r="M936" s="131"/>
      <c r="N936" s="131"/>
      <c r="O936" s="131"/>
    </row>
    <row r="937" spans="1:15" s="132" customFormat="1">
      <c r="A937" s="36"/>
      <c r="B937" s="36"/>
      <c r="C937" s="149" t="s">
        <v>2238</v>
      </c>
      <c r="D937" s="151" t="s">
        <v>2239</v>
      </c>
      <c r="E937" s="40"/>
      <c r="F937" s="37"/>
      <c r="G937" s="37"/>
      <c r="H937" s="37"/>
      <c r="I937" s="131"/>
      <c r="J937" s="131"/>
      <c r="K937" s="131"/>
      <c r="L937" s="131"/>
      <c r="M937" s="131"/>
      <c r="N937" s="131"/>
      <c r="O937" s="131"/>
    </row>
    <row r="938" spans="1:15" s="132" customFormat="1">
      <c r="A938" s="36"/>
      <c r="B938" s="36"/>
      <c r="C938" s="149" t="s">
        <v>2240</v>
      </c>
      <c r="D938" s="151" t="s">
        <v>2241</v>
      </c>
      <c r="E938" s="40"/>
      <c r="F938" s="37"/>
      <c r="G938" s="37"/>
      <c r="H938" s="37"/>
      <c r="I938" s="131"/>
      <c r="J938" s="131"/>
      <c r="K938" s="131"/>
      <c r="L938" s="131"/>
      <c r="M938" s="131"/>
      <c r="N938" s="131"/>
      <c r="O938" s="131"/>
    </row>
    <row r="939" spans="1:15" s="132" customFormat="1">
      <c r="A939" s="36"/>
      <c r="B939" s="36"/>
      <c r="C939" s="149"/>
      <c r="D939" s="154" t="s">
        <v>2242</v>
      </c>
      <c r="E939" s="40"/>
      <c r="F939" s="37"/>
      <c r="G939" s="37"/>
      <c r="H939" s="37"/>
      <c r="I939" s="131"/>
      <c r="J939" s="131"/>
      <c r="K939" s="131"/>
      <c r="L939" s="131"/>
      <c r="M939" s="131"/>
      <c r="N939" s="131"/>
      <c r="O939" s="131"/>
    </row>
    <row r="940" spans="1:15" s="132" customFormat="1">
      <c r="A940" s="36"/>
      <c r="B940" s="36"/>
      <c r="C940" s="149" t="s">
        <v>2243</v>
      </c>
      <c r="D940" s="151" t="s">
        <v>2244</v>
      </c>
      <c r="E940" s="40"/>
      <c r="F940" s="37"/>
      <c r="G940" s="37"/>
      <c r="H940" s="37"/>
      <c r="I940" s="131"/>
      <c r="J940" s="131"/>
      <c r="K940" s="131"/>
      <c r="L940" s="131"/>
      <c r="M940" s="131"/>
      <c r="N940" s="131"/>
      <c r="O940" s="131"/>
    </row>
    <row r="941" spans="1:15" s="132" customFormat="1">
      <c r="A941" s="36"/>
      <c r="B941" s="36"/>
      <c r="C941" s="149" t="s">
        <v>2245</v>
      </c>
      <c r="D941" s="151" t="s">
        <v>2246</v>
      </c>
      <c r="E941" s="40"/>
      <c r="F941" s="37"/>
      <c r="G941" s="37"/>
      <c r="H941" s="37"/>
      <c r="I941" s="131"/>
      <c r="J941" s="131"/>
      <c r="K941" s="131"/>
      <c r="L941" s="131"/>
      <c r="M941" s="131"/>
      <c r="N941" s="131"/>
      <c r="O941" s="131"/>
    </row>
    <row r="942" spans="1:15" s="132" customFormat="1">
      <c r="A942" s="36"/>
      <c r="B942" s="36"/>
      <c r="C942" s="149" t="s">
        <v>2247</v>
      </c>
      <c r="D942" s="151" t="s">
        <v>2248</v>
      </c>
      <c r="E942" s="40"/>
      <c r="F942" s="37"/>
      <c r="G942" s="37"/>
      <c r="H942" s="37"/>
      <c r="I942" s="131"/>
      <c r="J942" s="131"/>
      <c r="K942" s="131"/>
      <c r="L942" s="131"/>
      <c r="M942" s="131"/>
      <c r="N942" s="131"/>
      <c r="O942" s="131"/>
    </row>
    <row r="943" spans="1:15" s="132" customFormat="1">
      <c r="A943" s="36"/>
      <c r="B943" s="36"/>
      <c r="C943" s="149"/>
      <c r="D943" s="153" t="s">
        <v>2249</v>
      </c>
      <c r="E943" s="40"/>
      <c r="F943" s="37"/>
      <c r="G943" s="37"/>
      <c r="H943" s="37"/>
      <c r="I943" s="131"/>
      <c r="J943" s="131"/>
      <c r="K943" s="131"/>
      <c r="L943" s="131"/>
      <c r="M943" s="131"/>
      <c r="N943" s="131"/>
      <c r="O943" s="131"/>
    </row>
    <row r="944" spans="1:15" s="132" customFormat="1">
      <c r="A944" s="36"/>
      <c r="B944" s="36"/>
      <c r="C944" s="149" t="s">
        <v>2250</v>
      </c>
      <c r="D944" s="151" t="s">
        <v>2251</v>
      </c>
      <c r="E944" s="40"/>
      <c r="F944" s="37"/>
      <c r="G944" s="37"/>
      <c r="H944" s="37"/>
      <c r="I944" s="131"/>
      <c r="J944" s="131"/>
      <c r="K944" s="131"/>
      <c r="L944" s="131"/>
      <c r="M944" s="131"/>
      <c r="N944" s="131"/>
      <c r="O944" s="131"/>
    </row>
    <row r="945" spans="1:15" s="132" customFormat="1">
      <c r="A945" s="36"/>
      <c r="B945" s="36"/>
      <c r="C945" s="149"/>
      <c r="D945" s="154" t="s">
        <v>2252</v>
      </c>
      <c r="E945" s="40"/>
      <c r="F945" s="37"/>
      <c r="G945" s="37"/>
      <c r="H945" s="37"/>
      <c r="I945" s="131"/>
      <c r="J945" s="131"/>
      <c r="K945" s="131"/>
      <c r="L945" s="131"/>
      <c r="M945" s="131"/>
      <c r="N945" s="131"/>
      <c r="O945" s="131"/>
    </row>
    <row r="946" spans="1:15" s="132" customFormat="1">
      <c r="A946" s="36"/>
      <c r="B946" s="36"/>
      <c r="C946" s="149" t="s">
        <v>2253</v>
      </c>
      <c r="D946" s="151" t="s">
        <v>2254</v>
      </c>
      <c r="E946" s="40"/>
      <c r="F946" s="37"/>
      <c r="G946" s="37"/>
      <c r="H946" s="37"/>
      <c r="I946" s="131"/>
      <c r="J946" s="131"/>
      <c r="K946" s="131"/>
      <c r="L946" s="131"/>
      <c r="M946" s="131"/>
      <c r="N946" s="131"/>
      <c r="O946" s="131"/>
    </row>
    <row r="947" spans="1:15" s="132" customFormat="1">
      <c r="A947" s="36"/>
      <c r="B947" s="36"/>
      <c r="C947" s="149" t="s">
        <v>2255</v>
      </c>
      <c r="D947" s="151" t="s">
        <v>2256</v>
      </c>
      <c r="E947" s="40"/>
      <c r="F947" s="37"/>
      <c r="G947" s="37"/>
      <c r="H947" s="37"/>
      <c r="I947" s="131"/>
      <c r="J947" s="131"/>
      <c r="K947" s="131"/>
      <c r="L947" s="131"/>
      <c r="M947" s="131"/>
      <c r="N947" s="131"/>
      <c r="O947" s="131"/>
    </row>
    <row r="948" spans="1:15" s="132" customFormat="1">
      <c r="A948" s="36"/>
      <c r="B948" s="36"/>
      <c r="C948" s="149" t="s">
        <v>2257</v>
      </c>
      <c r="D948" s="151" t="s">
        <v>2258</v>
      </c>
      <c r="E948" s="40"/>
      <c r="F948" s="37"/>
      <c r="G948" s="37"/>
      <c r="H948" s="37"/>
      <c r="I948" s="131"/>
      <c r="J948" s="131"/>
      <c r="K948" s="131"/>
      <c r="L948" s="131"/>
      <c r="M948" s="131"/>
      <c r="N948" s="131"/>
      <c r="O948" s="131"/>
    </row>
    <row r="949" spans="1:15" s="132" customFormat="1">
      <c r="A949" s="36"/>
      <c r="B949" s="36"/>
      <c r="C949" s="149" t="s">
        <v>2259</v>
      </c>
      <c r="D949" s="151" t="s">
        <v>2260</v>
      </c>
      <c r="E949" s="40"/>
      <c r="F949" s="37"/>
      <c r="G949" s="37"/>
      <c r="H949" s="37"/>
      <c r="I949" s="131"/>
      <c r="J949" s="131"/>
      <c r="K949" s="131"/>
      <c r="L949" s="131"/>
      <c r="M949" s="131"/>
      <c r="N949" s="131"/>
      <c r="O949" s="131"/>
    </row>
    <row r="950" spans="1:15" s="132" customFormat="1">
      <c r="A950" s="36"/>
      <c r="B950" s="36"/>
      <c r="C950" s="149"/>
      <c r="D950" s="154" t="s">
        <v>2261</v>
      </c>
      <c r="E950" s="40"/>
      <c r="F950" s="37"/>
      <c r="G950" s="37"/>
      <c r="H950" s="37"/>
      <c r="I950" s="131"/>
      <c r="J950" s="131"/>
      <c r="K950" s="131"/>
      <c r="L950" s="131"/>
      <c r="M950" s="131"/>
      <c r="N950" s="131"/>
      <c r="O950" s="131"/>
    </row>
    <row r="951" spans="1:15" s="132" customFormat="1">
      <c r="A951" s="36"/>
      <c r="B951" s="36"/>
      <c r="C951" s="149" t="s">
        <v>2262</v>
      </c>
      <c r="D951" s="151" t="s">
        <v>2261</v>
      </c>
      <c r="E951" s="40"/>
      <c r="F951" s="36"/>
      <c r="G951" s="37"/>
      <c r="H951" s="37"/>
      <c r="I951" s="131"/>
      <c r="J951" s="131"/>
      <c r="K951" s="131"/>
      <c r="L951" s="131"/>
      <c r="M951" s="131"/>
      <c r="N951" s="131"/>
      <c r="O951" s="131"/>
    </row>
    <row r="952" spans="1:15" s="132" customFormat="1">
      <c r="A952" s="36"/>
      <c r="B952" s="36"/>
      <c r="C952" s="149" t="s">
        <v>2263</v>
      </c>
      <c r="D952" s="151" t="s">
        <v>2264</v>
      </c>
      <c r="E952" s="40"/>
      <c r="F952" s="37"/>
      <c r="G952" s="37"/>
      <c r="H952" s="37"/>
      <c r="I952" s="131"/>
      <c r="J952" s="131"/>
      <c r="K952" s="131"/>
      <c r="L952" s="131"/>
      <c r="M952" s="131"/>
      <c r="N952" s="131"/>
      <c r="O952" s="131"/>
    </row>
    <row r="953" spans="1:15" s="132" customFormat="1">
      <c r="A953" s="36"/>
      <c r="B953" s="36"/>
      <c r="C953" s="149"/>
      <c r="D953" s="154" t="s">
        <v>2265</v>
      </c>
      <c r="E953" s="40"/>
      <c r="F953" s="37"/>
      <c r="G953" s="37"/>
      <c r="H953" s="37"/>
      <c r="I953" s="131"/>
      <c r="J953" s="131"/>
      <c r="K953" s="131"/>
      <c r="L953" s="131"/>
      <c r="M953" s="131"/>
      <c r="N953" s="131"/>
      <c r="O953" s="131"/>
    </row>
    <row r="954" spans="1:15" s="132" customFormat="1">
      <c r="A954" s="37"/>
      <c r="B954" s="37"/>
      <c r="C954" s="149" t="s">
        <v>2266</v>
      </c>
      <c r="D954" s="151" t="s">
        <v>2265</v>
      </c>
      <c r="E954" s="40"/>
      <c r="F954" s="36"/>
      <c r="G954" s="37"/>
      <c r="H954" s="37"/>
      <c r="I954" s="131"/>
      <c r="J954" s="131"/>
      <c r="K954" s="131"/>
      <c r="L954" s="131"/>
      <c r="M954" s="131"/>
      <c r="N954" s="131"/>
      <c r="O954" s="131"/>
    </row>
    <row r="955" spans="1:15" s="132" customFormat="1">
      <c r="A955" s="37"/>
      <c r="B955" s="37"/>
      <c r="C955" s="149" t="s">
        <v>2267</v>
      </c>
      <c r="D955" s="151" t="s">
        <v>2268</v>
      </c>
      <c r="E955" s="40"/>
      <c r="F955" s="37"/>
      <c r="G955" s="37"/>
      <c r="H955" s="37"/>
      <c r="I955" s="131"/>
      <c r="J955" s="131"/>
      <c r="K955" s="131"/>
      <c r="L955" s="131"/>
      <c r="M955" s="131"/>
      <c r="N955" s="131"/>
      <c r="O955" s="131"/>
    </row>
    <row r="956" spans="1:15" s="132" customFormat="1">
      <c r="A956" s="37"/>
      <c r="B956" s="37"/>
      <c r="C956" s="149"/>
      <c r="D956" s="153" t="s">
        <v>2269</v>
      </c>
      <c r="E956" s="40"/>
      <c r="F956" s="37"/>
      <c r="G956" s="37"/>
      <c r="H956" s="37"/>
      <c r="I956" s="131"/>
      <c r="J956" s="131"/>
      <c r="K956" s="131"/>
      <c r="L956" s="131"/>
      <c r="M956" s="131"/>
      <c r="N956" s="131"/>
      <c r="O956" s="131"/>
    </row>
    <row r="957" spans="1:15" s="132" customFormat="1">
      <c r="A957" s="37"/>
      <c r="B957" s="37"/>
      <c r="C957" s="149" t="s">
        <v>2270</v>
      </c>
      <c r="D957" s="151" t="s">
        <v>2271</v>
      </c>
      <c r="E957" s="40"/>
      <c r="F957" s="37"/>
      <c r="G957" s="37"/>
      <c r="H957" s="37"/>
      <c r="I957" s="131"/>
      <c r="J957" s="131"/>
      <c r="K957" s="131"/>
      <c r="L957" s="131"/>
      <c r="M957" s="131"/>
      <c r="N957" s="131"/>
      <c r="O957" s="131"/>
    </row>
    <row r="958" spans="1:15" s="132" customFormat="1">
      <c r="A958" s="37"/>
      <c r="B958" s="37"/>
      <c r="C958" s="149"/>
      <c r="D958" s="154" t="s">
        <v>2272</v>
      </c>
      <c r="E958" s="40"/>
      <c r="F958" s="37"/>
      <c r="G958" s="37"/>
      <c r="H958" s="37"/>
      <c r="I958" s="131"/>
      <c r="J958" s="131"/>
      <c r="K958" s="131"/>
      <c r="L958" s="131"/>
      <c r="M958" s="131"/>
      <c r="N958" s="131"/>
      <c r="O958" s="131"/>
    </row>
    <row r="959" spans="1:15" s="132" customFormat="1">
      <c r="A959" s="37"/>
      <c r="B959" s="37"/>
      <c r="C959" s="149" t="s">
        <v>2273</v>
      </c>
      <c r="D959" s="151" t="s">
        <v>2274</v>
      </c>
      <c r="E959" s="40"/>
      <c r="F959" s="37"/>
      <c r="G959" s="37"/>
      <c r="H959" s="37"/>
      <c r="I959" s="131"/>
      <c r="J959" s="131"/>
      <c r="K959" s="131"/>
      <c r="L959" s="131"/>
      <c r="M959" s="131"/>
      <c r="N959" s="131"/>
      <c r="O959" s="131"/>
    </row>
    <row r="960" spans="1:15" s="132" customFormat="1">
      <c r="A960" s="37"/>
      <c r="B960" s="37"/>
      <c r="C960" s="149" t="s">
        <v>2275</v>
      </c>
      <c r="D960" s="151" t="s">
        <v>2276</v>
      </c>
      <c r="E960" s="40"/>
      <c r="F960" s="37"/>
      <c r="G960" s="37"/>
      <c r="H960" s="37"/>
      <c r="I960" s="131"/>
      <c r="J960" s="131"/>
      <c r="K960" s="131"/>
      <c r="L960" s="131"/>
      <c r="M960" s="131"/>
      <c r="N960" s="131"/>
      <c r="O960" s="131"/>
    </row>
    <row r="961" spans="1:15" s="132" customFormat="1">
      <c r="A961" s="37"/>
      <c r="B961" s="37"/>
      <c r="C961" s="149" t="s">
        <v>2277</v>
      </c>
      <c r="D961" s="151" t="s">
        <v>2278</v>
      </c>
      <c r="E961" s="40"/>
      <c r="F961" s="37"/>
      <c r="G961" s="37"/>
      <c r="H961" s="37"/>
      <c r="I961" s="131"/>
      <c r="J961" s="131"/>
      <c r="K961" s="131"/>
      <c r="L961" s="131"/>
      <c r="M961" s="131"/>
      <c r="N961" s="131"/>
      <c r="O961" s="131"/>
    </row>
    <row r="962" spans="1:15" s="132" customFormat="1">
      <c r="A962" s="37"/>
      <c r="B962" s="37"/>
      <c r="C962" s="149" t="s">
        <v>2279</v>
      </c>
      <c r="D962" s="151" t="s">
        <v>2280</v>
      </c>
      <c r="E962" s="40"/>
      <c r="F962" s="37"/>
      <c r="G962" s="37"/>
      <c r="H962" s="37"/>
      <c r="I962" s="131"/>
      <c r="J962" s="131"/>
      <c r="K962" s="131"/>
      <c r="L962" s="131"/>
      <c r="M962" s="131"/>
      <c r="N962" s="131"/>
      <c r="O962" s="131"/>
    </row>
    <row r="963" spans="1:15" s="132" customFormat="1">
      <c r="A963" s="37"/>
      <c r="B963" s="37"/>
      <c r="C963" s="149"/>
      <c r="D963" s="154" t="s">
        <v>2281</v>
      </c>
      <c r="E963" s="40"/>
      <c r="F963" s="37"/>
      <c r="G963" s="37"/>
      <c r="H963" s="37"/>
      <c r="I963" s="131"/>
      <c r="J963" s="131"/>
      <c r="K963" s="131"/>
      <c r="L963" s="131"/>
      <c r="M963" s="131"/>
      <c r="N963" s="131"/>
      <c r="O963" s="131"/>
    </row>
    <row r="964" spans="1:15" s="132" customFormat="1">
      <c r="A964" s="37"/>
      <c r="B964" s="37"/>
      <c r="C964" s="149" t="s">
        <v>2282</v>
      </c>
      <c r="D964" s="151" t="s">
        <v>2283</v>
      </c>
      <c r="E964" s="40"/>
      <c r="F964" s="37"/>
      <c r="G964" s="37"/>
      <c r="H964" s="37"/>
      <c r="I964" s="131"/>
      <c r="J964" s="131"/>
      <c r="K964" s="131"/>
      <c r="L964" s="131"/>
      <c r="M964" s="131"/>
      <c r="N964" s="131"/>
      <c r="O964" s="131"/>
    </row>
    <row r="965" spans="1:15" s="132" customFormat="1">
      <c r="A965" s="37"/>
      <c r="B965" s="37"/>
      <c r="C965" s="149" t="s">
        <v>2284</v>
      </c>
      <c r="D965" s="151" t="s">
        <v>2285</v>
      </c>
      <c r="E965" s="40"/>
      <c r="F965" s="37"/>
      <c r="G965" s="37"/>
      <c r="H965" s="37"/>
      <c r="I965" s="131"/>
      <c r="J965" s="131"/>
      <c r="K965" s="131"/>
      <c r="L965" s="131"/>
      <c r="M965" s="131"/>
      <c r="N965" s="131"/>
      <c r="O965" s="131"/>
    </row>
    <row r="966" spans="1:15" s="132" customFormat="1">
      <c r="A966" s="37"/>
      <c r="B966" s="37"/>
      <c r="C966" s="149" t="s">
        <v>2286</v>
      </c>
      <c r="D966" s="151" t="s">
        <v>2287</v>
      </c>
      <c r="E966" s="40"/>
      <c r="F966" s="37"/>
      <c r="G966" s="37"/>
      <c r="H966" s="37"/>
      <c r="I966" s="131"/>
      <c r="J966" s="131"/>
      <c r="K966" s="131"/>
      <c r="L966" s="131"/>
      <c r="M966" s="131"/>
      <c r="N966" s="131"/>
      <c r="O966" s="131"/>
    </row>
    <row r="967" spans="1:15" s="132" customFormat="1">
      <c r="A967" s="37"/>
      <c r="B967" s="37"/>
      <c r="C967" s="149" t="s">
        <v>2288</v>
      </c>
      <c r="D967" s="151" t="s">
        <v>2289</v>
      </c>
      <c r="E967" s="40"/>
      <c r="F967" s="37"/>
      <c r="G967" s="37"/>
      <c r="H967" s="37"/>
      <c r="I967" s="131"/>
      <c r="J967" s="131"/>
      <c r="K967" s="131"/>
      <c r="L967" s="131"/>
      <c r="M967" s="131"/>
      <c r="N967" s="131"/>
      <c r="O967" s="131"/>
    </row>
    <row r="968" spans="1:15">
      <c r="A968" s="37"/>
      <c r="B968" s="37"/>
      <c r="C968" s="149" t="s">
        <v>2290</v>
      </c>
      <c r="D968" s="151" t="s">
        <v>2291</v>
      </c>
      <c r="E968" s="40"/>
      <c r="F968" s="37"/>
      <c r="G968" s="37"/>
      <c r="H968" s="37"/>
      <c r="I968" s="131"/>
      <c r="J968" s="36"/>
      <c r="K968" s="36"/>
      <c r="L968" s="36"/>
      <c r="M968" s="36"/>
      <c r="N968" s="36"/>
      <c r="O968" s="36"/>
    </row>
    <row r="969" spans="1:15">
      <c r="A969" s="37"/>
      <c r="B969" s="37"/>
      <c r="C969" s="149"/>
      <c r="D969" s="154" t="s">
        <v>2292</v>
      </c>
      <c r="E969" s="40"/>
      <c r="F969" s="37"/>
      <c r="G969" s="37"/>
      <c r="H969" s="37"/>
      <c r="I969" s="131"/>
      <c r="J969" s="36"/>
      <c r="K969" s="36"/>
      <c r="L969" s="36"/>
      <c r="M969" s="36"/>
      <c r="N969" s="36"/>
      <c r="O969" s="36"/>
    </row>
    <row r="970" spans="1:15" s="132" customFormat="1">
      <c r="A970" s="37"/>
      <c r="B970" s="37"/>
      <c r="C970" s="149" t="s">
        <v>2293</v>
      </c>
      <c r="D970" s="151" t="s">
        <v>2292</v>
      </c>
      <c r="E970" s="40"/>
      <c r="F970" s="36"/>
      <c r="G970" s="37"/>
      <c r="H970" s="37"/>
      <c r="I970" s="131"/>
      <c r="J970" s="131"/>
      <c r="K970" s="131"/>
      <c r="L970" s="131"/>
      <c r="M970" s="131"/>
      <c r="N970" s="131"/>
      <c r="O970" s="131"/>
    </row>
    <row r="971" spans="1:15" s="132" customFormat="1">
      <c r="A971" s="36"/>
      <c r="B971" s="36"/>
      <c r="C971" s="149" t="s">
        <v>2294</v>
      </c>
      <c r="D971" s="151" t="s">
        <v>2295</v>
      </c>
      <c r="E971" s="40"/>
      <c r="F971" s="37"/>
      <c r="G971" s="37"/>
      <c r="H971" s="37"/>
      <c r="I971" s="131"/>
      <c r="J971" s="131"/>
      <c r="K971" s="131"/>
      <c r="L971" s="131"/>
      <c r="M971" s="131"/>
      <c r="N971" s="131"/>
      <c r="O971" s="131"/>
    </row>
    <row r="972" spans="1:15" s="132" customFormat="1">
      <c r="A972" s="36"/>
      <c r="B972" s="36"/>
      <c r="C972" s="149"/>
      <c r="D972" s="154" t="s">
        <v>2296</v>
      </c>
      <c r="E972" s="40"/>
      <c r="F972" s="37"/>
      <c r="G972" s="37"/>
      <c r="H972" s="37"/>
      <c r="I972" s="131"/>
      <c r="J972" s="131"/>
      <c r="K972" s="131"/>
      <c r="L972" s="131"/>
      <c r="M972" s="131"/>
      <c r="N972" s="131"/>
      <c r="O972" s="131"/>
    </row>
    <row r="973" spans="1:15" s="132" customFormat="1">
      <c r="A973" s="36"/>
      <c r="B973" s="36"/>
      <c r="C973" s="149" t="s">
        <v>2297</v>
      </c>
      <c r="D973" s="151" t="s">
        <v>2298</v>
      </c>
      <c r="E973" s="40"/>
      <c r="F973" s="37"/>
      <c r="G973" s="37"/>
      <c r="H973" s="37"/>
      <c r="I973" s="131"/>
      <c r="J973" s="131"/>
      <c r="K973" s="131"/>
      <c r="L973" s="131"/>
      <c r="M973" s="131"/>
      <c r="N973" s="131"/>
      <c r="O973" s="131"/>
    </row>
    <row r="974" spans="1:15" s="132" customFormat="1">
      <c r="A974" s="36"/>
      <c r="B974" s="36"/>
      <c r="C974" s="149" t="s">
        <v>2299</v>
      </c>
      <c r="D974" s="151" t="s">
        <v>2300</v>
      </c>
      <c r="E974" s="40"/>
      <c r="F974" s="37"/>
      <c r="G974" s="37"/>
      <c r="H974" s="37"/>
      <c r="I974" s="131"/>
      <c r="J974" s="131"/>
      <c r="K974" s="131"/>
      <c r="L974" s="131"/>
      <c r="M974" s="131"/>
      <c r="N974" s="131"/>
      <c r="O974" s="131"/>
    </row>
    <row r="975" spans="1:15" s="132" customFormat="1">
      <c r="A975" s="36"/>
      <c r="B975" s="36"/>
      <c r="C975" s="149" t="s">
        <v>2301</v>
      </c>
      <c r="D975" s="151" t="s">
        <v>2302</v>
      </c>
      <c r="E975" s="40"/>
      <c r="F975" s="37"/>
      <c r="G975" s="36"/>
      <c r="H975" s="37"/>
      <c r="I975" s="131"/>
      <c r="J975" s="131"/>
      <c r="K975" s="131"/>
      <c r="L975" s="131"/>
      <c r="M975" s="131"/>
      <c r="N975" s="131"/>
      <c r="O975" s="131"/>
    </row>
    <row r="976" spans="1:15" s="132" customFormat="1">
      <c r="A976" s="36"/>
      <c r="B976" s="36"/>
      <c r="C976" s="149"/>
      <c r="D976" s="154" t="s">
        <v>2303</v>
      </c>
      <c r="E976" s="40"/>
      <c r="F976" s="37"/>
      <c r="G976" s="36"/>
      <c r="H976" s="37"/>
      <c r="I976" s="131"/>
      <c r="J976" s="131"/>
      <c r="K976" s="131"/>
      <c r="L976" s="131"/>
      <c r="M976" s="131"/>
      <c r="N976" s="131"/>
      <c r="O976" s="131"/>
    </row>
    <row r="977" spans="1:15" s="132" customFormat="1">
      <c r="A977" s="36"/>
      <c r="B977" s="36"/>
      <c r="C977" s="149" t="s">
        <v>2304</v>
      </c>
      <c r="D977" s="151" t="s">
        <v>2305</v>
      </c>
      <c r="E977" s="40"/>
      <c r="F977" s="37"/>
      <c r="G977" s="37"/>
      <c r="H977" s="37"/>
      <c r="I977" s="36"/>
      <c r="J977" s="131"/>
      <c r="K977" s="131"/>
      <c r="L977" s="131"/>
      <c r="M977" s="131"/>
      <c r="N977" s="131"/>
      <c r="O977" s="131"/>
    </row>
    <row r="978" spans="1:15" s="132" customFormat="1">
      <c r="A978" s="36"/>
      <c r="B978" s="36"/>
      <c r="C978" s="149" t="s">
        <v>2306</v>
      </c>
      <c r="D978" s="151" t="s">
        <v>2307</v>
      </c>
      <c r="E978" s="40"/>
      <c r="F978" s="37"/>
      <c r="G978" s="36"/>
      <c r="H978" s="37"/>
      <c r="I978" s="131"/>
      <c r="J978" s="131"/>
      <c r="K978" s="131"/>
      <c r="L978" s="131"/>
      <c r="M978" s="131"/>
      <c r="N978" s="131"/>
      <c r="O978" s="131"/>
    </row>
    <row r="979" spans="1:15" s="132" customFormat="1">
      <c r="A979" s="36"/>
      <c r="B979" s="36"/>
      <c r="C979" s="149" t="s">
        <v>2308</v>
      </c>
      <c r="D979" s="151" t="s">
        <v>2309</v>
      </c>
      <c r="E979" s="40"/>
      <c r="F979" s="37"/>
      <c r="G979" s="36"/>
      <c r="H979" s="37"/>
      <c r="I979" s="131"/>
      <c r="J979" s="131"/>
      <c r="K979" s="131"/>
      <c r="L979" s="131"/>
      <c r="M979" s="131"/>
      <c r="N979" s="131"/>
      <c r="O979" s="131"/>
    </row>
    <row r="980" spans="1:15" s="132" customFormat="1">
      <c r="A980" s="36"/>
      <c r="B980" s="36"/>
      <c r="C980" s="149"/>
      <c r="D980" s="154" t="s">
        <v>2310</v>
      </c>
      <c r="E980" s="40"/>
      <c r="F980" s="37"/>
      <c r="G980" s="36"/>
      <c r="H980" s="37"/>
      <c r="I980" s="131"/>
      <c r="J980" s="131"/>
      <c r="K980" s="131"/>
      <c r="L980" s="131"/>
      <c r="M980" s="131"/>
      <c r="N980" s="131"/>
      <c r="O980" s="131"/>
    </row>
    <row r="981" spans="1:15" s="132" customFormat="1">
      <c r="A981" s="36"/>
      <c r="B981" s="36"/>
      <c r="C981" s="149" t="s">
        <v>2311</v>
      </c>
      <c r="D981" s="151" t="s">
        <v>2310</v>
      </c>
      <c r="E981" s="40"/>
      <c r="F981" s="36"/>
      <c r="G981" s="36"/>
      <c r="H981" s="37"/>
      <c r="I981" s="131"/>
      <c r="J981" s="131"/>
      <c r="K981" s="131"/>
      <c r="L981" s="131"/>
      <c r="M981" s="131"/>
      <c r="N981" s="131"/>
      <c r="O981" s="131"/>
    </row>
    <row r="982" spans="1:15" s="132" customFormat="1">
      <c r="A982" s="36"/>
      <c r="B982" s="36"/>
      <c r="C982" s="149" t="s">
        <v>2312</v>
      </c>
      <c r="D982" s="151" t="s">
        <v>2313</v>
      </c>
      <c r="E982" s="40"/>
      <c r="F982" s="37"/>
      <c r="G982" s="36"/>
      <c r="H982" s="37"/>
      <c r="I982" s="131"/>
      <c r="J982" s="131"/>
      <c r="K982" s="131"/>
      <c r="L982" s="131"/>
      <c r="M982" s="131"/>
      <c r="N982" s="131"/>
      <c r="O982" s="131"/>
    </row>
    <row r="983" spans="1:15" s="132" customFormat="1">
      <c r="A983" s="36"/>
      <c r="B983" s="36"/>
      <c r="C983" s="149"/>
      <c r="D983" s="154" t="s">
        <v>2314</v>
      </c>
      <c r="E983" s="40"/>
      <c r="F983" s="37"/>
      <c r="G983" s="36"/>
      <c r="H983" s="37"/>
      <c r="I983" s="131"/>
      <c r="J983" s="131"/>
      <c r="K983" s="131"/>
      <c r="L983" s="131"/>
      <c r="M983" s="131"/>
      <c r="N983" s="131"/>
      <c r="O983" s="131"/>
    </row>
    <row r="984" spans="1:15" s="132" customFormat="1">
      <c r="A984" s="36"/>
      <c r="B984" s="36"/>
      <c r="C984" s="149" t="s">
        <v>2315</v>
      </c>
      <c r="D984" s="151" t="s">
        <v>2316</v>
      </c>
      <c r="E984" s="40"/>
      <c r="F984" s="37"/>
      <c r="G984" s="36"/>
      <c r="H984" s="37"/>
      <c r="I984" s="36"/>
      <c r="J984" s="131"/>
      <c r="K984" s="131"/>
      <c r="L984" s="131"/>
      <c r="M984" s="131"/>
      <c r="N984" s="131"/>
      <c r="O984" s="131"/>
    </row>
    <row r="985" spans="1:15" s="132" customFormat="1">
      <c r="A985" s="36"/>
      <c r="B985" s="36"/>
      <c r="C985" s="149" t="s">
        <v>2317</v>
      </c>
      <c r="D985" s="151" t="s">
        <v>2318</v>
      </c>
      <c r="E985" s="40"/>
      <c r="F985" s="37"/>
      <c r="G985" s="36"/>
      <c r="H985" s="37"/>
      <c r="I985" s="36"/>
      <c r="J985" s="131"/>
      <c r="K985" s="131"/>
      <c r="L985" s="131"/>
      <c r="M985" s="131"/>
      <c r="N985" s="131"/>
      <c r="O985" s="131"/>
    </row>
    <row r="986" spans="1:15" s="132" customFormat="1">
      <c r="A986" s="36"/>
      <c r="B986" s="36"/>
      <c r="C986" s="149" t="s">
        <v>2319</v>
      </c>
      <c r="D986" s="151" t="s">
        <v>2320</v>
      </c>
      <c r="E986" s="40"/>
      <c r="F986" s="37"/>
      <c r="G986" s="36"/>
      <c r="H986" s="37"/>
      <c r="I986" s="36"/>
      <c r="J986" s="131"/>
      <c r="K986" s="131"/>
      <c r="L986" s="131"/>
      <c r="M986" s="131"/>
      <c r="N986" s="131"/>
      <c r="O986" s="131"/>
    </row>
    <row r="987" spans="1:15" s="132" customFormat="1">
      <c r="A987" s="36"/>
      <c r="B987" s="36"/>
      <c r="C987" s="149"/>
      <c r="D987" s="154" t="s">
        <v>2321</v>
      </c>
      <c r="E987" s="40"/>
      <c r="F987" s="37"/>
      <c r="G987" s="36"/>
      <c r="H987" s="37"/>
      <c r="I987" s="36"/>
      <c r="J987" s="131"/>
      <c r="K987" s="131"/>
      <c r="L987" s="131"/>
      <c r="M987" s="131"/>
      <c r="N987" s="131"/>
      <c r="O987" s="131"/>
    </row>
    <row r="988" spans="1:15" s="132" customFormat="1">
      <c r="A988" s="36"/>
      <c r="B988" s="36"/>
      <c r="C988" s="149" t="s">
        <v>2322</v>
      </c>
      <c r="D988" s="151" t="s">
        <v>2323</v>
      </c>
      <c r="E988" s="40"/>
      <c r="F988" s="37"/>
      <c r="G988" s="36"/>
      <c r="H988" s="37"/>
      <c r="I988" s="36"/>
      <c r="J988" s="131"/>
      <c r="K988" s="131"/>
      <c r="L988" s="131"/>
      <c r="M988" s="131"/>
      <c r="N988" s="131"/>
      <c r="O988" s="131"/>
    </row>
    <row r="989" spans="1:15" s="132" customFormat="1">
      <c r="A989" s="36"/>
      <c r="B989" s="36"/>
      <c r="C989" s="149" t="s">
        <v>2324</v>
      </c>
      <c r="D989" s="151" t="s">
        <v>2325</v>
      </c>
      <c r="E989" s="40"/>
      <c r="F989" s="37"/>
      <c r="G989" s="36"/>
      <c r="H989" s="37"/>
      <c r="I989" s="36"/>
      <c r="J989" s="131"/>
      <c r="K989" s="131"/>
      <c r="L989" s="131"/>
      <c r="M989" s="131"/>
      <c r="N989" s="131"/>
      <c r="O989" s="131"/>
    </row>
    <row r="990" spans="1:15" s="132" customFormat="1">
      <c r="A990" s="36"/>
      <c r="B990" s="36"/>
      <c r="C990" s="149" t="s">
        <v>2326</v>
      </c>
      <c r="D990" s="151" t="s">
        <v>2327</v>
      </c>
      <c r="E990" s="40"/>
      <c r="F990" s="37"/>
      <c r="G990" s="36"/>
      <c r="H990" s="37"/>
      <c r="I990" s="36"/>
      <c r="J990" s="131"/>
      <c r="K990" s="131"/>
      <c r="L990" s="131"/>
      <c r="M990" s="131"/>
      <c r="N990" s="131"/>
      <c r="O990" s="131"/>
    </row>
    <row r="991" spans="1:15" s="132" customFormat="1">
      <c r="A991" s="36"/>
      <c r="B991" s="36"/>
      <c r="C991" s="149" t="s">
        <v>2328</v>
      </c>
      <c r="D991" s="151" t="s">
        <v>2329</v>
      </c>
      <c r="E991" s="40"/>
      <c r="F991" s="37"/>
      <c r="G991" s="36"/>
      <c r="H991" s="37"/>
      <c r="I991" s="36"/>
      <c r="J991" s="131"/>
      <c r="K991" s="131"/>
      <c r="L991" s="131"/>
      <c r="M991" s="131"/>
      <c r="N991" s="131"/>
      <c r="O991" s="131"/>
    </row>
    <row r="992" spans="1:15" s="132" customFormat="1">
      <c r="A992" s="36"/>
      <c r="B992" s="36"/>
      <c r="C992" s="149" t="s">
        <v>2330</v>
      </c>
      <c r="D992" s="151" t="s">
        <v>2331</v>
      </c>
      <c r="E992" s="40"/>
      <c r="F992" s="37"/>
      <c r="G992" s="36"/>
      <c r="H992" s="37"/>
      <c r="I992" s="36"/>
      <c r="J992" s="131"/>
      <c r="K992" s="131"/>
      <c r="L992" s="131"/>
      <c r="M992" s="131"/>
      <c r="N992" s="131"/>
      <c r="O992" s="131"/>
    </row>
    <row r="993" spans="1:15" s="132" customFormat="1">
      <c r="A993" s="36"/>
      <c r="B993" s="36"/>
      <c r="C993" s="149" t="s">
        <v>2332</v>
      </c>
      <c r="D993" s="151" t="s">
        <v>2333</v>
      </c>
      <c r="E993" s="40"/>
      <c r="F993" s="37"/>
      <c r="G993" s="36"/>
      <c r="H993" s="37"/>
      <c r="I993" s="36"/>
      <c r="J993" s="131"/>
      <c r="K993" s="131"/>
      <c r="L993" s="131"/>
      <c r="M993" s="131"/>
      <c r="N993" s="131"/>
      <c r="O993" s="131"/>
    </row>
    <row r="994" spans="1:15" s="132" customFormat="1">
      <c r="A994" s="36"/>
      <c r="B994" s="36"/>
      <c r="C994" s="149"/>
      <c r="D994" s="153" t="s">
        <v>2334</v>
      </c>
      <c r="E994" s="40"/>
      <c r="F994" s="37"/>
      <c r="G994" s="36"/>
      <c r="H994" s="37"/>
      <c r="I994" s="36"/>
      <c r="J994" s="131"/>
      <c r="K994" s="131"/>
      <c r="L994" s="131"/>
      <c r="M994" s="131"/>
      <c r="N994" s="131"/>
      <c r="O994" s="131"/>
    </row>
    <row r="995" spans="1:15" s="132" customFormat="1">
      <c r="A995" s="36"/>
      <c r="B995" s="36"/>
      <c r="C995" s="149" t="s">
        <v>2335</v>
      </c>
      <c r="D995" s="151" t="s">
        <v>2336</v>
      </c>
      <c r="E995" s="40"/>
      <c r="F995" s="37"/>
      <c r="G995" s="36"/>
      <c r="H995" s="37"/>
      <c r="I995" s="36"/>
      <c r="J995" s="131"/>
      <c r="K995" s="131"/>
      <c r="L995" s="131"/>
      <c r="M995" s="131"/>
      <c r="N995" s="131"/>
      <c r="O995" s="131"/>
    </row>
    <row r="996" spans="1:15" s="132" customFormat="1">
      <c r="A996" s="36"/>
      <c r="B996" s="36"/>
      <c r="C996" s="149"/>
      <c r="D996" s="154" t="s">
        <v>2337</v>
      </c>
      <c r="E996" s="40"/>
      <c r="F996" s="37"/>
      <c r="G996" s="36"/>
      <c r="H996" s="37"/>
      <c r="I996" s="36"/>
      <c r="J996" s="131"/>
      <c r="K996" s="131"/>
      <c r="L996" s="131"/>
      <c r="M996" s="131"/>
      <c r="N996" s="131"/>
      <c r="O996" s="131"/>
    </row>
    <row r="997" spans="1:15" s="132" customFormat="1">
      <c r="A997" s="36"/>
      <c r="B997" s="36"/>
      <c r="C997" s="149" t="s">
        <v>2338</v>
      </c>
      <c r="D997" s="151" t="s">
        <v>2339</v>
      </c>
      <c r="E997" s="40"/>
      <c r="F997" s="37"/>
      <c r="G997" s="36"/>
      <c r="H997" s="37"/>
      <c r="I997" s="36"/>
      <c r="J997" s="131"/>
      <c r="K997" s="131"/>
      <c r="L997" s="131"/>
      <c r="M997" s="131"/>
      <c r="N997" s="131"/>
      <c r="O997" s="131"/>
    </row>
    <row r="998" spans="1:15" s="132" customFormat="1">
      <c r="A998" s="36"/>
      <c r="B998" s="36"/>
      <c r="C998" s="149" t="s">
        <v>2340</v>
      </c>
      <c r="D998" s="151" t="s">
        <v>2341</v>
      </c>
      <c r="E998" s="40"/>
      <c r="F998" s="37"/>
      <c r="G998" s="36"/>
      <c r="H998" s="37"/>
      <c r="I998" s="36"/>
      <c r="J998" s="131"/>
      <c r="K998" s="131"/>
      <c r="L998" s="131"/>
      <c r="M998" s="131"/>
      <c r="N998" s="131"/>
      <c r="O998" s="131"/>
    </row>
    <row r="999" spans="1:15" s="132" customFormat="1">
      <c r="A999" s="36"/>
      <c r="B999" s="36"/>
      <c r="C999" s="149" t="s">
        <v>2342</v>
      </c>
      <c r="D999" s="151" t="s">
        <v>2343</v>
      </c>
      <c r="E999" s="40"/>
      <c r="F999" s="37"/>
      <c r="G999" s="37"/>
      <c r="H999" s="37"/>
      <c r="I999" s="36"/>
      <c r="J999" s="131"/>
      <c r="K999" s="131"/>
      <c r="L999" s="131"/>
      <c r="M999" s="131"/>
      <c r="N999" s="131"/>
      <c r="O999" s="131"/>
    </row>
    <row r="1000" spans="1:15" s="132" customFormat="1">
      <c r="A1000" s="36"/>
      <c r="B1000" s="36"/>
      <c r="C1000" s="149" t="s">
        <v>2344</v>
      </c>
      <c r="D1000" s="151" t="s">
        <v>2345</v>
      </c>
      <c r="E1000" s="40"/>
      <c r="F1000" s="37"/>
      <c r="G1000" s="37"/>
      <c r="H1000" s="37"/>
      <c r="I1000" s="131"/>
      <c r="J1000" s="131"/>
      <c r="K1000" s="131"/>
      <c r="L1000" s="131"/>
      <c r="M1000" s="131"/>
      <c r="N1000" s="131"/>
      <c r="O1000" s="131"/>
    </row>
    <row r="1001" spans="1:15" s="132" customFormat="1">
      <c r="A1001" s="36"/>
      <c r="B1001" s="36"/>
      <c r="C1001" s="149"/>
      <c r="D1001" s="154" t="s">
        <v>2346</v>
      </c>
      <c r="E1001" s="40"/>
      <c r="F1001" s="37"/>
      <c r="G1001" s="37"/>
      <c r="H1001" s="37"/>
      <c r="I1001" s="131"/>
      <c r="J1001" s="131"/>
      <c r="K1001" s="131"/>
      <c r="L1001" s="131"/>
      <c r="M1001" s="131"/>
      <c r="N1001" s="131"/>
      <c r="O1001" s="131"/>
    </row>
    <row r="1002" spans="1:15" s="132" customFormat="1">
      <c r="A1002" s="36"/>
      <c r="B1002" s="36"/>
      <c r="C1002" s="149" t="s">
        <v>2347</v>
      </c>
      <c r="D1002" s="151" t="s">
        <v>2348</v>
      </c>
      <c r="E1002" s="40"/>
      <c r="F1002" s="37"/>
      <c r="G1002" s="37"/>
      <c r="H1002" s="37"/>
      <c r="I1002" s="131"/>
      <c r="J1002" s="131"/>
      <c r="K1002" s="131"/>
      <c r="L1002" s="131"/>
      <c r="M1002" s="131"/>
      <c r="N1002" s="131"/>
      <c r="O1002" s="131"/>
    </row>
    <row r="1003" spans="1:15" s="132" customFormat="1">
      <c r="A1003" s="36"/>
      <c r="B1003" s="36"/>
      <c r="C1003" s="149" t="s">
        <v>2349</v>
      </c>
      <c r="D1003" s="151" t="s">
        <v>2350</v>
      </c>
      <c r="E1003" s="40"/>
      <c r="F1003" s="37"/>
      <c r="G1003" s="37"/>
      <c r="H1003" s="37"/>
      <c r="I1003" s="131"/>
      <c r="J1003" s="131"/>
      <c r="K1003" s="131"/>
      <c r="L1003" s="131"/>
      <c r="M1003" s="131"/>
      <c r="N1003" s="131"/>
      <c r="O1003" s="131"/>
    </row>
    <row r="1004" spans="1:15" s="132" customFormat="1">
      <c r="A1004" s="36"/>
      <c r="B1004" s="36"/>
      <c r="C1004" s="149" t="s">
        <v>2351</v>
      </c>
      <c r="D1004" s="151" t="s">
        <v>2352</v>
      </c>
      <c r="E1004" s="40"/>
      <c r="F1004" s="37"/>
      <c r="G1004" s="37"/>
      <c r="H1004" s="37"/>
      <c r="I1004" s="131"/>
      <c r="J1004" s="131"/>
      <c r="K1004" s="131"/>
      <c r="L1004" s="131"/>
      <c r="M1004" s="131"/>
      <c r="N1004" s="131"/>
      <c r="O1004" s="131"/>
    </row>
    <row r="1005" spans="1:15" s="132" customFormat="1">
      <c r="A1005" s="36"/>
      <c r="B1005" s="36"/>
      <c r="C1005" s="149" t="s">
        <v>2353</v>
      </c>
      <c r="D1005" s="151" t="s">
        <v>2354</v>
      </c>
      <c r="E1005" s="40"/>
      <c r="F1005" s="37"/>
      <c r="G1005" s="37"/>
      <c r="H1005" s="37"/>
      <c r="I1005" s="131"/>
      <c r="J1005" s="131"/>
      <c r="K1005" s="131"/>
      <c r="L1005" s="131"/>
      <c r="M1005" s="131"/>
      <c r="N1005" s="131"/>
      <c r="O1005" s="131"/>
    </row>
    <row r="1006" spans="1:15" s="132" customFormat="1">
      <c r="A1006" s="36"/>
      <c r="B1006" s="36"/>
      <c r="C1006" s="149"/>
      <c r="D1006" s="154" t="s">
        <v>2355</v>
      </c>
      <c r="E1006" s="40"/>
      <c r="F1006" s="37"/>
      <c r="G1006" s="37"/>
      <c r="H1006" s="37"/>
      <c r="I1006" s="131"/>
      <c r="J1006" s="131"/>
      <c r="K1006" s="131"/>
      <c r="L1006" s="131"/>
      <c r="M1006" s="131"/>
      <c r="N1006" s="131"/>
      <c r="O1006" s="131"/>
    </row>
    <row r="1007" spans="1:15" s="132" customFormat="1">
      <c r="A1007" s="36"/>
      <c r="B1007" s="36"/>
      <c r="C1007" s="149" t="s">
        <v>2356</v>
      </c>
      <c r="D1007" s="151" t="s">
        <v>2355</v>
      </c>
      <c r="E1007" s="40"/>
      <c r="F1007" s="36"/>
      <c r="G1007" s="37"/>
      <c r="H1007" s="37"/>
      <c r="I1007" s="131"/>
      <c r="J1007" s="131"/>
      <c r="K1007" s="131"/>
      <c r="L1007" s="131"/>
      <c r="M1007" s="131"/>
      <c r="N1007" s="131"/>
      <c r="O1007" s="131"/>
    </row>
    <row r="1008" spans="1:15" s="132" customFormat="1">
      <c r="A1008" s="36"/>
      <c r="B1008" s="36"/>
      <c r="C1008" s="149" t="s">
        <v>2357</v>
      </c>
      <c r="D1008" s="151" t="s">
        <v>2358</v>
      </c>
      <c r="E1008" s="40"/>
      <c r="F1008" s="37"/>
      <c r="G1008" s="37"/>
      <c r="H1008" s="37"/>
      <c r="I1008" s="131"/>
      <c r="J1008" s="131"/>
      <c r="K1008" s="131"/>
      <c r="L1008" s="131"/>
      <c r="M1008" s="131"/>
      <c r="N1008" s="131"/>
      <c r="O1008" s="131"/>
    </row>
    <row r="1009" spans="1:15" s="132" customFormat="1">
      <c r="A1009" s="36"/>
      <c r="B1009" s="36"/>
      <c r="C1009" s="149"/>
      <c r="D1009" s="154" t="s">
        <v>2359</v>
      </c>
      <c r="E1009" s="40"/>
      <c r="F1009" s="37"/>
      <c r="G1009" s="37"/>
      <c r="H1009" s="37"/>
      <c r="I1009" s="131"/>
      <c r="J1009" s="131"/>
      <c r="K1009" s="131"/>
      <c r="L1009" s="131"/>
      <c r="M1009" s="131"/>
      <c r="N1009" s="131"/>
      <c r="O1009" s="131"/>
    </row>
    <row r="1010" spans="1:15" s="132" customFormat="1">
      <c r="A1010" s="36"/>
      <c r="B1010" s="36"/>
      <c r="C1010" s="149" t="s">
        <v>2360</v>
      </c>
      <c r="D1010" s="151" t="s">
        <v>2361</v>
      </c>
      <c r="E1010" s="40"/>
      <c r="F1010" s="37"/>
      <c r="G1010" s="37"/>
      <c r="H1010" s="37"/>
      <c r="I1010" s="131"/>
      <c r="J1010" s="131"/>
      <c r="K1010" s="131"/>
      <c r="L1010" s="131"/>
      <c r="M1010" s="131"/>
      <c r="N1010" s="131"/>
      <c r="O1010" s="131"/>
    </row>
    <row r="1011" spans="1:15" s="132" customFormat="1">
      <c r="A1011" s="36"/>
      <c r="B1011" s="36"/>
      <c r="C1011" s="149" t="s">
        <v>2362</v>
      </c>
      <c r="D1011" s="151" t="s">
        <v>2363</v>
      </c>
      <c r="E1011" s="40"/>
      <c r="F1011" s="37"/>
      <c r="G1011" s="37"/>
      <c r="H1011" s="37"/>
      <c r="I1011" s="131"/>
      <c r="J1011" s="131"/>
      <c r="K1011" s="131"/>
      <c r="L1011" s="131"/>
      <c r="M1011" s="131"/>
      <c r="N1011" s="131"/>
      <c r="O1011" s="131"/>
    </row>
    <row r="1012" spans="1:15" s="132" customFormat="1">
      <c r="A1012" s="36"/>
      <c r="B1012" s="36"/>
      <c r="C1012" s="149" t="s">
        <v>2364</v>
      </c>
      <c r="D1012" s="151" t="s">
        <v>2365</v>
      </c>
      <c r="E1012" s="40"/>
      <c r="F1012" s="37"/>
      <c r="G1012" s="37"/>
      <c r="H1012" s="37"/>
      <c r="I1012" s="131"/>
      <c r="J1012" s="131"/>
      <c r="K1012" s="131"/>
      <c r="L1012" s="131"/>
      <c r="M1012" s="131"/>
      <c r="N1012" s="131"/>
      <c r="O1012" s="131"/>
    </row>
    <row r="1013" spans="1:15" s="132" customFormat="1">
      <c r="A1013" s="36"/>
      <c r="B1013" s="36"/>
      <c r="C1013" s="149" t="s">
        <v>2366</v>
      </c>
      <c r="D1013" s="151" t="s">
        <v>2367</v>
      </c>
      <c r="E1013" s="40"/>
      <c r="F1013" s="37"/>
      <c r="G1013" s="37"/>
      <c r="H1013" s="37"/>
      <c r="I1013" s="131"/>
      <c r="J1013" s="131"/>
      <c r="K1013" s="131"/>
      <c r="L1013" s="131"/>
      <c r="M1013" s="131"/>
      <c r="N1013" s="131"/>
      <c r="O1013" s="131"/>
    </row>
    <row r="1014" spans="1:15" s="132" customFormat="1">
      <c r="A1014" s="36"/>
      <c r="B1014" s="36"/>
      <c r="C1014" s="149"/>
      <c r="D1014" s="152" t="s">
        <v>1669</v>
      </c>
      <c r="E1014" s="40"/>
      <c r="F1014" s="37"/>
      <c r="G1014" s="37"/>
      <c r="H1014" s="37"/>
      <c r="I1014" s="131"/>
      <c r="J1014" s="131"/>
      <c r="K1014" s="131"/>
      <c r="L1014" s="131"/>
      <c r="M1014" s="131"/>
      <c r="N1014" s="131"/>
      <c r="O1014" s="131"/>
    </row>
    <row r="1015" spans="1:15" s="132" customFormat="1">
      <c r="A1015" s="36"/>
      <c r="B1015" s="36"/>
      <c r="C1015" s="149" t="s">
        <v>2368</v>
      </c>
      <c r="D1015" s="151" t="s">
        <v>2369</v>
      </c>
      <c r="E1015" s="40"/>
      <c r="F1015" s="37"/>
      <c r="G1015" s="37"/>
      <c r="H1015" s="37"/>
      <c r="I1015" s="131"/>
      <c r="J1015" s="131"/>
      <c r="K1015" s="131"/>
      <c r="L1015" s="131"/>
      <c r="M1015" s="131"/>
      <c r="N1015" s="131"/>
      <c r="O1015" s="131"/>
    </row>
    <row r="1016" spans="1:15" s="132" customFormat="1">
      <c r="A1016" s="36"/>
      <c r="B1016" s="36"/>
      <c r="C1016" s="149"/>
      <c r="D1016" s="153" t="s">
        <v>2370</v>
      </c>
      <c r="E1016" s="40"/>
      <c r="F1016" s="37"/>
      <c r="G1016" s="37"/>
      <c r="H1016" s="37"/>
      <c r="I1016" s="131"/>
      <c r="J1016" s="131"/>
      <c r="K1016" s="131"/>
      <c r="L1016" s="131"/>
      <c r="M1016" s="131"/>
      <c r="N1016" s="131"/>
      <c r="O1016" s="131"/>
    </row>
    <row r="1017" spans="1:15" s="132" customFormat="1">
      <c r="A1017" s="36"/>
      <c r="B1017" s="36"/>
      <c r="C1017" s="149" t="s">
        <v>2371</v>
      </c>
      <c r="D1017" s="151" t="s">
        <v>2372</v>
      </c>
      <c r="E1017" s="40"/>
      <c r="F1017" s="37"/>
      <c r="G1017" s="37"/>
      <c r="H1017" s="37"/>
      <c r="I1017" s="131"/>
      <c r="J1017" s="131"/>
      <c r="K1017" s="131"/>
      <c r="L1017" s="131"/>
      <c r="M1017" s="131"/>
      <c r="N1017" s="131"/>
      <c r="O1017" s="131"/>
    </row>
    <row r="1018" spans="1:15" s="132" customFormat="1">
      <c r="A1018" s="36"/>
      <c r="B1018" s="36"/>
      <c r="C1018" s="149"/>
      <c r="D1018" s="154" t="s">
        <v>2373</v>
      </c>
      <c r="E1018" s="40"/>
      <c r="F1018" s="37"/>
      <c r="G1018" s="37"/>
      <c r="H1018" s="37"/>
      <c r="I1018" s="131"/>
      <c r="J1018" s="131"/>
      <c r="K1018" s="131"/>
      <c r="L1018" s="131"/>
      <c r="M1018" s="131"/>
      <c r="N1018" s="131"/>
      <c r="O1018" s="131"/>
    </row>
    <row r="1019" spans="1:15" s="132" customFormat="1">
      <c r="A1019" s="37"/>
      <c r="B1019" s="37"/>
      <c r="C1019" s="149" t="s">
        <v>2374</v>
      </c>
      <c r="D1019" s="151" t="s">
        <v>2375</v>
      </c>
      <c r="E1019" s="40"/>
      <c r="F1019" s="37"/>
      <c r="G1019" s="37"/>
      <c r="H1019" s="37"/>
      <c r="I1019" s="131"/>
      <c r="J1019" s="131"/>
      <c r="K1019" s="131"/>
      <c r="L1019" s="131"/>
      <c r="M1019" s="131"/>
      <c r="N1019" s="131"/>
      <c r="O1019" s="131"/>
    </row>
    <row r="1020" spans="1:15" s="132" customFormat="1">
      <c r="A1020" s="37"/>
      <c r="B1020" s="37"/>
      <c r="C1020" s="149" t="s">
        <v>2376</v>
      </c>
      <c r="D1020" s="151" t="s">
        <v>2377</v>
      </c>
      <c r="E1020" s="40"/>
      <c r="F1020" s="37"/>
      <c r="G1020" s="37"/>
      <c r="H1020" s="37"/>
      <c r="I1020" s="131"/>
      <c r="J1020" s="131"/>
      <c r="K1020" s="131"/>
      <c r="L1020" s="131"/>
      <c r="M1020" s="131"/>
      <c r="N1020" s="131"/>
      <c r="O1020" s="131"/>
    </row>
    <row r="1021" spans="1:15" s="132" customFormat="1">
      <c r="A1021" s="37"/>
      <c r="B1021" s="37"/>
      <c r="C1021" s="149" t="s">
        <v>2378</v>
      </c>
      <c r="D1021" s="151" t="s">
        <v>2379</v>
      </c>
      <c r="E1021" s="40"/>
      <c r="F1021" s="37"/>
      <c r="G1021" s="37"/>
      <c r="H1021" s="37"/>
      <c r="I1021" s="131"/>
      <c r="J1021" s="131"/>
      <c r="K1021" s="131"/>
      <c r="L1021" s="131"/>
      <c r="M1021" s="131"/>
      <c r="N1021" s="131"/>
      <c r="O1021" s="131"/>
    </row>
    <row r="1022" spans="1:15" s="132" customFormat="1">
      <c r="A1022" s="37"/>
      <c r="B1022" s="37"/>
      <c r="C1022" s="149" t="s">
        <v>2380</v>
      </c>
      <c r="D1022" s="151" t="s">
        <v>2381</v>
      </c>
      <c r="E1022" s="40"/>
      <c r="F1022" s="37"/>
      <c r="G1022" s="37"/>
      <c r="H1022" s="37"/>
      <c r="I1022" s="131"/>
      <c r="J1022" s="131"/>
      <c r="K1022" s="131"/>
      <c r="L1022" s="131"/>
      <c r="M1022" s="131"/>
      <c r="N1022" s="131"/>
      <c r="O1022" s="131"/>
    </row>
    <row r="1023" spans="1:15" s="132" customFormat="1">
      <c r="A1023" s="37"/>
      <c r="B1023" s="37"/>
      <c r="C1023" s="149" t="s">
        <v>2382</v>
      </c>
      <c r="D1023" s="151" t="s">
        <v>2383</v>
      </c>
      <c r="E1023" s="40"/>
      <c r="F1023" s="37"/>
      <c r="G1023" s="37"/>
      <c r="H1023" s="37"/>
      <c r="I1023" s="131"/>
      <c r="J1023" s="131"/>
      <c r="K1023" s="131"/>
      <c r="L1023" s="131"/>
      <c r="M1023" s="131"/>
      <c r="N1023" s="131"/>
      <c r="O1023" s="131"/>
    </row>
    <row r="1024" spans="1:15" s="132" customFormat="1">
      <c r="A1024" s="36"/>
      <c r="B1024" s="36"/>
      <c r="C1024" s="149" t="s">
        <v>2384</v>
      </c>
      <c r="D1024" s="151" t="s">
        <v>2385</v>
      </c>
      <c r="E1024" s="40"/>
      <c r="F1024" s="37"/>
      <c r="G1024" s="37"/>
      <c r="H1024" s="37"/>
      <c r="I1024" s="131"/>
      <c r="J1024" s="131"/>
      <c r="K1024" s="131"/>
      <c r="L1024" s="131"/>
      <c r="M1024" s="131"/>
      <c r="N1024" s="131"/>
      <c r="O1024" s="131"/>
    </row>
    <row r="1025" spans="1:15" s="132" customFormat="1">
      <c r="A1025" s="36"/>
      <c r="B1025" s="36"/>
      <c r="C1025" s="149"/>
      <c r="D1025" s="154" t="s">
        <v>2386</v>
      </c>
      <c r="E1025" s="40"/>
      <c r="F1025" s="37"/>
      <c r="G1025" s="37"/>
      <c r="H1025" s="37"/>
      <c r="I1025" s="131"/>
      <c r="J1025" s="131"/>
      <c r="K1025" s="131"/>
      <c r="L1025" s="131"/>
      <c r="M1025" s="131"/>
      <c r="N1025" s="131"/>
      <c r="O1025" s="131"/>
    </row>
    <row r="1026" spans="1:15" s="132" customFormat="1">
      <c r="A1026" s="36"/>
      <c r="B1026" s="36"/>
      <c r="C1026" s="149" t="s">
        <v>2387</v>
      </c>
      <c r="D1026" s="151" t="s">
        <v>2388</v>
      </c>
      <c r="E1026" s="40"/>
      <c r="F1026" s="37"/>
      <c r="G1026" s="37"/>
      <c r="H1026" s="37"/>
      <c r="I1026" s="131"/>
      <c r="J1026" s="131"/>
      <c r="K1026" s="131"/>
      <c r="L1026" s="131"/>
      <c r="M1026" s="131"/>
      <c r="N1026" s="131"/>
      <c r="O1026" s="131"/>
    </row>
    <row r="1027" spans="1:15" s="132" customFormat="1">
      <c r="A1027" s="36"/>
      <c r="B1027" s="36"/>
      <c r="C1027" s="149" t="s">
        <v>2389</v>
      </c>
      <c r="D1027" s="151" t="s">
        <v>2390</v>
      </c>
      <c r="E1027" s="40"/>
      <c r="F1027" s="37"/>
      <c r="G1027" s="37"/>
      <c r="H1027" s="37"/>
      <c r="I1027" s="131"/>
      <c r="J1027" s="131"/>
      <c r="K1027" s="131"/>
      <c r="L1027" s="131"/>
      <c r="M1027" s="131"/>
      <c r="N1027" s="131"/>
      <c r="O1027" s="131"/>
    </row>
    <row r="1028" spans="1:15" s="132" customFormat="1">
      <c r="A1028" s="36"/>
      <c r="B1028" s="36"/>
      <c r="C1028" s="149" t="s">
        <v>2391</v>
      </c>
      <c r="D1028" s="151" t="s">
        <v>2392</v>
      </c>
      <c r="E1028" s="40"/>
      <c r="F1028" s="37"/>
      <c r="G1028" s="37"/>
      <c r="H1028" s="37"/>
      <c r="I1028" s="131"/>
      <c r="J1028" s="131"/>
      <c r="K1028" s="131"/>
      <c r="L1028" s="131"/>
      <c r="M1028" s="131"/>
      <c r="N1028" s="131"/>
      <c r="O1028" s="131"/>
    </row>
    <row r="1029" spans="1:15" s="132" customFormat="1">
      <c r="A1029" s="36"/>
      <c r="B1029" s="36"/>
      <c r="C1029" s="149" t="s">
        <v>2393</v>
      </c>
      <c r="D1029" s="151" t="s">
        <v>2394</v>
      </c>
      <c r="E1029" s="40"/>
      <c r="F1029" s="37"/>
      <c r="G1029" s="37"/>
      <c r="H1029" s="37"/>
      <c r="I1029" s="131"/>
      <c r="J1029" s="131"/>
      <c r="K1029" s="131"/>
      <c r="L1029" s="131"/>
      <c r="M1029" s="131"/>
      <c r="N1029" s="131"/>
      <c r="O1029" s="131"/>
    </row>
    <row r="1030" spans="1:15" s="132" customFormat="1">
      <c r="A1030" s="36"/>
      <c r="B1030" s="36"/>
      <c r="C1030" s="149" t="s">
        <v>2395</v>
      </c>
      <c r="D1030" s="151" t="s">
        <v>2396</v>
      </c>
      <c r="E1030" s="40"/>
      <c r="F1030" s="37"/>
      <c r="G1030" s="37"/>
      <c r="H1030" s="37"/>
      <c r="I1030" s="131"/>
      <c r="J1030" s="131"/>
      <c r="K1030" s="131"/>
      <c r="L1030" s="131"/>
      <c r="M1030" s="131"/>
      <c r="N1030" s="131"/>
      <c r="O1030" s="131"/>
    </row>
    <row r="1031" spans="1:15" s="132" customFormat="1">
      <c r="A1031" s="36"/>
      <c r="B1031" s="36"/>
      <c r="C1031" s="149" t="s">
        <v>2397</v>
      </c>
      <c r="D1031" s="151" t="s">
        <v>2398</v>
      </c>
      <c r="E1031" s="40"/>
      <c r="F1031" s="37"/>
      <c r="G1031" s="37"/>
      <c r="H1031" s="37"/>
      <c r="I1031" s="131"/>
      <c r="J1031" s="131"/>
      <c r="K1031" s="131"/>
      <c r="L1031" s="131"/>
      <c r="M1031" s="131"/>
      <c r="N1031" s="131"/>
      <c r="O1031" s="131"/>
    </row>
    <row r="1032" spans="1:15" s="132" customFormat="1">
      <c r="A1032" s="36"/>
      <c r="B1032" s="36"/>
      <c r="C1032" s="149" t="s">
        <v>2399</v>
      </c>
      <c r="D1032" s="151" t="s">
        <v>2400</v>
      </c>
      <c r="E1032" s="40"/>
      <c r="F1032" s="37"/>
      <c r="G1032" s="37"/>
      <c r="H1032" s="37"/>
      <c r="I1032" s="131"/>
      <c r="J1032" s="131"/>
      <c r="K1032" s="131"/>
      <c r="L1032" s="131"/>
      <c r="M1032" s="131"/>
      <c r="N1032" s="131"/>
      <c r="O1032" s="131"/>
    </row>
    <row r="1033" spans="1:15" s="132" customFormat="1">
      <c r="A1033" s="36"/>
      <c r="B1033" s="36"/>
      <c r="C1033" s="149"/>
      <c r="D1033" s="153" t="s">
        <v>2401</v>
      </c>
      <c r="E1033" s="40"/>
      <c r="F1033" s="37"/>
      <c r="G1033" s="37"/>
      <c r="H1033" s="37"/>
      <c r="I1033" s="131"/>
      <c r="J1033" s="131"/>
      <c r="K1033" s="131"/>
      <c r="L1033" s="131"/>
      <c r="M1033" s="131"/>
      <c r="N1033" s="131"/>
      <c r="O1033" s="131"/>
    </row>
    <row r="1034" spans="1:15" s="132" customFormat="1">
      <c r="A1034" s="36"/>
      <c r="B1034" s="36"/>
      <c r="C1034" s="149" t="s">
        <v>2402</v>
      </c>
      <c r="D1034" s="151" t="s">
        <v>2403</v>
      </c>
      <c r="E1034" s="40"/>
      <c r="F1034" s="37"/>
      <c r="G1034" s="37"/>
      <c r="H1034" s="37"/>
      <c r="I1034" s="131"/>
      <c r="J1034" s="131"/>
      <c r="K1034" s="131"/>
      <c r="L1034" s="131"/>
      <c r="M1034" s="131"/>
      <c r="N1034" s="131"/>
      <c r="O1034" s="131"/>
    </row>
    <row r="1035" spans="1:15" s="132" customFormat="1">
      <c r="A1035" s="36"/>
      <c r="B1035" s="36"/>
      <c r="C1035" s="149"/>
      <c r="D1035" s="154" t="s">
        <v>2404</v>
      </c>
      <c r="E1035" s="40"/>
      <c r="F1035" s="37"/>
      <c r="G1035" s="37"/>
      <c r="H1035" s="37"/>
      <c r="I1035" s="131"/>
      <c r="J1035" s="131"/>
      <c r="K1035" s="131"/>
      <c r="L1035" s="131"/>
      <c r="M1035" s="131"/>
      <c r="N1035" s="131"/>
      <c r="O1035" s="131"/>
    </row>
    <row r="1036" spans="1:15" s="132" customFormat="1">
      <c r="A1036" s="36"/>
      <c r="B1036" s="36"/>
      <c r="C1036" s="149" t="s">
        <v>2405</v>
      </c>
      <c r="D1036" s="151" t="s">
        <v>2406</v>
      </c>
      <c r="E1036" s="40"/>
      <c r="F1036" s="37"/>
      <c r="G1036" s="37"/>
      <c r="H1036" s="37"/>
      <c r="I1036" s="131"/>
      <c r="J1036" s="131"/>
      <c r="K1036" s="131"/>
      <c r="L1036" s="131"/>
      <c r="M1036" s="131"/>
      <c r="N1036" s="131"/>
      <c r="O1036" s="131"/>
    </row>
    <row r="1037" spans="1:15" s="132" customFormat="1">
      <c r="A1037" s="36"/>
      <c r="B1037" s="36"/>
      <c r="C1037" s="149" t="s">
        <v>2407</v>
      </c>
      <c r="D1037" s="151" t="s">
        <v>2408</v>
      </c>
      <c r="E1037" s="40"/>
      <c r="F1037" s="37"/>
      <c r="G1037" s="37"/>
      <c r="H1037" s="37"/>
      <c r="I1037" s="131"/>
      <c r="J1037" s="131"/>
      <c r="K1037" s="131"/>
      <c r="L1037" s="131"/>
      <c r="M1037" s="131"/>
      <c r="N1037" s="131"/>
      <c r="O1037" s="131"/>
    </row>
    <row r="1038" spans="1:15" s="132" customFormat="1">
      <c r="A1038" s="36"/>
      <c r="B1038" s="36"/>
      <c r="C1038" s="149" t="s">
        <v>2409</v>
      </c>
      <c r="D1038" s="151" t="s">
        <v>2410</v>
      </c>
      <c r="E1038" s="40"/>
      <c r="F1038" s="37"/>
      <c r="G1038" s="37"/>
      <c r="H1038" s="37"/>
      <c r="I1038" s="131"/>
      <c r="J1038" s="131"/>
      <c r="K1038" s="131"/>
      <c r="L1038" s="131"/>
      <c r="M1038" s="131"/>
      <c r="N1038" s="131"/>
      <c r="O1038" s="131"/>
    </row>
    <row r="1039" spans="1:15" s="132" customFormat="1">
      <c r="A1039" s="36"/>
      <c r="B1039" s="36"/>
      <c r="C1039" s="149"/>
      <c r="D1039" s="154" t="s">
        <v>2411</v>
      </c>
      <c r="E1039" s="40"/>
      <c r="F1039" s="37"/>
      <c r="G1039" s="37"/>
      <c r="H1039" s="37"/>
      <c r="I1039" s="131"/>
      <c r="J1039" s="131"/>
      <c r="K1039" s="131"/>
      <c r="L1039" s="131"/>
      <c r="M1039" s="131"/>
      <c r="N1039" s="131"/>
      <c r="O1039" s="131"/>
    </row>
    <row r="1040" spans="1:15" s="132" customFormat="1">
      <c r="A1040" s="36"/>
      <c r="B1040" s="36"/>
      <c r="C1040" s="149" t="s">
        <v>2412</v>
      </c>
      <c r="D1040" s="151" t="s">
        <v>2413</v>
      </c>
      <c r="E1040" s="40"/>
      <c r="F1040" s="37"/>
      <c r="G1040" s="37"/>
      <c r="H1040" s="37"/>
      <c r="I1040" s="131"/>
      <c r="J1040" s="131"/>
      <c r="K1040" s="131"/>
      <c r="L1040" s="131"/>
      <c r="M1040" s="131"/>
      <c r="N1040" s="131"/>
      <c r="O1040" s="131"/>
    </row>
    <row r="1041" spans="1:15" s="132" customFormat="1">
      <c r="A1041" s="36"/>
      <c r="B1041" s="36"/>
      <c r="C1041" s="149" t="s">
        <v>2414</v>
      </c>
      <c r="D1041" s="151" t="s">
        <v>2415</v>
      </c>
      <c r="E1041" s="40"/>
      <c r="F1041" s="37"/>
      <c r="G1041" s="37"/>
      <c r="H1041" s="37"/>
      <c r="I1041" s="131"/>
      <c r="J1041" s="131"/>
      <c r="K1041" s="131"/>
      <c r="L1041" s="131"/>
      <c r="M1041" s="131"/>
      <c r="N1041" s="131"/>
      <c r="O1041" s="131"/>
    </row>
    <row r="1042" spans="1:15" s="132" customFormat="1">
      <c r="A1042" s="36"/>
      <c r="B1042" s="36"/>
      <c r="C1042" s="149" t="s">
        <v>2416</v>
      </c>
      <c r="D1042" s="151" t="s">
        <v>2417</v>
      </c>
      <c r="E1042" s="40"/>
      <c r="F1042" s="37"/>
      <c r="G1042" s="37"/>
      <c r="H1042" s="37"/>
      <c r="I1042" s="131"/>
      <c r="J1042" s="131"/>
      <c r="K1042" s="131"/>
      <c r="L1042" s="131"/>
      <c r="M1042" s="131"/>
      <c r="N1042" s="131"/>
      <c r="O1042" s="131"/>
    </row>
    <row r="1043" spans="1:15" s="132" customFormat="1">
      <c r="A1043" s="36"/>
      <c r="B1043" s="36"/>
      <c r="C1043" s="149" t="s">
        <v>2418</v>
      </c>
      <c r="D1043" s="151" t="s">
        <v>2419</v>
      </c>
      <c r="E1043" s="40"/>
      <c r="F1043" s="37"/>
      <c r="G1043" s="37"/>
      <c r="H1043" s="37"/>
      <c r="I1043" s="131"/>
      <c r="J1043" s="131"/>
      <c r="K1043" s="131"/>
      <c r="L1043" s="131"/>
      <c r="M1043" s="131"/>
      <c r="N1043" s="131"/>
      <c r="O1043" s="131"/>
    </row>
    <row r="1044" spans="1:15" s="132" customFormat="1">
      <c r="A1044" s="36"/>
      <c r="B1044" s="36"/>
      <c r="C1044" s="149" t="s">
        <v>2420</v>
      </c>
      <c r="D1044" s="151" t="s">
        <v>2421</v>
      </c>
      <c r="E1044" s="40"/>
      <c r="F1044" s="37"/>
      <c r="G1044" s="37"/>
      <c r="H1044" s="37"/>
      <c r="I1044" s="131"/>
      <c r="J1044" s="131"/>
      <c r="K1044" s="131"/>
      <c r="L1044" s="131"/>
      <c r="M1044" s="131"/>
      <c r="N1044" s="131"/>
      <c r="O1044" s="131"/>
    </row>
    <row r="1045" spans="1:15" s="132" customFormat="1">
      <c r="A1045" s="36"/>
      <c r="B1045" s="36"/>
      <c r="C1045" s="149"/>
      <c r="D1045" s="154" t="s">
        <v>2422</v>
      </c>
      <c r="E1045" s="40"/>
      <c r="F1045" s="37"/>
      <c r="G1045" s="37"/>
      <c r="H1045" s="37"/>
      <c r="I1045" s="131"/>
      <c r="J1045" s="131"/>
      <c r="K1045" s="131"/>
      <c r="L1045" s="131"/>
      <c r="M1045" s="131"/>
      <c r="N1045" s="131"/>
      <c r="O1045" s="131"/>
    </row>
    <row r="1046" spans="1:15" s="132" customFormat="1">
      <c r="A1046" s="36"/>
      <c r="B1046" s="36"/>
      <c r="C1046" s="149" t="s">
        <v>2423</v>
      </c>
      <c r="D1046" s="151" t="s">
        <v>2424</v>
      </c>
      <c r="E1046" s="40"/>
      <c r="F1046" s="37"/>
      <c r="G1046" s="37"/>
      <c r="H1046" s="37"/>
      <c r="I1046" s="131"/>
      <c r="J1046" s="131"/>
      <c r="K1046" s="131"/>
      <c r="L1046" s="131"/>
      <c r="M1046" s="131"/>
      <c r="N1046" s="131"/>
      <c r="O1046" s="131"/>
    </row>
    <row r="1047" spans="1:15" s="132" customFormat="1">
      <c r="A1047" s="36"/>
      <c r="B1047" s="36"/>
      <c r="C1047" s="149" t="s">
        <v>2425</v>
      </c>
      <c r="D1047" s="151" t="s">
        <v>2426</v>
      </c>
      <c r="E1047" s="40"/>
      <c r="F1047" s="37"/>
      <c r="G1047" s="37"/>
      <c r="H1047" s="37"/>
      <c r="I1047" s="131"/>
      <c r="J1047" s="131"/>
      <c r="K1047" s="131"/>
      <c r="L1047" s="131"/>
      <c r="M1047" s="131"/>
      <c r="N1047" s="131"/>
      <c r="O1047" s="131"/>
    </row>
    <row r="1048" spans="1:15" s="132" customFormat="1">
      <c r="A1048" s="36"/>
      <c r="B1048" s="36"/>
      <c r="C1048" s="149" t="s">
        <v>2427</v>
      </c>
      <c r="D1048" s="151" t="s">
        <v>2428</v>
      </c>
      <c r="E1048" s="40"/>
      <c r="F1048" s="37"/>
      <c r="G1048" s="37"/>
      <c r="H1048" s="37"/>
      <c r="I1048" s="131"/>
      <c r="J1048" s="131"/>
      <c r="K1048" s="131"/>
      <c r="L1048" s="131"/>
      <c r="M1048" s="131"/>
      <c r="N1048" s="131"/>
      <c r="O1048" s="131"/>
    </row>
    <row r="1049" spans="1:15" s="132" customFormat="1">
      <c r="A1049" s="36"/>
      <c r="B1049" s="36"/>
      <c r="C1049" s="149" t="s">
        <v>2429</v>
      </c>
      <c r="D1049" s="151" t="s">
        <v>2430</v>
      </c>
      <c r="E1049" s="40"/>
      <c r="F1049" s="37"/>
      <c r="G1049" s="37"/>
      <c r="H1049" s="37"/>
      <c r="I1049" s="131"/>
      <c r="J1049" s="131"/>
      <c r="K1049" s="131"/>
      <c r="L1049" s="131"/>
      <c r="M1049" s="131"/>
      <c r="N1049" s="131"/>
      <c r="O1049" s="131"/>
    </row>
    <row r="1050" spans="1:15" s="132" customFormat="1">
      <c r="A1050" s="36"/>
      <c r="B1050" s="36"/>
      <c r="C1050" s="149"/>
      <c r="D1050" s="154" t="s">
        <v>2431</v>
      </c>
      <c r="E1050" s="40"/>
      <c r="F1050" s="37"/>
      <c r="G1050" s="37"/>
      <c r="H1050" s="37"/>
      <c r="I1050" s="131"/>
      <c r="J1050" s="131"/>
      <c r="K1050" s="131"/>
      <c r="L1050" s="131"/>
      <c r="M1050" s="131"/>
      <c r="N1050" s="131"/>
      <c r="O1050" s="131"/>
    </row>
    <row r="1051" spans="1:15" s="132" customFormat="1">
      <c r="A1051" s="36"/>
      <c r="B1051" s="36"/>
      <c r="C1051" s="149" t="s">
        <v>2432</v>
      </c>
      <c r="D1051" s="151" t="s">
        <v>2433</v>
      </c>
      <c r="E1051" s="40"/>
      <c r="F1051" s="37"/>
      <c r="G1051" s="37"/>
      <c r="H1051" s="37"/>
      <c r="I1051" s="131"/>
      <c r="J1051" s="131"/>
      <c r="K1051" s="131"/>
      <c r="L1051" s="131"/>
      <c r="M1051" s="131"/>
      <c r="N1051" s="131"/>
      <c r="O1051" s="131"/>
    </row>
    <row r="1052" spans="1:15" s="132" customFormat="1">
      <c r="A1052" s="36"/>
      <c r="B1052" s="36"/>
      <c r="C1052" s="149" t="s">
        <v>2434</v>
      </c>
      <c r="D1052" s="151" t="s">
        <v>2435</v>
      </c>
      <c r="E1052" s="40"/>
      <c r="F1052" s="37"/>
      <c r="G1052" s="37"/>
      <c r="H1052" s="37"/>
      <c r="I1052" s="131"/>
      <c r="J1052" s="131"/>
      <c r="K1052" s="131"/>
      <c r="L1052" s="131"/>
      <c r="M1052" s="131"/>
      <c r="N1052" s="131"/>
      <c r="O1052" s="131"/>
    </row>
    <row r="1053" spans="1:15" s="132" customFormat="1">
      <c r="A1053" s="36"/>
      <c r="B1053" s="36"/>
      <c r="C1053" s="149" t="s">
        <v>2436</v>
      </c>
      <c r="D1053" s="151" t="s">
        <v>2437</v>
      </c>
      <c r="E1053" s="40"/>
      <c r="F1053" s="37"/>
      <c r="G1053" s="37"/>
      <c r="H1053" s="37"/>
      <c r="I1053" s="131"/>
      <c r="J1053" s="131"/>
      <c r="K1053" s="131"/>
      <c r="L1053" s="131"/>
      <c r="M1053" s="131"/>
      <c r="N1053" s="131"/>
      <c r="O1053" s="131"/>
    </row>
    <row r="1054" spans="1:15" s="132" customFormat="1">
      <c r="A1054" s="36"/>
      <c r="B1054" s="36"/>
      <c r="C1054" s="149" t="s">
        <v>2438</v>
      </c>
      <c r="D1054" s="151" t="s">
        <v>2439</v>
      </c>
      <c r="E1054" s="40"/>
      <c r="F1054" s="37"/>
      <c r="G1054" s="37"/>
      <c r="H1054" s="37"/>
      <c r="I1054" s="131"/>
      <c r="J1054" s="131"/>
      <c r="K1054" s="131"/>
      <c r="L1054" s="131"/>
      <c r="M1054" s="131"/>
      <c r="N1054" s="131"/>
      <c r="O1054" s="131"/>
    </row>
    <row r="1055" spans="1:15" s="132" customFormat="1">
      <c r="A1055" s="36"/>
      <c r="B1055" s="36"/>
      <c r="C1055" s="149" t="s">
        <v>2440</v>
      </c>
      <c r="D1055" s="151" t="s">
        <v>2441</v>
      </c>
      <c r="E1055" s="40"/>
      <c r="F1055" s="37"/>
      <c r="G1055" s="37"/>
      <c r="H1055" s="37"/>
      <c r="I1055" s="131"/>
      <c r="J1055" s="131"/>
      <c r="K1055" s="131"/>
      <c r="L1055" s="131"/>
      <c r="M1055" s="131"/>
      <c r="N1055" s="131"/>
      <c r="O1055" s="131"/>
    </row>
    <row r="1056" spans="1:15" s="132" customFormat="1">
      <c r="A1056" s="36"/>
      <c r="B1056" s="36"/>
      <c r="C1056" s="149"/>
      <c r="D1056" s="154" t="s">
        <v>2442</v>
      </c>
      <c r="E1056" s="40"/>
      <c r="F1056" s="37"/>
      <c r="G1056" s="37"/>
      <c r="H1056" s="37"/>
      <c r="I1056" s="131"/>
      <c r="J1056" s="131"/>
      <c r="K1056" s="131"/>
      <c r="L1056" s="131"/>
      <c r="M1056" s="131"/>
      <c r="N1056" s="131"/>
      <c r="O1056" s="131"/>
    </row>
    <row r="1057" spans="1:15" s="132" customFormat="1">
      <c r="A1057" s="36"/>
      <c r="B1057" s="36"/>
      <c r="C1057" s="149" t="s">
        <v>2443</v>
      </c>
      <c r="D1057" s="151" t="s">
        <v>2442</v>
      </c>
      <c r="E1057" s="40"/>
      <c r="F1057" s="36"/>
      <c r="G1057" s="37"/>
      <c r="H1057" s="37"/>
      <c r="I1057" s="131"/>
      <c r="J1057" s="131"/>
      <c r="K1057" s="131"/>
      <c r="L1057" s="131"/>
      <c r="M1057" s="131"/>
      <c r="N1057" s="131"/>
      <c r="O1057" s="131"/>
    </row>
    <row r="1058" spans="1:15" s="132" customFormat="1">
      <c r="A1058" s="36"/>
      <c r="B1058" s="36"/>
      <c r="C1058" s="149" t="s">
        <v>2444</v>
      </c>
      <c r="D1058" s="151" t="s">
        <v>2445</v>
      </c>
      <c r="E1058" s="40"/>
      <c r="F1058" s="37"/>
      <c r="G1058" s="37"/>
      <c r="H1058" s="37"/>
      <c r="I1058" s="131"/>
      <c r="J1058" s="131"/>
      <c r="K1058" s="131"/>
      <c r="L1058" s="131"/>
      <c r="M1058" s="131"/>
      <c r="N1058" s="131"/>
      <c r="O1058" s="131"/>
    </row>
    <row r="1059" spans="1:15" s="132" customFormat="1">
      <c r="A1059" s="36"/>
      <c r="B1059" s="36"/>
      <c r="C1059" s="149"/>
      <c r="D1059" s="154" t="s">
        <v>2446</v>
      </c>
      <c r="E1059" s="40"/>
      <c r="F1059" s="37"/>
      <c r="G1059" s="37"/>
      <c r="H1059" s="37"/>
      <c r="I1059" s="131"/>
      <c r="J1059" s="131"/>
      <c r="K1059" s="131"/>
      <c r="L1059" s="131"/>
      <c r="M1059" s="131"/>
      <c r="N1059" s="131"/>
      <c r="O1059" s="131"/>
    </row>
    <row r="1060" spans="1:15" s="132" customFormat="1">
      <c r="A1060" s="36"/>
      <c r="B1060" s="36"/>
      <c r="C1060" s="149" t="s">
        <v>2447</v>
      </c>
      <c r="D1060" s="151" t="s">
        <v>2446</v>
      </c>
      <c r="E1060" s="40"/>
      <c r="F1060" s="36"/>
      <c r="G1060" s="37"/>
      <c r="H1060" s="37"/>
      <c r="I1060" s="131"/>
      <c r="J1060" s="131"/>
      <c r="K1060" s="131"/>
      <c r="L1060" s="131"/>
      <c r="M1060" s="131"/>
      <c r="N1060" s="131"/>
      <c r="O1060" s="131"/>
    </row>
    <row r="1061" spans="1:15" s="132" customFormat="1">
      <c r="A1061" s="36"/>
      <c r="B1061" s="36"/>
      <c r="C1061" s="149" t="s">
        <v>2448</v>
      </c>
      <c r="D1061" s="151" t="s">
        <v>2449</v>
      </c>
      <c r="E1061" s="40"/>
      <c r="F1061" s="37"/>
      <c r="G1061" s="37"/>
      <c r="H1061" s="37"/>
      <c r="I1061" s="131"/>
      <c r="J1061" s="131"/>
      <c r="K1061" s="131"/>
      <c r="L1061" s="131"/>
      <c r="M1061" s="131"/>
      <c r="N1061" s="131"/>
      <c r="O1061" s="131"/>
    </row>
    <row r="1062" spans="1:15" s="132" customFormat="1">
      <c r="A1062" s="36"/>
      <c r="B1062" s="36"/>
      <c r="C1062" s="149"/>
      <c r="D1062" s="153" t="s">
        <v>2450</v>
      </c>
      <c r="E1062" s="40"/>
      <c r="F1062" s="37"/>
      <c r="G1062" s="37"/>
      <c r="H1062" s="37"/>
      <c r="I1062" s="131"/>
      <c r="J1062" s="131"/>
      <c r="K1062" s="131"/>
      <c r="L1062" s="131"/>
      <c r="M1062" s="131"/>
      <c r="N1062" s="131"/>
      <c r="O1062" s="131"/>
    </row>
    <row r="1063" spans="1:15" s="132" customFormat="1">
      <c r="A1063" s="36"/>
      <c r="B1063" s="36"/>
      <c r="C1063" s="149" t="s">
        <v>2451</v>
      </c>
      <c r="D1063" s="151" t="s">
        <v>2452</v>
      </c>
      <c r="E1063" s="40"/>
      <c r="F1063" s="37"/>
      <c r="G1063" s="37"/>
      <c r="H1063" s="37"/>
      <c r="I1063" s="131"/>
      <c r="J1063" s="131"/>
      <c r="K1063" s="131"/>
      <c r="L1063" s="131"/>
      <c r="M1063" s="131"/>
      <c r="N1063" s="131"/>
      <c r="O1063" s="131"/>
    </row>
    <row r="1064" spans="1:15" s="132" customFormat="1">
      <c r="A1064" s="36"/>
      <c r="B1064" s="36"/>
      <c r="C1064" s="149"/>
      <c r="D1064" s="154" t="s">
        <v>2453</v>
      </c>
      <c r="E1064" s="40"/>
      <c r="F1064" s="37"/>
      <c r="G1064" s="37"/>
      <c r="H1064" s="37"/>
      <c r="I1064" s="131"/>
      <c r="J1064" s="131"/>
      <c r="K1064" s="131"/>
      <c r="L1064" s="131"/>
      <c r="M1064" s="131"/>
      <c r="N1064" s="131"/>
      <c r="O1064" s="131"/>
    </row>
    <row r="1065" spans="1:15" s="132" customFormat="1">
      <c r="A1065" s="36"/>
      <c r="B1065" s="36"/>
      <c r="C1065" s="149" t="s">
        <v>2454</v>
      </c>
      <c r="D1065" s="151" t="s">
        <v>2455</v>
      </c>
      <c r="E1065" s="40"/>
      <c r="F1065" s="37"/>
      <c r="G1065" s="37"/>
      <c r="H1065" s="37"/>
      <c r="I1065" s="131"/>
      <c r="J1065" s="131"/>
      <c r="K1065" s="131"/>
      <c r="L1065" s="131"/>
      <c r="M1065" s="131"/>
      <c r="N1065" s="131"/>
      <c r="O1065" s="131"/>
    </row>
    <row r="1066" spans="1:15" s="132" customFormat="1">
      <c r="A1066" s="36"/>
      <c r="B1066" s="36"/>
      <c r="C1066" s="149" t="s">
        <v>2456</v>
      </c>
      <c r="D1066" s="151" t="s">
        <v>2457</v>
      </c>
      <c r="E1066" s="40"/>
      <c r="F1066" s="37"/>
      <c r="G1066" s="37"/>
      <c r="H1066" s="37"/>
      <c r="I1066" s="131"/>
      <c r="J1066" s="131"/>
      <c r="K1066" s="131"/>
      <c r="L1066" s="131"/>
      <c r="M1066" s="131"/>
      <c r="N1066" s="131"/>
      <c r="O1066" s="131"/>
    </row>
    <row r="1067" spans="1:15" s="132" customFormat="1">
      <c r="A1067" s="36"/>
      <c r="B1067" s="36"/>
      <c r="C1067" s="149" t="s">
        <v>2458</v>
      </c>
      <c r="D1067" s="151" t="s">
        <v>2459</v>
      </c>
      <c r="E1067" s="40"/>
      <c r="F1067" s="37"/>
      <c r="G1067" s="37"/>
      <c r="H1067" s="37"/>
      <c r="I1067" s="131"/>
      <c r="J1067" s="131"/>
      <c r="K1067" s="131"/>
      <c r="L1067" s="131"/>
      <c r="M1067" s="131"/>
      <c r="N1067" s="131"/>
      <c r="O1067" s="131"/>
    </row>
    <row r="1068" spans="1:15" s="132" customFormat="1">
      <c r="A1068" s="36"/>
      <c r="B1068" s="36"/>
      <c r="C1068" s="149"/>
      <c r="D1068" s="154" t="s">
        <v>2460</v>
      </c>
      <c r="E1068" s="40"/>
      <c r="F1068" s="37"/>
      <c r="G1068" s="37"/>
      <c r="H1068" s="37"/>
      <c r="I1068" s="131"/>
      <c r="J1068" s="131"/>
      <c r="K1068" s="131"/>
      <c r="L1068" s="131"/>
      <c r="M1068" s="131"/>
      <c r="N1068" s="131"/>
      <c r="O1068" s="131"/>
    </row>
    <row r="1069" spans="1:15" s="132" customFormat="1">
      <c r="A1069" s="36"/>
      <c r="B1069" s="36"/>
      <c r="C1069" s="149" t="s">
        <v>2461</v>
      </c>
      <c r="D1069" s="151" t="s">
        <v>2462</v>
      </c>
      <c r="E1069" s="40"/>
      <c r="F1069" s="37"/>
      <c r="G1069" s="37"/>
      <c r="H1069" s="37"/>
      <c r="I1069" s="131"/>
      <c r="J1069" s="131"/>
      <c r="K1069" s="131"/>
      <c r="L1069" s="131"/>
      <c r="M1069" s="131"/>
      <c r="N1069" s="131"/>
      <c r="O1069" s="131"/>
    </row>
    <row r="1070" spans="1:15" s="132" customFormat="1">
      <c r="A1070" s="36"/>
      <c r="B1070" s="36"/>
      <c r="C1070" s="149" t="s">
        <v>2463</v>
      </c>
      <c r="D1070" s="151" t="s">
        <v>2464</v>
      </c>
      <c r="E1070" s="40"/>
      <c r="F1070" s="37"/>
      <c r="G1070" s="37"/>
      <c r="H1070" s="37"/>
      <c r="I1070" s="131"/>
      <c r="J1070" s="131"/>
      <c r="K1070" s="131"/>
      <c r="L1070" s="131"/>
      <c r="M1070" s="131"/>
      <c r="N1070" s="131"/>
      <c r="O1070" s="131"/>
    </row>
    <row r="1071" spans="1:15" s="132" customFormat="1">
      <c r="A1071" s="36"/>
      <c r="B1071" s="36"/>
      <c r="C1071" s="149" t="s">
        <v>2465</v>
      </c>
      <c r="D1071" s="151" t="s">
        <v>2466</v>
      </c>
      <c r="E1071" s="40"/>
      <c r="F1071" s="37"/>
      <c r="G1071" s="37"/>
      <c r="H1071" s="36"/>
      <c r="I1071" s="131"/>
      <c r="J1071" s="131"/>
      <c r="K1071" s="131"/>
      <c r="L1071" s="131"/>
      <c r="M1071" s="131"/>
      <c r="N1071" s="131"/>
      <c r="O1071" s="131"/>
    </row>
    <row r="1072" spans="1:15" s="132" customFormat="1">
      <c r="A1072" s="36"/>
      <c r="B1072" s="36"/>
      <c r="C1072" s="149" t="s">
        <v>2467</v>
      </c>
      <c r="D1072" s="151" t="s">
        <v>2468</v>
      </c>
      <c r="E1072" s="40"/>
      <c r="F1072" s="36"/>
      <c r="G1072" s="37"/>
      <c r="H1072" s="36"/>
      <c r="I1072" s="131"/>
      <c r="J1072" s="131"/>
      <c r="K1072" s="131"/>
      <c r="L1072" s="131"/>
      <c r="M1072" s="131"/>
      <c r="N1072" s="131"/>
      <c r="O1072" s="131"/>
    </row>
    <row r="1073" spans="1:15" s="132" customFormat="1">
      <c r="A1073" s="36"/>
      <c r="B1073" s="36"/>
      <c r="C1073" s="149" t="s">
        <v>2469</v>
      </c>
      <c r="D1073" s="151" t="s">
        <v>2470</v>
      </c>
      <c r="E1073" s="40"/>
      <c r="F1073" s="36"/>
      <c r="G1073" s="37"/>
      <c r="H1073" s="36"/>
      <c r="I1073" s="131"/>
      <c r="J1073" s="131"/>
      <c r="K1073" s="131"/>
      <c r="L1073" s="131"/>
      <c r="M1073" s="131"/>
      <c r="N1073" s="131"/>
      <c r="O1073" s="131"/>
    </row>
    <row r="1074" spans="1:15" s="132" customFormat="1">
      <c r="A1074" s="36"/>
      <c r="B1074" s="36"/>
      <c r="C1074" s="149" t="s">
        <v>2471</v>
      </c>
      <c r="D1074" s="151" t="s">
        <v>2472</v>
      </c>
      <c r="E1074" s="40"/>
      <c r="F1074" s="36"/>
      <c r="G1074" s="37"/>
      <c r="H1074" s="36"/>
      <c r="I1074" s="131"/>
      <c r="J1074" s="131"/>
      <c r="K1074" s="131"/>
      <c r="L1074" s="131"/>
      <c r="M1074" s="131"/>
      <c r="N1074" s="131"/>
      <c r="O1074" s="131"/>
    </row>
    <row r="1075" spans="1:15" s="132" customFormat="1">
      <c r="A1075" s="36"/>
      <c r="B1075" s="36"/>
      <c r="C1075" s="149"/>
      <c r="D1075" s="154" t="s">
        <v>2473</v>
      </c>
      <c r="E1075" s="40"/>
      <c r="F1075" s="36"/>
      <c r="G1075" s="37"/>
      <c r="H1075" s="36"/>
      <c r="I1075" s="131"/>
      <c r="J1075" s="131"/>
      <c r="K1075" s="131"/>
      <c r="L1075" s="131"/>
      <c r="M1075" s="131"/>
      <c r="N1075" s="131"/>
      <c r="O1075" s="131"/>
    </row>
    <row r="1076" spans="1:15" s="132" customFormat="1">
      <c r="A1076" s="36"/>
      <c r="B1076" s="36"/>
      <c r="C1076" s="149" t="s">
        <v>2474</v>
      </c>
      <c r="D1076" s="151" t="s">
        <v>2473</v>
      </c>
      <c r="E1076" s="40"/>
      <c r="F1076" s="36"/>
      <c r="G1076" s="37"/>
      <c r="H1076" s="36"/>
      <c r="I1076" s="131"/>
      <c r="J1076" s="131"/>
      <c r="K1076" s="131"/>
      <c r="L1076" s="131"/>
      <c r="M1076" s="131"/>
      <c r="N1076" s="131"/>
      <c r="O1076" s="131"/>
    </row>
    <row r="1077" spans="1:15" s="132" customFormat="1">
      <c r="A1077" s="36"/>
      <c r="B1077" s="36"/>
      <c r="C1077" s="149" t="s">
        <v>2475</v>
      </c>
      <c r="D1077" s="151" t="s">
        <v>2476</v>
      </c>
      <c r="E1077" s="40"/>
      <c r="F1077" s="36"/>
      <c r="G1077" s="37"/>
      <c r="H1077" s="36"/>
      <c r="I1077" s="131"/>
      <c r="J1077" s="131"/>
      <c r="K1077" s="131"/>
      <c r="L1077" s="131"/>
      <c r="M1077" s="131"/>
      <c r="N1077" s="131"/>
      <c r="O1077" s="131"/>
    </row>
    <row r="1078" spans="1:15" s="132" customFormat="1">
      <c r="A1078" s="36"/>
      <c r="B1078" s="36"/>
      <c r="C1078" s="149"/>
      <c r="D1078" s="154" t="s">
        <v>2477</v>
      </c>
      <c r="E1078" s="40"/>
      <c r="F1078" s="36"/>
      <c r="G1078" s="37"/>
      <c r="H1078" s="36"/>
      <c r="I1078" s="131"/>
      <c r="J1078" s="131"/>
      <c r="K1078" s="131"/>
      <c r="L1078" s="131"/>
      <c r="M1078" s="131"/>
      <c r="N1078" s="131"/>
      <c r="O1078" s="131"/>
    </row>
    <row r="1079" spans="1:15" s="132" customFormat="1">
      <c r="A1079" s="36"/>
      <c r="B1079" s="36"/>
      <c r="C1079" s="149" t="s">
        <v>2478</v>
      </c>
      <c r="D1079" s="151" t="s">
        <v>2477</v>
      </c>
      <c r="E1079" s="40"/>
      <c r="F1079" s="36"/>
      <c r="G1079" s="37"/>
      <c r="H1079" s="36"/>
      <c r="I1079" s="131"/>
      <c r="J1079" s="131"/>
      <c r="K1079" s="131"/>
      <c r="L1079" s="131"/>
      <c r="M1079" s="131"/>
      <c r="N1079" s="131"/>
      <c r="O1079" s="131"/>
    </row>
    <row r="1080" spans="1:15" s="132" customFormat="1">
      <c r="A1080" s="37"/>
      <c r="B1080" s="37"/>
      <c r="C1080" s="149" t="s">
        <v>2479</v>
      </c>
      <c r="D1080" s="151" t="s">
        <v>2480</v>
      </c>
      <c r="E1080" s="40"/>
      <c r="F1080" s="36"/>
      <c r="G1080" s="37"/>
      <c r="H1080" s="36"/>
      <c r="I1080" s="131"/>
      <c r="J1080" s="131"/>
      <c r="K1080" s="131"/>
      <c r="L1080" s="131"/>
      <c r="M1080" s="131"/>
      <c r="N1080" s="131"/>
      <c r="O1080" s="131"/>
    </row>
    <row r="1081" spans="1:15" s="132" customFormat="1">
      <c r="A1081" s="37"/>
      <c r="B1081" s="37"/>
      <c r="C1081" s="149"/>
      <c r="D1081" s="154" t="s">
        <v>2481</v>
      </c>
      <c r="E1081" s="40"/>
      <c r="F1081" s="36"/>
      <c r="G1081" s="37"/>
      <c r="H1081" s="36"/>
      <c r="I1081" s="131"/>
      <c r="J1081" s="131"/>
      <c r="K1081" s="131"/>
      <c r="L1081" s="131"/>
      <c r="M1081" s="131"/>
      <c r="N1081" s="131"/>
      <c r="O1081" s="131"/>
    </row>
    <row r="1082" spans="1:15" s="132" customFormat="1">
      <c r="A1082" s="37"/>
      <c r="B1082" s="37"/>
      <c r="C1082" s="149" t="s">
        <v>2482</v>
      </c>
      <c r="D1082" s="151" t="s">
        <v>2483</v>
      </c>
      <c r="E1082" s="40"/>
      <c r="F1082" s="36"/>
      <c r="G1082" s="37"/>
      <c r="H1082" s="36"/>
      <c r="I1082" s="131"/>
      <c r="J1082" s="131"/>
      <c r="K1082" s="131"/>
      <c r="L1082" s="131"/>
      <c r="M1082" s="131"/>
      <c r="N1082" s="131"/>
      <c r="O1082" s="131"/>
    </row>
    <row r="1083" spans="1:15" s="132" customFormat="1">
      <c r="A1083" s="37"/>
      <c r="B1083" s="37"/>
      <c r="C1083" s="149" t="s">
        <v>2484</v>
      </c>
      <c r="D1083" s="151" t="s">
        <v>2485</v>
      </c>
      <c r="E1083" s="40"/>
      <c r="F1083" s="36"/>
      <c r="G1083" s="37"/>
      <c r="H1083" s="37"/>
      <c r="I1083" s="131"/>
      <c r="J1083" s="131"/>
      <c r="K1083" s="131"/>
      <c r="L1083" s="131"/>
      <c r="M1083" s="131"/>
      <c r="N1083" s="131"/>
      <c r="O1083" s="131"/>
    </row>
    <row r="1084" spans="1:15" s="132" customFormat="1">
      <c r="A1084" s="37"/>
      <c r="B1084" s="37"/>
      <c r="C1084" s="149" t="s">
        <v>2486</v>
      </c>
      <c r="D1084" s="151" t="s">
        <v>2487</v>
      </c>
      <c r="E1084" s="40"/>
      <c r="F1084" s="37"/>
      <c r="G1084" s="37"/>
      <c r="H1084" s="36"/>
      <c r="I1084" s="131"/>
      <c r="J1084" s="131"/>
      <c r="K1084" s="131"/>
      <c r="L1084" s="131"/>
      <c r="M1084" s="131"/>
      <c r="N1084" s="131"/>
      <c r="O1084" s="131"/>
    </row>
    <row r="1085" spans="1:15" s="132" customFormat="1">
      <c r="A1085" s="37"/>
      <c r="B1085" s="37"/>
      <c r="C1085" s="149" t="s">
        <v>2488</v>
      </c>
      <c r="D1085" s="151" t="s">
        <v>2489</v>
      </c>
      <c r="E1085" s="40"/>
      <c r="F1085" s="36"/>
      <c r="G1085" s="37"/>
      <c r="H1085" s="36"/>
      <c r="I1085" s="131"/>
      <c r="J1085" s="131"/>
      <c r="K1085" s="131"/>
      <c r="L1085" s="131"/>
      <c r="M1085" s="131"/>
      <c r="N1085" s="131"/>
      <c r="O1085" s="131"/>
    </row>
    <row r="1086" spans="1:15" s="132" customFormat="1">
      <c r="A1086" s="37"/>
      <c r="B1086" s="37"/>
      <c r="C1086" s="149"/>
      <c r="D1086" s="154" t="s">
        <v>2490</v>
      </c>
      <c r="E1086" s="40"/>
      <c r="F1086" s="36"/>
      <c r="G1086" s="37"/>
      <c r="H1086" s="36"/>
      <c r="I1086" s="131"/>
      <c r="J1086" s="131"/>
      <c r="K1086" s="131"/>
      <c r="L1086" s="131"/>
      <c r="M1086" s="131"/>
      <c r="N1086" s="131"/>
      <c r="O1086" s="131"/>
    </row>
    <row r="1087" spans="1:15" s="132" customFormat="1">
      <c r="A1087" s="36"/>
      <c r="B1087" s="36"/>
      <c r="C1087" s="149" t="s">
        <v>2491</v>
      </c>
      <c r="D1087" s="151" t="s">
        <v>2492</v>
      </c>
      <c r="E1087" s="40"/>
      <c r="F1087" s="36"/>
      <c r="G1087" s="37"/>
      <c r="H1087" s="36"/>
      <c r="I1087" s="131"/>
      <c r="J1087" s="131"/>
      <c r="K1087" s="131"/>
      <c r="L1087" s="131"/>
      <c r="M1087" s="131"/>
      <c r="N1087" s="131"/>
      <c r="O1087" s="131"/>
    </row>
    <row r="1088" spans="1:15" s="132" customFormat="1">
      <c r="A1088" s="37"/>
      <c r="B1088" s="37"/>
      <c r="C1088" s="149" t="s">
        <v>2493</v>
      </c>
      <c r="D1088" s="151" t="s">
        <v>2494</v>
      </c>
      <c r="E1088" s="40"/>
      <c r="F1088" s="36"/>
      <c r="G1088" s="37"/>
      <c r="H1088" s="36"/>
      <c r="I1088" s="131"/>
      <c r="J1088" s="131"/>
      <c r="K1088" s="131"/>
      <c r="L1088" s="131"/>
      <c r="M1088" s="131"/>
      <c r="N1088" s="131"/>
      <c r="O1088" s="131"/>
    </row>
    <row r="1089" spans="1:15" s="132" customFormat="1">
      <c r="A1089" s="37"/>
      <c r="B1089" s="37"/>
      <c r="C1089" s="149" t="s">
        <v>2495</v>
      </c>
      <c r="D1089" s="151" t="s">
        <v>2496</v>
      </c>
      <c r="E1089" s="40"/>
      <c r="F1089" s="36"/>
      <c r="G1089" s="37"/>
      <c r="H1089" s="36"/>
      <c r="I1089" s="131"/>
      <c r="J1089" s="131"/>
      <c r="K1089" s="131"/>
      <c r="L1089" s="131"/>
      <c r="M1089" s="131"/>
      <c r="N1089" s="131"/>
      <c r="O1089" s="131"/>
    </row>
    <row r="1090" spans="1:15" s="132" customFormat="1">
      <c r="A1090" s="37"/>
      <c r="B1090" s="37"/>
      <c r="C1090" s="149"/>
      <c r="D1090" s="154" t="s">
        <v>2497</v>
      </c>
      <c r="E1090" s="40"/>
      <c r="F1090" s="36"/>
      <c r="G1090" s="37"/>
      <c r="H1090" s="36"/>
      <c r="I1090" s="131"/>
      <c r="J1090" s="131"/>
      <c r="K1090" s="131"/>
      <c r="L1090" s="131"/>
      <c r="M1090" s="131"/>
      <c r="N1090" s="131"/>
      <c r="O1090" s="131"/>
    </row>
    <row r="1091" spans="1:15" s="132" customFormat="1">
      <c r="A1091" s="37"/>
      <c r="B1091" s="37"/>
      <c r="C1091" s="149" t="s">
        <v>2498</v>
      </c>
      <c r="D1091" s="151" t="s">
        <v>2499</v>
      </c>
      <c r="E1091" s="40"/>
      <c r="F1091" s="36"/>
      <c r="G1091" s="37"/>
      <c r="H1091" s="36"/>
      <c r="I1091" s="131"/>
      <c r="J1091" s="131"/>
      <c r="K1091" s="131"/>
      <c r="L1091" s="131"/>
      <c r="M1091" s="131"/>
      <c r="N1091" s="131"/>
      <c r="O1091" s="131"/>
    </row>
    <row r="1092" spans="1:15" s="132" customFormat="1">
      <c r="A1092" s="37"/>
      <c r="B1092" s="37"/>
      <c r="C1092" s="149" t="s">
        <v>2500</v>
      </c>
      <c r="D1092" s="151" t="s">
        <v>2501</v>
      </c>
      <c r="E1092" s="40"/>
      <c r="F1092" s="36"/>
      <c r="G1092" s="37"/>
      <c r="H1092" s="36"/>
      <c r="I1092" s="131"/>
      <c r="J1092" s="131"/>
      <c r="K1092" s="131"/>
      <c r="L1092" s="131"/>
      <c r="M1092" s="131"/>
      <c r="N1092" s="131"/>
      <c r="O1092" s="131"/>
    </row>
    <row r="1093" spans="1:15" s="132" customFormat="1">
      <c r="A1093" s="37"/>
      <c r="B1093" s="37"/>
      <c r="C1093" s="149" t="s">
        <v>2502</v>
      </c>
      <c r="D1093" s="151" t="s">
        <v>2503</v>
      </c>
      <c r="E1093" s="40"/>
      <c r="F1093" s="36"/>
      <c r="G1093" s="37"/>
      <c r="H1093" s="36"/>
      <c r="I1093" s="131"/>
      <c r="J1093" s="131"/>
      <c r="K1093" s="131"/>
      <c r="L1093" s="131"/>
      <c r="M1093" s="131"/>
      <c r="N1093" s="131"/>
      <c r="O1093" s="131"/>
    </row>
    <row r="1094" spans="1:15" s="132" customFormat="1">
      <c r="A1094" s="37"/>
      <c r="B1094" s="37"/>
      <c r="C1094" s="149" t="s">
        <v>2504</v>
      </c>
      <c r="D1094" s="151" t="s">
        <v>2505</v>
      </c>
      <c r="E1094" s="40"/>
      <c r="F1094" s="36"/>
      <c r="G1094" s="37"/>
      <c r="H1094" s="36"/>
      <c r="I1094" s="131"/>
      <c r="J1094" s="131"/>
      <c r="K1094" s="131"/>
      <c r="L1094" s="131"/>
      <c r="M1094" s="131"/>
      <c r="N1094" s="131"/>
      <c r="O1094" s="131"/>
    </row>
    <row r="1095" spans="1:15" s="132" customFormat="1">
      <c r="A1095" s="37"/>
      <c r="B1095" s="37"/>
      <c r="C1095" s="149" t="s">
        <v>2506</v>
      </c>
      <c r="D1095" s="151" t="s">
        <v>2507</v>
      </c>
      <c r="E1095" s="40"/>
      <c r="F1095" s="36"/>
      <c r="G1095" s="37"/>
      <c r="H1095" s="36"/>
      <c r="I1095" s="131"/>
      <c r="J1095" s="131"/>
      <c r="K1095" s="131"/>
      <c r="L1095" s="131"/>
      <c r="M1095" s="131"/>
      <c r="N1095" s="131"/>
      <c r="O1095" s="131"/>
    </row>
    <row r="1096" spans="1:15" s="132" customFormat="1">
      <c r="A1096" s="37"/>
      <c r="B1096" s="37"/>
      <c r="C1096" s="149" t="s">
        <v>2508</v>
      </c>
      <c r="D1096" s="151" t="s">
        <v>2509</v>
      </c>
      <c r="E1096" s="40"/>
      <c r="F1096" s="36"/>
      <c r="G1096" s="37"/>
      <c r="H1096" s="36"/>
      <c r="I1096" s="131"/>
      <c r="J1096" s="131"/>
      <c r="K1096" s="131"/>
      <c r="L1096" s="131"/>
      <c r="M1096" s="131"/>
      <c r="N1096" s="131"/>
      <c r="O1096" s="131"/>
    </row>
    <row r="1097" spans="1:15" s="132" customFormat="1">
      <c r="A1097" s="37"/>
      <c r="B1097" s="37"/>
      <c r="C1097" s="149" t="s">
        <v>2510</v>
      </c>
      <c r="D1097" s="151" t="s">
        <v>2511</v>
      </c>
      <c r="E1097" s="40"/>
      <c r="F1097" s="36"/>
      <c r="G1097" s="37"/>
      <c r="H1097" s="37"/>
      <c r="I1097" s="131"/>
      <c r="J1097" s="131"/>
      <c r="K1097" s="131"/>
      <c r="L1097" s="131"/>
      <c r="M1097" s="131"/>
      <c r="N1097" s="131"/>
      <c r="O1097" s="131"/>
    </row>
    <row r="1098" spans="1:15" s="132" customFormat="1">
      <c r="A1098" s="37"/>
      <c r="B1098" s="37"/>
      <c r="C1098" s="149" t="s">
        <v>2512</v>
      </c>
      <c r="D1098" s="151" t="s">
        <v>2513</v>
      </c>
      <c r="E1098" s="40"/>
      <c r="F1098" s="37"/>
      <c r="G1098" s="37"/>
      <c r="H1098" s="36"/>
      <c r="I1098" s="131"/>
      <c r="J1098" s="131"/>
      <c r="K1098" s="131"/>
      <c r="L1098" s="131"/>
      <c r="M1098" s="131"/>
      <c r="N1098" s="131"/>
      <c r="O1098" s="131"/>
    </row>
    <row r="1099" spans="1:15" s="132" customFormat="1">
      <c r="A1099" s="37"/>
      <c r="B1099" s="37"/>
      <c r="C1099" s="149"/>
      <c r="D1099" s="153" t="s">
        <v>2514</v>
      </c>
      <c r="E1099" s="40"/>
      <c r="F1099" s="36"/>
      <c r="G1099" s="37"/>
      <c r="H1099" s="36"/>
      <c r="I1099" s="131"/>
      <c r="J1099" s="131"/>
      <c r="K1099" s="131"/>
      <c r="L1099" s="131"/>
      <c r="M1099" s="131"/>
      <c r="N1099" s="131"/>
      <c r="O1099" s="131"/>
    </row>
    <row r="1100" spans="1:15" s="132" customFormat="1">
      <c r="A1100" s="36"/>
      <c r="B1100" s="36"/>
      <c r="C1100" s="149" t="s">
        <v>2515</v>
      </c>
      <c r="D1100" s="151" t="s">
        <v>2516</v>
      </c>
      <c r="E1100" s="40"/>
      <c r="F1100" s="36"/>
      <c r="G1100" s="37"/>
      <c r="H1100" s="36"/>
      <c r="I1100" s="131"/>
      <c r="J1100" s="131"/>
      <c r="K1100" s="131"/>
      <c r="L1100" s="131"/>
      <c r="M1100" s="131"/>
      <c r="N1100" s="131"/>
      <c r="O1100" s="131"/>
    </row>
    <row r="1101" spans="1:15" s="132" customFormat="1">
      <c r="A1101" s="36"/>
      <c r="B1101" s="36"/>
      <c r="C1101" s="149"/>
      <c r="D1101" s="154" t="s">
        <v>2517</v>
      </c>
      <c r="E1101" s="40"/>
      <c r="F1101" s="36"/>
      <c r="G1101" s="37"/>
      <c r="H1101" s="36"/>
      <c r="I1101" s="131"/>
      <c r="J1101" s="131"/>
      <c r="K1101" s="131"/>
      <c r="L1101" s="131"/>
      <c r="M1101" s="131"/>
      <c r="N1101" s="131"/>
      <c r="O1101" s="131"/>
    </row>
    <row r="1102" spans="1:15" s="132" customFormat="1">
      <c r="A1102" s="36"/>
      <c r="B1102" s="36"/>
      <c r="C1102" s="149" t="s">
        <v>2518</v>
      </c>
      <c r="D1102" s="151" t="s">
        <v>2519</v>
      </c>
      <c r="E1102" s="40"/>
      <c r="F1102" s="36"/>
      <c r="G1102" s="37"/>
      <c r="H1102" s="36"/>
      <c r="I1102" s="131"/>
      <c r="J1102" s="131"/>
      <c r="K1102" s="131"/>
      <c r="L1102" s="131"/>
      <c r="M1102" s="131"/>
      <c r="N1102" s="131"/>
      <c r="O1102" s="131"/>
    </row>
    <row r="1103" spans="1:15" s="132" customFormat="1">
      <c r="A1103" s="36"/>
      <c r="B1103" s="36"/>
      <c r="C1103" s="149" t="s">
        <v>2520</v>
      </c>
      <c r="D1103" s="151" t="s">
        <v>2521</v>
      </c>
      <c r="E1103" s="40"/>
      <c r="F1103" s="36"/>
      <c r="G1103" s="37"/>
      <c r="H1103" s="36"/>
      <c r="I1103" s="131"/>
      <c r="J1103" s="131"/>
      <c r="K1103" s="131"/>
      <c r="L1103" s="131"/>
      <c r="M1103" s="131"/>
      <c r="N1103" s="131"/>
      <c r="O1103" s="131"/>
    </row>
    <row r="1104" spans="1:15" s="132" customFormat="1">
      <c r="A1104" s="36"/>
      <c r="B1104" s="36"/>
      <c r="C1104" s="149" t="s">
        <v>2522</v>
      </c>
      <c r="D1104" s="151" t="s">
        <v>2523</v>
      </c>
      <c r="E1104" s="40"/>
      <c r="F1104" s="36"/>
      <c r="G1104" s="37"/>
      <c r="H1104" s="36"/>
      <c r="I1104" s="131"/>
      <c r="J1104" s="131"/>
      <c r="K1104" s="131"/>
      <c r="L1104" s="131"/>
      <c r="M1104" s="131"/>
      <c r="N1104" s="131"/>
      <c r="O1104" s="131"/>
    </row>
    <row r="1105" spans="1:15" s="132" customFormat="1">
      <c r="A1105" s="36"/>
      <c r="B1105" s="36"/>
      <c r="C1105" s="149" t="s">
        <v>2524</v>
      </c>
      <c r="D1105" s="151" t="s">
        <v>2525</v>
      </c>
      <c r="E1105" s="40"/>
      <c r="F1105" s="36"/>
      <c r="G1105" s="37"/>
      <c r="H1105" s="36"/>
      <c r="I1105" s="131"/>
      <c r="J1105" s="131"/>
      <c r="K1105" s="131"/>
      <c r="L1105" s="131"/>
      <c r="M1105" s="131"/>
      <c r="N1105" s="131"/>
      <c r="O1105" s="131"/>
    </row>
    <row r="1106" spans="1:15" s="132" customFormat="1">
      <c r="A1106" s="36"/>
      <c r="B1106" s="36"/>
      <c r="C1106" s="149"/>
      <c r="D1106" s="154" t="s">
        <v>2526</v>
      </c>
      <c r="E1106" s="40"/>
      <c r="F1106" s="36"/>
      <c r="G1106" s="37"/>
      <c r="H1106" s="36"/>
      <c r="I1106" s="131"/>
      <c r="J1106" s="131"/>
      <c r="K1106" s="131"/>
      <c r="L1106" s="131"/>
      <c r="M1106" s="131"/>
      <c r="N1106" s="131"/>
      <c r="O1106" s="131"/>
    </row>
    <row r="1107" spans="1:15" s="132" customFormat="1">
      <c r="A1107" s="36"/>
      <c r="B1107" s="36"/>
      <c r="C1107" s="149" t="s">
        <v>2527</v>
      </c>
      <c r="D1107" s="151" t="s">
        <v>2528</v>
      </c>
      <c r="E1107" s="40"/>
      <c r="F1107" s="36"/>
      <c r="G1107" s="37"/>
      <c r="H1107" s="36"/>
      <c r="I1107" s="131"/>
      <c r="J1107" s="131"/>
      <c r="K1107" s="131"/>
      <c r="L1107" s="131"/>
      <c r="M1107" s="131"/>
      <c r="N1107" s="131"/>
      <c r="O1107" s="131"/>
    </row>
    <row r="1108" spans="1:15" s="132" customFormat="1">
      <c r="A1108" s="36"/>
      <c r="B1108" s="36"/>
      <c r="C1108" s="149" t="s">
        <v>2529</v>
      </c>
      <c r="D1108" s="151" t="s">
        <v>2530</v>
      </c>
      <c r="E1108" s="40"/>
      <c r="F1108" s="36"/>
      <c r="G1108" s="37"/>
      <c r="H1108" s="36"/>
      <c r="I1108" s="131"/>
      <c r="J1108" s="131"/>
      <c r="K1108" s="131"/>
      <c r="L1108" s="131"/>
      <c r="M1108" s="131"/>
      <c r="N1108" s="131"/>
      <c r="O1108" s="131"/>
    </row>
    <row r="1109" spans="1:15" s="132" customFormat="1">
      <c r="A1109" s="36"/>
      <c r="B1109" s="36"/>
      <c r="C1109" s="149" t="s">
        <v>2531</v>
      </c>
      <c r="D1109" s="151" t="s">
        <v>2532</v>
      </c>
      <c r="E1109" s="40"/>
      <c r="F1109" s="36"/>
      <c r="G1109" s="37"/>
      <c r="H1109" s="37"/>
      <c r="I1109" s="131"/>
      <c r="J1109" s="131"/>
      <c r="K1109" s="131"/>
      <c r="L1109" s="131"/>
      <c r="M1109" s="131"/>
      <c r="N1109" s="131"/>
      <c r="O1109" s="131"/>
    </row>
    <row r="1110" spans="1:15" s="132" customFormat="1">
      <c r="A1110" s="36"/>
      <c r="B1110" s="36"/>
      <c r="C1110" s="149" t="s">
        <v>2533</v>
      </c>
      <c r="D1110" s="151" t="s">
        <v>2534</v>
      </c>
      <c r="E1110" s="40"/>
      <c r="F1110" s="37"/>
      <c r="G1110" s="37"/>
      <c r="H1110" s="36"/>
      <c r="I1110" s="131"/>
      <c r="J1110" s="131"/>
      <c r="K1110" s="131"/>
      <c r="L1110" s="131"/>
      <c r="M1110" s="131"/>
      <c r="N1110" s="131"/>
      <c r="O1110" s="131"/>
    </row>
    <row r="1111" spans="1:15" s="132" customFormat="1">
      <c r="A1111" s="36"/>
      <c r="B1111" s="36"/>
      <c r="C1111" s="149"/>
      <c r="D1111" s="154" t="s">
        <v>2535</v>
      </c>
      <c r="E1111" s="40"/>
      <c r="F1111" s="36"/>
      <c r="G1111" s="37"/>
      <c r="H1111" s="36"/>
      <c r="I1111" s="131"/>
      <c r="J1111" s="131"/>
      <c r="K1111" s="131"/>
      <c r="L1111" s="131"/>
      <c r="M1111" s="131"/>
      <c r="N1111" s="131"/>
      <c r="O1111" s="131"/>
    </row>
    <row r="1112" spans="1:15" s="132" customFormat="1">
      <c r="A1112" s="36"/>
      <c r="B1112" s="36"/>
      <c r="C1112" s="149" t="s">
        <v>2536</v>
      </c>
      <c r="D1112" s="151" t="s">
        <v>2537</v>
      </c>
      <c r="E1112" s="40"/>
      <c r="F1112" s="36"/>
      <c r="G1112" s="37"/>
      <c r="H1112" s="36"/>
      <c r="I1112" s="131"/>
      <c r="J1112" s="131"/>
      <c r="K1112" s="131"/>
      <c r="L1112" s="131"/>
      <c r="M1112" s="131"/>
      <c r="N1112" s="131"/>
      <c r="O1112" s="131"/>
    </row>
    <row r="1113" spans="1:15" s="132" customFormat="1">
      <c r="A1113" s="36"/>
      <c r="B1113" s="36"/>
      <c r="C1113" s="149" t="s">
        <v>2538</v>
      </c>
      <c r="D1113" s="151" t="s">
        <v>2539</v>
      </c>
      <c r="E1113" s="40"/>
      <c r="F1113" s="36"/>
      <c r="G1113" s="37"/>
      <c r="H1113" s="36"/>
      <c r="I1113" s="131"/>
      <c r="J1113" s="131"/>
      <c r="K1113" s="131"/>
      <c r="L1113" s="131"/>
      <c r="M1113" s="131"/>
      <c r="N1113" s="131"/>
      <c r="O1113" s="131"/>
    </row>
    <row r="1114" spans="1:15" s="132" customFormat="1">
      <c r="A1114" s="36"/>
      <c r="B1114" s="36"/>
      <c r="C1114" s="149" t="s">
        <v>2540</v>
      </c>
      <c r="D1114" s="151" t="s">
        <v>2541</v>
      </c>
      <c r="E1114" s="40"/>
      <c r="F1114" s="36"/>
      <c r="G1114" s="37"/>
      <c r="H1114" s="36"/>
      <c r="I1114" s="131"/>
      <c r="J1114" s="131"/>
      <c r="K1114" s="131"/>
      <c r="L1114" s="131"/>
      <c r="M1114" s="131"/>
      <c r="N1114" s="131"/>
      <c r="O1114" s="131"/>
    </row>
    <row r="1115" spans="1:15" s="132" customFormat="1">
      <c r="A1115" s="36"/>
      <c r="B1115" s="36"/>
      <c r="C1115" s="149" t="s">
        <v>2542</v>
      </c>
      <c r="D1115" s="151" t="s">
        <v>2543</v>
      </c>
      <c r="E1115" s="40"/>
      <c r="F1115" s="36"/>
      <c r="G1115" s="37"/>
      <c r="H1115" s="36"/>
      <c r="I1115" s="131"/>
      <c r="J1115" s="131"/>
      <c r="K1115" s="131"/>
      <c r="L1115" s="131"/>
      <c r="M1115" s="131"/>
      <c r="N1115" s="131"/>
      <c r="O1115" s="131"/>
    </row>
    <row r="1116" spans="1:15" s="132" customFormat="1">
      <c r="A1116" s="36"/>
      <c r="B1116" s="36"/>
      <c r="C1116" s="149" t="s">
        <v>2544</v>
      </c>
      <c r="D1116" s="151" t="s">
        <v>2545</v>
      </c>
      <c r="E1116" s="40"/>
      <c r="F1116" s="36"/>
      <c r="G1116" s="37"/>
      <c r="H1116" s="36"/>
      <c r="I1116" s="131"/>
      <c r="J1116" s="131"/>
      <c r="K1116" s="131"/>
      <c r="L1116" s="131"/>
      <c r="M1116" s="131"/>
      <c r="N1116" s="131"/>
      <c r="O1116" s="131"/>
    </row>
    <row r="1117" spans="1:15" s="132" customFormat="1">
      <c r="A1117" s="36"/>
      <c r="B1117" s="36"/>
      <c r="C1117" s="149" t="s">
        <v>2546</v>
      </c>
      <c r="D1117" s="151" t="s">
        <v>2547</v>
      </c>
      <c r="E1117" s="40"/>
      <c r="F1117" s="36"/>
      <c r="G1117" s="37"/>
      <c r="H1117" s="36"/>
      <c r="I1117" s="131"/>
      <c r="J1117" s="131"/>
      <c r="K1117" s="131"/>
      <c r="L1117" s="131"/>
      <c r="M1117" s="131"/>
      <c r="N1117" s="131"/>
      <c r="O1117" s="131"/>
    </row>
    <row r="1118" spans="1:15" s="132" customFormat="1">
      <c r="A1118" s="36"/>
      <c r="B1118" s="36"/>
      <c r="C1118" s="149"/>
      <c r="D1118" s="154" t="s">
        <v>2548</v>
      </c>
      <c r="E1118" s="40"/>
      <c r="F1118" s="36"/>
      <c r="G1118" s="37"/>
      <c r="H1118" s="36"/>
      <c r="I1118" s="131"/>
      <c r="J1118" s="131"/>
      <c r="K1118" s="131"/>
      <c r="L1118" s="131"/>
      <c r="M1118" s="131"/>
      <c r="N1118" s="131"/>
      <c r="O1118" s="131"/>
    </row>
    <row r="1119" spans="1:15" s="132" customFormat="1">
      <c r="A1119" s="36"/>
      <c r="B1119" s="36"/>
      <c r="C1119" s="149" t="s">
        <v>2549</v>
      </c>
      <c r="D1119" s="151" t="s">
        <v>2550</v>
      </c>
      <c r="E1119" s="40"/>
      <c r="F1119" s="36"/>
      <c r="G1119" s="37"/>
      <c r="H1119" s="36"/>
      <c r="I1119" s="131"/>
      <c r="J1119" s="131"/>
      <c r="K1119" s="131"/>
      <c r="L1119" s="131"/>
      <c r="M1119" s="131"/>
      <c r="N1119" s="131"/>
      <c r="O1119" s="131"/>
    </row>
    <row r="1120" spans="1:15" s="132" customFormat="1">
      <c r="A1120" s="37"/>
      <c r="B1120" s="37"/>
      <c r="C1120" s="149" t="s">
        <v>2551</v>
      </c>
      <c r="D1120" s="151" t="s">
        <v>2552</v>
      </c>
      <c r="E1120" s="40"/>
      <c r="F1120" s="36"/>
      <c r="G1120" s="37"/>
      <c r="H1120" s="36"/>
      <c r="I1120" s="131"/>
      <c r="J1120" s="131"/>
      <c r="K1120" s="131"/>
      <c r="L1120" s="131"/>
      <c r="M1120" s="131"/>
      <c r="N1120" s="131"/>
      <c r="O1120" s="131"/>
    </row>
    <row r="1121" spans="1:15" s="132" customFormat="1">
      <c r="A1121" s="37"/>
      <c r="B1121" s="37"/>
      <c r="C1121" s="149" t="s">
        <v>2553</v>
      </c>
      <c r="D1121" s="151" t="s">
        <v>2554</v>
      </c>
      <c r="E1121" s="40"/>
      <c r="F1121" s="36"/>
      <c r="G1121" s="37"/>
      <c r="H1121" s="36"/>
      <c r="I1121" s="131"/>
      <c r="J1121" s="131"/>
      <c r="K1121" s="131"/>
      <c r="L1121" s="131"/>
      <c r="M1121" s="131"/>
      <c r="N1121" s="131"/>
      <c r="O1121" s="131"/>
    </row>
    <row r="1122" spans="1:15" s="132" customFormat="1">
      <c r="A1122" s="37"/>
      <c r="B1122" s="37"/>
      <c r="C1122" s="149" t="s">
        <v>2555</v>
      </c>
      <c r="D1122" s="151" t="s">
        <v>2556</v>
      </c>
      <c r="E1122" s="40"/>
      <c r="F1122" s="36"/>
      <c r="G1122" s="37"/>
      <c r="H1122" s="36"/>
      <c r="I1122" s="131"/>
      <c r="J1122" s="131"/>
      <c r="K1122" s="131"/>
      <c r="L1122" s="131"/>
      <c r="M1122" s="131"/>
      <c r="N1122" s="131"/>
      <c r="O1122" s="131"/>
    </row>
    <row r="1123" spans="1:15" s="132" customFormat="1">
      <c r="A1123" s="37"/>
      <c r="B1123" s="37"/>
      <c r="C1123" s="149"/>
      <c r="D1123" s="154" t="s">
        <v>2557</v>
      </c>
      <c r="E1123" s="40"/>
      <c r="F1123" s="36"/>
      <c r="G1123" s="37"/>
      <c r="H1123" s="36"/>
      <c r="I1123" s="131"/>
      <c r="J1123" s="131"/>
      <c r="K1123" s="131"/>
      <c r="L1123" s="131"/>
      <c r="M1123" s="131"/>
      <c r="N1123" s="131"/>
      <c r="O1123" s="131"/>
    </row>
    <row r="1124" spans="1:15" s="132" customFormat="1">
      <c r="A1124" s="36"/>
      <c r="B1124" s="36"/>
      <c r="C1124" s="149" t="s">
        <v>2558</v>
      </c>
      <c r="D1124" s="151" t="s">
        <v>2559</v>
      </c>
      <c r="E1124" s="40"/>
      <c r="F1124" s="36"/>
      <c r="G1124" s="37"/>
      <c r="H1124" s="36"/>
      <c r="I1124" s="131"/>
      <c r="J1124" s="131"/>
      <c r="K1124" s="131"/>
      <c r="L1124" s="131"/>
      <c r="M1124" s="131"/>
      <c r="N1124" s="131"/>
      <c r="O1124" s="131"/>
    </row>
    <row r="1125" spans="1:15" s="132" customFormat="1">
      <c r="A1125" s="36"/>
      <c r="B1125" s="36"/>
      <c r="C1125" s="149" t="s">
        <v>2560</v>
      </c>
      <c r="D1125" s="151" t="s">
        <v>2561</v>
      </c>
      <c r="E1125" s="40"/>
      <c r="F1125" s="36"/>
      <c r="G1125" s="37"/>
      <c r="H1125" s="36"/>
      <c r="I1125" s="131"/>
      <c r="J1125" s="131"/>
      <c r="K1125" s="131"/>
      <c r="L1125" s="131"/>
      <c r="M1125" s="131"/>
      <c r="N1125" s="131"/>
      <c r="O1125" s="131"/>
    </row>
    <row r="1126" spans="1:15" s="132" customFormat="1">
      <c r="A1126" s="37"/>
      <c r="B1126" s="37"/>
      <c r="C1126" s="149" t="s">
        <v>2562</v>
      </c>
      <c r="D1126" s="151" t="s">
        <v>2563</v>
      </c>
      <c r="E1126" s="40"/>
      <c r="F1126" s="36"/>
      <c r="G1126" s="37"/>
      <c r="H1126" s="36"/>
      <c r="I1126" s="131"/>
      <c r="J1126" s="131"/>
      <c r="K1126" s="131"/>
      <c r="L1126" s="131"/>
      <c r="M1126" s="131"/>
      <c r="N1126" s="131"/>
      <c r="O1126" s="131"/>
    </row>
    <row r="1127" spans="1:15" s="132" customFormat="1">
      <c r="A1127" s="36"/>
      <c r="B1127" s="36"/>
      <c r="C1127" s="149" t="s">
        <v>2564</v>
      </c>
      <c r="D1127" s="151" t="s">
        <v>2565</v>
      </c>
      <c r="E1127" s="40"/>
      <c r="F1127" s="36"/>
      <c r="G1127" s="37"/>
      <c r="H1127" s="37"/>
      <c r="I1127" s="131"/>
      <c r="J1127" s="131"/>
      <c r="K1127" s="131"/>
      <c r="L1127" s="131"/>
      <c r="M1127" s="131"/>
      <c r="N1127" s="131"/>
      <c r="O1127" s="131"/>
    </row>
    <row r="1128" spans="1:15" s="132" customFormat="1">
      <c r="A1128" s="36"/>
      <c r="B1128" s="36"/>
      <c r="C1128" s="149" t="s">
        <v>2566</v>
      </c>
      <c r="D1128" s="151" t="s">
        <v>2567</v>
      </c>
      <c r="E1128" s="40"/>
      <c r="F1128" s="37"/>
      <c r="G1128" s="37"/>
      <c r="H1128" s="36"/>
      <c r="I1128" s="131"/>
      <c r="J1128" s="131"/>
      <c r="K1128" s="131"/>
      <c r="L1128" s="131"/>
      <c r="M1128" s="131"/>
      <c r="N1128" s="131"/>
      <c r="O1128" s="131"/>
    </row>
    <row r="1129" spans="1:15" s="132" customFormat="1">
      <c r="A1129" s="36"/>
      <c r="B1129" s="36"/>
      <c r="C1129" s="149" t="s">
        <v>2568</v>
      </c>
      <c r="D1129" s="151" t="s">
        <v>2569</v>
      </c>
      <c r="E1129" s="40"/>
      <c r="F1129" s="36"/>
      <c r="G1129" s="37"/>
      <c r="H1129" s="36"/>
      <c r="I1129" s="131"/>
      <c r="J1129" s="131"/>
      <c r="K1129" s="131"/>
      <c r="L1129" s="131"/>
      <c r="M1129" s="131"/>
      <c r="N1129" s="131"/>
      <c r="O1129" s="131"/>
    </row>
    <row r="1130" spans="1:15" s="132" customFormat="1">
      <c r="A1130" s="36"/>
      <c r="B1130" s="36"/>
      <c r="C1130" s="149" t="s">
        <v>2570</v>
      </c>
      <c r="D1130" s="151" t="s">
        <v>2571</v>
      </c>
      <c r="E1130" s="40"/>
      <c r="F1130" s="36"/>
      <c r="G1130" s="37"/>
      <c r="H1130" s="36"/>
      <c r="I1130" s="131"/>
      <c r="J1130" s="131"/>
      <c r="K1130" s="131"/>
      <c r="L1130" s="131"/>
      <c r="M1130" s="131"/>
      <c r="N1130" s="131"/>
      <c r="O1130" s="131"/>
    </row>
    <row r="1131" spans="1:15" s="132" customFormat="1">
      <c r="A1131" s="36"/>
      <c r="B1131" s="36"/>
      <c r="C1131" s="149" t="s">
        <v>2572</v>
      </c>
      <c r="D1131" s="151" t="s">
        <v>2573</v>
      </c>
      <c r="E1131" s="40"/>
      <c r="F1131" s="36"/>
      <c r="G1131" s="37"/>
      <c r="H1131" s="36"/>
      <c r="I1131" s="131"/>
      <c r="J1131" s="131"/>
      <c r="K1131" s="131"/>
      <c r="L1131" s="131"/>
      <c r="M1131" s="131"/>
      <c r="N1131" s="131"/>
      <c r="O1131" s="131"/>
    </row>
    <row r="1132" spans="1:15" s="132" customFormat="1">
      <c r="A1132" s="36"/>
      <c r="B1132" s="36"/>
      <c r="C1132" s="149" t="s">
        <v>2574</v>
      </c>
      <c r="D1132" s="151" t="s">
        <v>2575</v>
      </c>
      <c r="E1132" s="40"/>
      <c r="F1132" s="36"/>
      <c r="G1132" s="37"/>
      <c r="H1132" s="36"/>
      <c r="I1132" s="131"/>
      <c r="J1132" s="131"/>
      <c r="K1132" s="131"/>
      <c r="L1132" s="131"/>
      <c r="M1132" s="131"/>
      <c r="N1132" s="131"/>
      <c r="O1132" s="131"/>
    </row>
    <row r="1133" spans="1:15" s="132" customFormat="1">
      <c r="A1133" s="36"/>
      <c r="B1133" s="36"/>
      <c r="C1133" s="149" t="s">
        <v>2576</v>
      </c>
      <c r="D1133" s="151" t="s">
        <v>2577</v>
      </c>
      <c r="E1133" s="40"/>
      <c r="F1133" s="36"/>
      <c r="G1133" s="37"/>
      <c r="H1133" s="36"/>
      <c r="I1133" s="131"/>
      <c r="J1133" s="131"/>
      <c r="K1133" s="131"/>
      <c r="L1133" s="131"/>
      <c r="M1133" s="131"/>
      <c r="N1133" s="131"/>
      <c r="O1133" s="131"/>
    </row>
    <row r="1134" spans="1:15" s="132" customFormat="1">
      <c r="A1134" s="36"/>
      <c r="B1134" s="36"/>
      <c r="C1134" s="149"/>
      <c r="D1134" s="154" t="s">
        <v>2578</v>
      </c>
      <c r="E1134" s="40"/>
      <c r="F1134" s="36"/>
      <c r="G1134" s="37"/>
      <c r="H1134" s="36"/>
      <c r="I1134" s="131"/>
      <c r="J1134" s="131"/>
      <c r="K1134" s="131"/>
      <c r="L1134" s="131"/>
      <c r="M1134" s="131"/>
      <c r="N1134" s="131"/>
      <c r="O1134" s="131"/>
    </row>
    <row r="1135" spans="1:15" s="132" customFormat="1">
      <c r="A1135" s="36"/>
      <c r="B1135" s="36"/>
      <c r="C1135" s="149" t="s">
        <v>2579</v>
      </c>
      <c r="D1135" s="151" t="s">
        <v>2578</v>
      </c>
      <c r="E1135" s="40"/>
      <c r="F1135" s="36"/>
      <c r="G1135" s="37"/>
      <c r="H1135" s="36"/>
      <c r="I1135" s="131"/>
      <c r="J1135" s="131"/>
      <c r="K1135" s="131"/>
      <c r="L1135" s="131"/>
      <c r="M1135" s="131"/>
      <c r="N1135" s="131"/>
      <c r="O1135" s="131"/>
    </row>
    <row r="1136" spans="1:15" s="132" customFormat="1">
      <c r="A1136" s="36"/>
      <c r="B1136" s="36"/>
      <c r="C1136" s="149" t="s">
        <v>2580</v>
      </c>
      <c r="D1136" s="151" t="s">
        <v>2581</v>
      </c>
      <c r="E1136" s="40"/>
      <c r="F1136" s="36"/>
      <c r="G1136" s="37"/>
      <c r="H1136" s="36"/>
      <c r="I1136" s="131"/>
      <c r="J1136" s="131"/>
      <c r="K1136" s="131"/>
      <c r="L1136" s="131"/>
      <c r="M1136" s="131"/>
      <c r="N1136" s="131"/>
      <c r="O1136" s="131"/>
    </row>
    <row r="1137" spans="1:15" s="132" customFormat="1">
      <c r="A1137" s="36"/>
      <c r="B1137" s="36"/>
      <c r="C1137" s="149"/>
      <c r="D1137" s="154" t="s">
        <v>2582</v>
      </c>
      <c r="E1137" s="40"/>
      <c r="F1137" s="36"/>
      <c r="G1137" s="37"/>
      <c r="H1137" s="36"/>
      <c r="I1137" s="131"/>
      <c r="J1137" s="131"/>
      <c r="K1137" s="131"/>
      <c r="L1137" s="131"/>
      <c r="M1137" s="131"/>
      <c r="N1137" s="131"/>
      <c r="O1137" s="131"/>
    </row>
    <row r="1138" spans="1:15" s="132" customFormat="1">
      <c r="A1138" s="36"/>
      <c r="B1138" s="36"/>
      <c r="C1138" s="149" t="s">
        <v>2583</v>
      </c>
      <c r="D1138" s="151" t="s">
        <v>2582</v>
      </c>
      <c r="E1138" s="40"/>
      <c r="F1138" s="36"/>
      <c r="G1138" s="37"/>
      <c r="H1138" s="36"/>
      <c r="I1138" s="131"/>
      <c r="J1138" s="131"/>
      <c r="K1138" s="131"/>
      <c r="L1138" s="131"/>
      <c r="M1138" s="131"/>
      <c r="N1138" s="131"/>
      <c r="O1138" s="131"/>
    </row>
    <row r="1139" spans="1:15" s="132" customFormat="1">
      <c r="A1139" s="36"/>
      <c r="B1139" s="36"/>
      <c r="C1139" s="149" t="s">
        <v>2584</v>
      </c>
      <c r="D1139" s="151" t="s">
        <v>2585</v>
      </c>
      <c r="E1139" s="40"/>
      <c r="F1139" s="36"/>
      <c r="G1139" s="37"/>
      <c r="H1139" s="36"/>
      <c r="I1139" s="131"/>
      <c r="J1139" s="131"/>
      <c r="K1139" s="131"/>
      <c r="L1139" s="131"/>
      <c r="M1139" s="131"/>
      <c r="N1139" s="131"/>
      <c r="O1139" s="131"/>
    </row>
    <row r="1140" spans="1:15" s="132" customFormat="1">
      <c r="A1140" s="36"/>
      <c r="B1140" s="36"/>
      <c r="C1140" s="149"/>
      <c r="D1140" s="154" t="s">
        <v>2586</v>
      </c>
      <c r="E1140" s="40"/>
      <c r="F1140" s="36"/>
      <c r="G1140" s="37"/>
      <c r="H1140" s="36"/>
      <c r="I1140" s="131"/>
      <c r="J1140" s="131"/>
      <c r="K1140" s="131"/>
      <c r="L1140" s="131"/>
      <c r="M1140" s="131"/>
      <c r="N1140" s="131"/>
      <c r="O1140" s="131"/>
    </row>
    <row r="1141" spans="1:15" s="132" customFormat="1">
      <c r="A1141" s="36"/>
      <c r="B1141" s="36"/>
      <c r="C1141" s="149" t="s">
        <v>2587</v>
      </c>
      <c r="D1141" s="151" t="s">
        <v>2588</v>
      </c>
      <c r="E1141" s="40"/>
      <c r="F1141" s="36"/>
      <c r="G1141" s="37"/>
      <c r="H1141" s="36"/>
      <c r="I1141" s="131"/>
      <c r="J1141" s="131"/>
      <c r="K1141" s="131"/>
      <c r="L1141" s="131"/>
      <c r="M1141" s="131"/>
      <c r="N1141" s="131"/>
      <c r="O1141" s="131"/>
    </row>
    <row r="1142" spans="1:15" s="132" customFormat="1">
      <c r="A1142" s="36"/>
      <c r="B1142" s="36"/>
      <c r="C1142" s="149" t="s">
        <v>2589</v>
      </c>
      <c r="D1142" s="151" t="s">
        <v>2590</v>
      </c>
      <c r="E1142" s="40"/>
      <c r="F1142" s="36"/>
      <c r="G1142" s="37"/>
      <c r="H1142" s="36"/>
      <c r="I1142" s="131"/>
      <c r="J1142" s="131"/>
      <c r="K1142" s="131"/>
      <c r="L1142" s="131"/>
      <c r="M1142" s="131"/>
      <c r="N1142" s="131"/>
      <c r="O1142" s="131"/>
    </row>
    <row r="1143" spans="1:15" s="132" customFormat="1">
      <c r="A1143" s="36"/>
      <c r="B1143" s="36"/>
      <c r="C1143" s="149" t="s">
        <v>2591</v>
      </c>
      <c r="D1143" s="151" t="s">
        <v>2592</v>
      </c>
      <c r="E1143" s="40"/>
      <c r="F1143" s="36"/>
      <c r="G1143" s="37"/>
      <c r="H1143" s="36"/>
      <c r="I1143" s="131"/>
      <c r="J1143" s="131"/>
      <c r="K1143" s="131"/>
      <c r="L1143" s="131"/>
      <c r="M1143" s="131"/>
      <c r="N1143" s="131"/>
      <c r="O1143" s="131"/>
    </row>
    <row r="1144" spans="1:15" s="132" customFormat="1">
      <c r="A1144" s="36"/>
      <c r="B1144" s="36"/>
      <c r="C1144" s="149" t="s">
        <v>2593</v>
      </c>
      <c r="D1144" s="151" t="s">
        <v>2594</v>
      </c>
      <c r="E1144" s="40"/>
      <c r="F1144" s="36"/>
      <c r="G1144" s="37"/>
      <c r="H1144" s="36"/>
      <c r="I1144" s="131"/>
      <c r="J1144" s="131"/>
      <c r="K1144" s="131"/>
      <c r="L1144" s="131"/>
      <c r="M1144" s="131"/>
      <c r="N1144" s="131"/>
      <c r="O1144" s="131"/>
    </row>
    <row r="1145" spans="1:15" s="132" customFormat="1">
      <c r="A1145" s="36"/>
      <c r="B1145" s="36"/>
      <c r="C1145" s="149" t="s">
        <v>2595</v>
      </c>
      <c r="D1145" s="151" t="s">
        <v>2596</v>
      </c>
      <c r="E1145" s="40"/>
      <c r="F1145" s="36"/>
      <c r="G1145" s="37"/>
      <c r="H1145" s="36"/>
      <c r="I1145" s="131"/>
      <c r="J1145" s="131"/>
      <c r="K1145" s="131"/>
      <c r="L1145" s="131"/>
      <c r="M1145" s="131"/>
      <c r="N1145" s="131"/>
      <c r="O1145" s="131"/>
    </row>
    <row r="1146" spans="1:15" s="132" customFormat="1">
      <c r="A1146" s="36"/>
      <c r="B1146" s="36"/>
      <c r="C1146" s="149" t="s">
        <v>2597</v>
      </c>
      <c r="D1146" s="151" t="s">
        <v>2598</v>
      </c>
      <c r="E1146" s="40"/>
      <c r="F1146" s="36"/>
      <c r="G1146" s="37"/>
      <c r="H1146" s="36"/>
      <c r="I1146" s="131"/>
      <c r="J1146" s="131"/>
      <c r="K1146" s="131"/>
      <c r="L1146" s="131"/>
      <c r="M1146" s="131"/>
      <c r="N1146" s="131"/>
      <c r="O1146" s="131"/>
    </row>
    <row r="1147" spans="1:15" s="132" customFormat="1">
      <c r="A1147" s="36"/>
      <c r="B1147" s="36"/>
      <c r="C1147" s="149" t="s">
        <v>2599</v>
      </c>
      <c r="D1147" s="151" t="s">
        <v>2600</v>
      </c>
      <c r="E1147" s="40"/>
      <c r="F1147" s="36"/>
      <c r="G1147" s="37"/>
      <c r="H1147" s="36"/>
      <c r="I1147" s="131"/>
      <c r="J1147" s="131"/>
      <c r="K1147" s="131"/>
      <c r="L1147" s="131"/>
      <c r="M1147" s="131"/>
      <c r="N1147" s="131"/>
      <c r="O1147" s="131"/>
    </row>
    <row r="1148" spans="1:15" s="132" customFormat="1">
      <c r="A1148" s="36"/>
      <c r="B1148" s="36"/>
      <c r="C1148" s="149"/>
      <c r="D1148" s="152" t="s">
        <v>1671</v>
      </c>
      <c r="E1148" s="40"/>
      <c r="F1148" s="36"/>
      <c r="G1148" s="37"/>
      <c r="H1148" s="36"/>
      <c r="I1148" s="131"/>
      <c r="J1148" s="131"/>
      <c r="K1148" s="131"/>
      <c r="L1148" s="131"/>
      <c r="M1148" s="131"/>
      <c r="N1148" s="131"/>
      <c r="O1148" s="131"/>
    </row>
    <row r="1149" spans="1:15" s="132" customFormat="1">
      <c r="A1149" s="36"/>
      <c r="B1149" s="36"/>
      <c r="C1149" s="149" t="s">
        <v>2601</v>
      </c>
      <c r="D1149" s="151" t="s">
        <v>2602</v>
      </c>
      <c r="E1149" s="40"/>
      <c r="F1149" s="36"/>
      <c r="G1149" s="37"/>
      <c r="H1149" s="36"/>
      <c r="I1149" s="131"/>
      <c r="J1149" s="131"/>
      <c r="K1149" s="131"/>
      <c r="L1149" s="131"/>
      <c r="M1149" s="131"/>
      <c r="N1149" s="131"/>
      <c r="O1149" s="131"/>
    </row>
    <row r="1150" spans="1:15" s="132" customFormat="1">
      <c r="A1150" s="36"/>
      <c r="B1150" s="36"/>
      <c r="C1150" s="149"/>
      <c r="D1150" s="153" t="s">
        <v>2603</v>
      </c>
      <c r="E1150" s="40"/>
      <c r="F1150" s="36"/>
      <c r="G1150" s="37"/>
      <c r="H1150" s="36"/>
      <c r="I1150" s="131"/>
      <c r="J1150" s="131"/>
      <c r="K1150" s="131"/>
      <c r="L1150" s="131"/>
      <c r="M1150" s="131"/>
      <c r="N1150" s="131"/>
      <c r="O1150" s="131"/>
    </row>
    <row r="1151" spans="1:15" s="132" customFormat="1">
      <c r="A1151" s="36"/>
      <c r="B1151" s="36"/>
      <c r="C1151" s="149" t="s">
        <v>2604</v>
      </c>
      <c r="D1151" s="151" t="s">
        <v>2605</v>
      </c>
      <c r="E1151" s="40"/>
      <c r="F1151" s="36"/>
      <c r="G1151" s="37"/>
      <c r="H1151" s="36"/>
      <c r="I1151" s="131"/>
      <c r="J1151" s="131"/>
      <c r="K1151" s="131"/>
      <c r="L1151" s="131"/>
      <c r="M1151" s="131"/>
      <c r="N1151" s="131"/>
      <c r="O1151" s="131"/>
    </row>
    <row r="1152" spans="1:15" s="132" customFormat="1">
      <c r="A1152" s="36"/>
      <c r="B1152" s="36"/>
      <c r="C1152" s="149"/>
      <c r="D1152" s="154" t="s">
        <v>2606</v>
      </c>
      <c r="E1152" s="40"/>
      <c r="F1152" s="36"/>
      <c r="G1152" s="37"/>
      <c r="H1152" s="36"/>
      <c r="I1152" s="131"/>
      <c r="J1152" s="131"/>
      <c r="K1152" s="131"/>
      <c r="L1152" s="131"/>
      <c r="M1152" s="131"/>
      <c r="N1152" s="131"/>
      <c r="O1152" s="131"/>
    </row>
    <row r="1153" spans="1:15" s="132" customFormat="1">
      <c r="A1153" s="36"/>
      <c r="B1153" s="36"/>
      <c r="C1153" s="149" t="s">
        <v>2607</v>
      </c>
      <c r="D1153" s="151" t="s">
        <v>2606</v>
      </c>
      <c r="E1153" s="40"/>
      <c r="F1153" s="36"/>
      <c r="G1153" s="37"/>
      <c r="H1153" s="36"/>
      <c r="I1153" s="131"/>
      <c r="J1153" s="131"/>
      <c r="K1153" s="131"/>
      <c r="L1153" s="131"/>
      <c r="M1153" s="131"/>
      <c r="N1153" s="131"/>
      <c r="O1153" s="131"/>
    </row>
    <row r="1154" spans="1:15" s="132" customFormat="1">
      <c r="A1154" s="36"/>
      <c r="B1154" s="36"/>
      <c r="C1154" s="149" t="s">
        <v>2608</v>
      </c>
      <c r="D1154" s="151" t="s">
        <v>2609</v>
      </c>
      <c r="E1154" s="40"/>
      <c r="F1154" s="36"/>
      <c r="G1154" s="37"/>
      <c r="H1154" s="36"/>
      <c r="I1154" s="131"/>
      <c r="J1154" s="131"/>
      <c r="K1154" s="131"/>
      <c r="L1154" s="131"/>
      <c r="M1154" s="131"/>
      <c r="N1154" s="131"/>
      <c r="O1154" s="131"/>
    </row>
    <row r="1155" spans="1:15" s="132" customFormat="1">
      <c r="A1155" s="36"/>
      <c r="B1155" s="36"/>
      <c r="C1155" s="149" t="s">
        <v>2610</v>
      </c>
      <c r="D1155" s="151" t="s">
        <v>2611</v>
      </c>
      <c r="E1155" s="40"/>
      <c r="F1155" s="36"/>
      <c r="G1155" s="37"/>
      <c r="H1155" s="36"/>
      <c r="I1155" s="131"/>
      <c r="J1155" s="131"/>
      <c r="K1155" s="131"/>
      <c r="L1155" s="131"/>
      <c r="M1155" s="131"/>
      <c r="N1155" s="131"/>
      <c r="O1155" s="131"/>
    </row>
    <row r="1156" spans="1:15" s="132" customFormat="1">
      <c r="A1156" s="36"/>
      <c r="B1156" s="36"/>
      <c r="C1156" s="149"/>
      <c r="D1156" s="154" t="s">
        <v>2612</v>
      </c>
      <c r="E1156" s="40"/>
      <c r="F1156" s="36"/>
      <c r="G1156" s="37"/>
      <c r="H1156" s="36"/>
      <c r="I1156" s="131"/>
      <c r="J1156" s="131"/>
      <c r="K1156" s="131"/>
      <c r="L1156" s="131"/>
      <c r="M1156" s="131"/>
      <c r="N1156" s="131"/>
      <c r="O1156" s="131"/>
    </row>
    <row r="1157" spans="1:15" s="132" customFormat="1">
      <c r="A1157" s="36"/>
      <c r="B1157" s="36"/>
      <c r="C1157" s="149" t="s">
        <v>2613</v>
      </c>
      <c r="D1157" s="151" t="s">
        <v>2612</v>
      </c>
      <c r="E1157" s="40"/>
      <c r="F1157" s="36"/>
      <c r="G1157" s="37"/>
      <c r="H1157" s="36"/>
      <c r="I1157" s="131"/>
      <c r="J1157" s="131"/>
      <c r="K1157" s="131"/>
      <c r="L1157" s="131"/>
      <c r="M1157" s="131"/>
      <c r="N1157" s="131"/>
      <c r="O1157" s="131"/>
    </row>
    <row r="1158" spans="1:15" s="132" customFormat="1">
      <c r="A1158" s="36"/>
      <c r="B1158" s="36"/>
      <c r="C1158" s="149" t="s">
        <v>2614</v>
      </c>
      <c r="D1158" s="151" t="s">
        <v>2615</v>
      </c>
      <c r="E1158" s="40"/>
      <c r="F1158" s="36"/>
      <c r="G1158" s="37"/>
      <c r="H1158" s="36"/>
      <c r="I1158" s="131"/>
      <c r="J1158" s="131"/>
      <c r="K1158" s="131"/>
      <c r="L1158" s="131"/>
      <c r="M1158" s="131"/>
      <c r="N1158" s="131"/>
      <c r="O1158" s="131"/>
    </row>
    <row r="1159" spans="1:15" s="132" customFormat="1">
      <c r="A1159" s="36"/>
      <c r="B1159" s="36"/>
      <c r="C1159" s="149" t="s">
        <v>2616</v>
      </c>
      <c r="D1159" s="151" t="s">
        <v>2617</v>
      </c>
      <c r="E1159" s="40"/>
      <c r="F1159" s="36"/>
      <c r="G1159" s="37"/>
      <c r="H1159" s="36"/>
      <c r="I1159" s="131"/>
      <c r="J1159" s="131"/>
      <c r="K1159" s="131"/>
      <c r="L1159" s="131"/>
      <c r="M1159" s="131"/>
      <c r="N1159" s="131"/>
      <c r="O1159" s="131"/>
    </row>
    <row r="1160" spans="1:15" s="132" customFormat="1">
      <c r="A1160" s="36"/>
      <c r="B1160" s="36"/>
      <c r="C1160" s="149" t="s">
        <v>2618</v>
      </c>
      <c r="D1160" s="151" t="s">
        <v>2619</v>
      </c>
      <c r="E1160" s="40"/>
      <c r="F1160" s="36"/>
      <c r="G1160" s="37"/>
      <c r="H1160" s="36"/>
      <c r="I1160" s="131"/>
      <c r="J1160" s="131"/>
      <c r="K1160" s="131"/>
      <c r="L1160" s="131"/>
      <c r="M1160" s="131"/>
      <c r="N1160" s="131"/>
      <c r="O1160" s="131"/>
    </row>
    <row r="1161" spans="1:15" s="132" customFormat="1">
      <c r="A1161" s="36"/>
      <c r="B1161" s="36"/>
      <c r="C1161" s="149"/>
      <c r="D1161" s="154" t="s">
        <v>2620</v>
      </c>
      <c r="E1161" s="40"/>
      <c r="F1161" s="36"/>
      <c r="G1161" s="37"/>
      <c r="H1161" s="36"/>
      <c r="I1161" s="131"/>
      <c r="J1161" s="131"/>
      <c r="K1161" s="131"/>
      <c r="L1161" s="131"/>
      <c r="M1161" s="131"/>
      <c r="N1161" s="131"/>
      <c r="O1161" s="131"/>
    </row>
    <row r="1162" spans="1:15" s="132" customFormat="1">
      <c r="A1162" s="36"/>
      <c r="B1162" s="36"/>
      <c r="C1162" s="149" t="s">
        <v>2621</v>
      </c>
      <c r="D1162" s="151" t="s">
        <v>2620</v>
      </c>
      <c r="E1162" s="40"/>
      <c r="F1162" s="36"/>
      <c r="G1162" s="37"/>
      <c r="H1162" s="36"/>
      <c r="I1162" s="131"/>
      <c r="J1162" s="131"/>
      <c r="K1162" s="131"/>
      <c r="L1162" s="131"/>
      <c r="M1162" s="131"/>
      <c r="N1162" s="131"/>
      <c r="O1162" s="131"/>
    </row>
    <row r="1163" spans="1:15" s="132" customFormat="1">
      <c r="A1163" s="36"/>
      <c r="B1163" s="36"/>
      <c r="C1163" s="149" t="s">
        <v>2622</v>
      </c>
      <c r="D1163" s="151" t="s">
        <v>2623</v>
      </c>
      <c r="E1163" s="40"/>
      <c r="F1163" s="36"/>
      <c r="G1163" s="37"/>
      <c r="H1163" s="36"/>
      <c r="I1163" s="131"/>
      <c r="J1163" s="131"/>
      <c r="K1163" s="131"/>
      <c r="L1163" s="131"/>
      <c r="M1163" s="131"/>
      <c r="N1163" s="131"/>
      <c r="O1163" s="131"/>
    </row>
    <row r="1164" spans="1:15" s="132" customFormat="1">
      <c r="A1164" s="36"/>
      <c r="B1164" s="36"/>
      <c r="C1164" s="149"/>
      <c r="D1164" s="154" t="s">
        <v>2624</v>
      </c>
      <c r="E1164" s="40"/>
      <c r="F1164" s="36"/>
      <c r="G1164" s="37"/>
      <c r="H1164" s="36"/>
      <c r="I1164" s="131"/>
      <c r="J1164" s="131"/>
      <c r="K1164" s="131"/>
      <c r="L1164" s="131"/>
      <c r="M1164" s="131"/>
      <c r="N1164" s="131"/>
      <c r="O1164" s="131"/>
    </row>
    <row r="1165" spans="1:15" s="132" customFormat="1">
      <c r="A1165" s="36"/>
      <c r="B1165" s="36"/>
      <c r="C1165" s="149" t="s">
        <v>2625</v>
      </c>
      <c r="D1165" s="151" t="s">
        <v>2624</v>
      </c>
      <c r="E1165" s="40"/>
      <c r="F1165" s="36"/>
      <c r="G1165" s="37"/>
      <c r="H1165" s="36"/>
      <c r="I1165" s="131"/>
      <c r="J1165" s="131"/>
      <c r="K1165" s="131"/>
      <c r="L1165" s="131"/>
      <c r="M1165" s="131"/>
      <c r="N1165" s="131"/>
      <c r="O1165" s="131"/>
    </row>
    <row r="1166" spans="1:15" s="132" customFormat="1">
      <c r="A1166" s="36"/>
      <c r="B1166" s="36"/>
      <c r="C1166" s="149" t="s">
        <v>2626</v>
      </c>
      <c r="D1166" s="151" t="s">
        <v>2627</v>
      </c>
      <c r="E1166" s="40"/>
      <c r="F1166" s="36"/>
      <c r="G1166" s="37"/>
      <c r="H1166" s="36"/>
      <c r="I1166" s="131"/>
      <c r="J1166" s="131"/>
      <c r="K1166" s="131"/>
      <c r="L1166" s="131"/>
      <c r="M1166" s="131"/>
      <c r="N1166" s="131"/>
      <c r="O1166" s="131"/>
    </row>
    <row r="1167" spans="1:15" s="132" customFormat="1">
      <c r="A1167" s="36"/>
      <c r="B1167" s="36"/>
      <c r="C1167" s="149"/>
      <c r="D1167" s="154" t="s">
        <v>2628</v>
      </c>
      <c r="E1167" s="40"/>
      <c r="F1167" s="36"/>
      <c r="G1167" s="37"/>
      <c r="H1167" s="36"/>
      <c r="I1167" s="131"/>
      <c r="J1167" s="131"/>
      <c r="K1167" s="131"/>
      <c r="L1167" s="131"/>
      <c r="M1167" s="131"/>
      <c r="N1167" s="131"/>
      <c r="O1167" s="131"/>
    </row>
    <row r="1168" spans="1:15" s="132" customFormat="1">
      <c r="A1168" s="36"/>
      <c r="B1168" s="36"/>
      <c r="C1168" s="149" t="s">
        <v>2629</v>
      </c>
      <c r="D1168" s="151" t="s">
        <v>2630</v>
      </c>
      <c r="E1168" s="40"/>
      <c r="F1168" s="36"/>
      <c r="G1168" s="37"/>
      <c r="H1168" s="36"/>
      <c r="I1168" s="131"/>
      <c r="J1168" s="131"/>
      <c r="K1168" s="131"/>
      <c r="L1168" s="131"/>
      <c r="M1168" s="131"/>
      <c r="N1168" s="131"/>
      <c r="O1168" s="131"/>
    </row>
    <row r="1169" spans="1:15" s="132" customFormat="1">
      <c r="A1169" s="36"/>
      <c r="B1169" s="36"/>
      <c r="C1169" s="149" t="s">
        <v>2631</v>
      </c>
      <c r="D1169" s="151" t="s">
        <v>2632</v>
      </c>
      <c r="E1169" s="40"/>
      <c r="F1169" s="36"/>
      <c r="G1169" s="37"/>
      <c r="H1169" s="36"/>
      <c r="I1169" s="131"/>
      <c r="J1169" s="131"/>
      <c r="K1169" s="131"/>
      <c r="L1169" s="131"/>
      <c r="M1169" s="131"/>
      <c r="N1169" s="131"/>
      <c r="O1169" s="131"/>
    </row>
    <row r="1170" spans="1:15" s="132" customFormat="1">
      <c r="A1170" s="36"/>
      <c r="B1170" s="36"/>
      <c r="C1170" s="149" t="s">
        <v>2633</v>
      </c>
      <c r="D1170" s="151" t="s">
        <v>2634</v>
      </c>
      <c r="E1170" s="40"/>
      <c r="F1170" s="36"/>
      <c r="G1170" s="36"/>
      <c r="H1170" s="36"/>
      <c r="I1170" s="131"/>
      <c r="J1170" s="131"/>
      <c r="K1170" s="131"/>
      <c r="L1170" s="131"/>
      <c r="M1170" s="131"/>
      <c r="N1170" s="131"/>
      <c r="O1170" s="131"/>
    </row>
    <row r="1171" spans="1:15" s="132" customFormat="1">
      <c r="A1171" s="36"/>
      <c r="B1171" s="36"/>
      <c r="C1171" s="149" t="s">
        <v>2635</v>
      </c>
      <c r="D1171" s="151" t="s">
        <v>2636</v>
      </c>
      <c r="E1171" s="40"/>
      <c r="F1171" s="36"/>
      <c r="G1171" s="36"/>
      <c r="H1171" s="36"/>
      <c r="I1171" s="131"/>
      <c r="J1171" s="131"/>
      <c r="K1171" s="131"/>
      <c r="L1171" s="131"/>
      <c r="M1171" s="131"/>
      <c r="N1171" s="131"/>
      <c r="O1171" s="131"/>
    </row>
    <row r="1172" spans="1:15" s="132" customFormat="1">
      <c r="A1172" s="36"/>
      <c r="B1172" s="36"/>
      <c r="C1172" s="149" t="s">
        <v>2637</v>
      </c>
      <c r="D1172" s="151" t="s">
        <v>2638</v>
      </c>
      <c r="E1172" s="40"/>
      <c r="F1172" s="36"/>
      <c r="G1172" s="36"/>
      <c r="H1172" s="36"/>
      <c r="I1172" s="36"/>
      <c r="J1172" s="131"/>
      <c r="K1172" s="131"/>
      <c r="L1172" s="131"/>
      <c r="M1172" s="131"/>
      <c r="N1172" s="131"/>
      <c r="O1172" s="131"/>
    </row>
    <row r="1173" spans="1:15" s="132" customFormat="1">
      <c r="A1173" s="36"/>
      <c r="B1173" s="36"/>
      <c r="C1173" s="149"/>
      <c r="D1173" s="153" t="s">
        <v>2639</v>
      </c>
      <c r="E1173" s="40"/>
      <c r="F1173" s="36"/>
      <c r="G1173" s="36"/>
      <c r="H1173" s="36"/>
      <c r="I1173" s="36"/>
      <c r="J1173" s="131"/>
      <c r="K1173" s="131"/>
      <c r="L1173" s="131"/>
      <c r="M1173" s="131"/>
      <c r="N1173" s="131"/>
      <c r="O1173" s="131"/>
    </row>
    <row r="1174" spans="1:15" s="132" customFormat="1">
      <c r="A1174" s="36"/>
      <c r="B1174" s="36"/>
      <c r="C1174" s="149" t="s">
        <v>2640</v>
      </c>
      <c r="D1174" s="151" t="s">
        <v>2641</v>
      </c>
      <c r="E1174" s="40"/>
      <c r="F1174" s="36"/>
      <c r="G1174" s="36"/>
      <c r="H1174" s="36"/>
      <c r="I1174" s="36"/>
      <c r="J1174" s="131"/>
      <c r="K1174" s="131"/>
      <c r="L1174" s="131"/>
      <c r="M1174" s="131"/>
      <c r="N1174" s="131"/>
      <c r="O1174" s="131"/>
    </row>
    <row r="1175" spans="1:15" s="132" customFormat="1">
      <c r="A1175" s="36"/>
      <c r="B1175" s="36"/>
      <c r="C1175" s="149"/>
      <c r="D1175" s="154" t="s">
        <v>2642</v>
      </c>
      <c r="E1175" s="40"/>
      <c r="F1175" s="36"/>
      <c r="G1175" s="36"/>
      <c r="H1175" s="36"/>
      <c r="I1175" s="36"/>
      <c r="J1175" s="131"/>
      <c r="K1175" s="131"/>
      <c r="L1175" s="131"/>
      <c r="M1175" s="131"/>
      <c r="N1175" s="131"/>
      <c r="O1175" s="131"/>
    </row>
    <row r="1176" spans="1:15" s="132" customFormat="1">
      <c r="A1176" s="36"/>
      <c r="B1176" s="36"/>
      <c r="C1176" s="149" t="s">
        <v>2643</v>
      </c>
      <c r="D1176" s="151" t="s">
        <v>2644</v>
      </c>
      <c r="E1176" s="40"/>
      <c r="F1176" s="36"/>
      <c r="G1176" s="36"/>
      <c r="H1176" s="36"/>
      <c r="I1176" s="36"/>
      <c r="J1176" s="131"/>
      <c r="K1176" s="131"/>
      <c r="L1176" s="131"/>
      <c r="M1176" s="131"/>
      <c r="N1176" s="131"/>
      <c r="O1176" s="131"/>
    </row>
    <row r="1177" spans="1:15" s="132" customFormat="1">
      <c r="A1177" s="36"/>
      <c r="B1177" s="36"/>
      <c r="C1177" s="149" t="s">
        <v>2645</v>
      </c>
      <c r="D1177" s="151" t="s">
        <v>2646</v>
      </c>
      <c r="E1177" s="40"/>
      <c r="F1177" s="36"/>
      <c r="G1177" s="36"/>
      <c r="H1177" s="36"/>
      <c r="I1177" s="131"/>
      <c r="J1177" s="131"/>
      <c r="K1177" s="131"/>
      <c r="L1177" s="131"/>
      <c r="M1177" s="131"/>
      <c r="N1177" s="131"/>
      <c r="O1177" s="131"/>
    </row>
    <row r="1178" spans="1:15" s="132" customFormat="1">
      <c r="A1178" s="36"/>
      <c r="B1178" s="36"/>
      <c r="C1178" s="149" t="s">
        <v>2647</v>
      </c>
      <c r="D1178" s="151" t="s">
        <v>2648</v>
      </c>
      <c r="E1178" s="40"/>
      <c r="F1178" s="36"/>
      <c r="G1178" s="36"/>
      <c r="H1178" s="36"/>
      <c r="I1178" s="131"/>
      <c r="J1178" s="131"/>
      <c r="K1178" s="131"/>
      <c r="L1178" s="131"/>
      <c r="M1178" s="131"/>
      <c r="N1178" s="131"/>
      <c r="O1178" s="131"/>
    </row>
    <row r="1179" spans="1:15" s="132" customFormat="1">
      <c r="A1179" s="36"/>
      <c r="B1179" s="36"/>
      <c r="C1179" s="149"/>
      <c r="D1179" s="154" t="s">
        <v>2649</v>
      </c>
      <c r="E1179" s="40"/>
      <c r="F1179" s="36"/>
      <c r="G1179" s="36"/>
      <c r="H1179" s="36"/>
      <c r="I1179" s="131"/>
      <c r="J1179" s="131"/>
      <c r="K1179" s="131"/>
      <c r="L1179" s="131"/>
      <c r="M1179" s="131"/>
      <c r="N1179" s="131"/>
      <c r="O1179" s="131"/>
    </row>
    <row r="1180" spans="1:15" s="132" customFormat="1">
      <c r="A1180" s="36"/>
      <c r="B1180" s="36"/>
      <c r="C1180" s="149" t="s">
        <v>2650</v>
      </c>
      <c r="D1180" s="151" t="s">
        <v>2649</v>
      </c>
      <c r="E1180" s="40"/>
      <c r="F1180" s="36"/>
      <c r="G1180" s="36"/>
      <c r="H1180" s="36"/>
      <c r="I1180" s="36"/>
      <c r="J1180" s="131"/>
      <c r="K1180" s="131"/>
      <c r="L1180" s="131"/>
      <c r="M1180" s="131"/>
      <c r="N1180" s="131"/>
      <c r="O1180" s="131"/>
    </row>
    <row r="1181" spans="1:15" s="132" customFormat="1">
      <c r="A1181" s="36"/>
      <c r="B1181" s="36"/>
      <c r="C1181" s="149" t="s">
        <v>2651</v>
      </c>
      <c r="D1181" s="151" t="s">
        <v>2652</v>
      </c>
      <c r="E1181" s="40"/>
      <c r="F1181" s="36"/>
      <c r="G1181" s="36"/>
      <c r="H1181" s="36"/>
      <c r="I1181" s="36"/>
      <c r="J1181" s="131"/>
      <c r="K1181" s="131"/>
      <c r="L1181" s="131"/>
      <c r="M1181" s="131"/>
      <c r="N1181" s="131"/>
      <c r="O1181" s="131"/>
    </row>
    <row r="1182" spans="1:15" s="132" customFormat="1">
      <c r="A1182" s="36"/>
      <c r="B1182" s="36"/>
      <c r="C1182" s="149"/>
      <c r="D1182" s="153" t="s">
        <v>2653</v>
      </c>
      <c r="E1182" s="40"/>
      <c r="F1182" s="36"/>
      <c r="G1182" s="36"/>
      <c r="H1182" s="36"/>
      <c r="I1182" s="36"/>
      <c r="J1182" s="131"/>
      <c r="K1182" s="131"/>
      <c r="L1182" s="131"/>
      <c r="M1182" s="131"/>
      <c r="N1182" s="131"/>
      <c r="O1182" s="131"/>
    </row>
    <row r="1183" spans="1:15" s="132" customFormat="1">
      <c r="A1183" s="37"/>
      <c r="B1183" s="37"/>
      <c r="C1183" s="149" t="s">
        <v>2654</v>
      </c>
      <c r="D1183" s="151" t="s">
        <v>2655</v>
      </c>
      <c r="E1183" s="40"/>
      <c r="F1183" s="36"/>
      <c r="G1183" s="36"/>
      <c r="H1183" s="36"/>
      <c r="I1183" s="36"/>
      <c r="J1183" s="131"/>
      <c r="K1183" s="131"/>
      <c r="L1183" s="131"/>
      <c r="M1183" s="131"/>
      <c r="N1183" s="131"/>
      <c r="O1183" s="131"/>
    </row>
    <row r="1184" spans="1:15" s="132" customFormat="1">
      <c r="A1184" s="37"/>
      <c r="B1184" s="37"/>
      <c r="C1184" s="149"/>
      <c r="D1184" s="154" t="s">
        <v>2656</v>
      </c>
      <c r="E1184" s="40"/>
      <c r="F1184" s="36"/>
      <c r="G1184" s="36"/>
      <c r="H1184" s="36"/>
      <c r="I1184" s="36"/>
      <c r="J1184" s="131"/>
      <c r="K1184" s="131"/>
      <c r="L1184" s="131"/>
      <c r="M1184" s="131"/>
      <c r="N1184" s="131"/>
      <c r="O1184" s="131"/>
    </row>
    <row r="1185" spans="1:15" s="132" customFormat="1">
      <c r="A1185" s="37"/>
      <c r="B1185" s="37"/>
      <c r="C1185" s="149" t="s">
        <v>2657</v>
      </c>
      <c r="D1185" s="151" t="s">
        <v>2658</v>
      </c>
      <c r="E1185" s="40"/>
      <c r="F1185" s="36"/>
      <c r="G1185" s="36"/>
      <c r="H1185" s="36"/>
      <c r="I1185" s="36"/>
      <c r="J1185" s="131"/>
      <c r="K1185" s="131"/>
      <c r="L1185" s="131"/>
      <c r="M1185" s="131"/>
      <c r="N1185" s="131"/>
      <c r="O1185" s="131"/>
    </row>
    <row r="1186" spans="1:15" s="132" customFormat="1">
      <c r="A1186" s="37"/>
      <c r="B1186" s="37"/>
      <c r="C1186" s="149" t="s">
        <v>2659</v>
      </c>
      <c r="D1186" s="151" t="s">
        <v>2660</v>
      </c>
      <c r="E1186" s="40"/>
      <c r="F1186" s="36"/>
      <c r="G1186" s="36"/>
      <c r="H1186" s="36"/>
      <c r="I1186" s="36"/>
      <c r="J1186" s="131"/>
      <c r="K1186" s="131"/>
      <c r="L1186" s="131"/>
      <c r="M1186" s="131"/>
      <c r="N1186" s="131"/>
      <c r="O1186" s="131"/>
    </row>
    <row r="1187" spans="1:15" s="132" customFormat="1">
      <c r="A1187" s="37"/>
      <c r="B1187" s="37"/>
      <c r="C1187" s="149" t="s">
        <v>2661</v>
      </c>
      <c r="D1187" s="151" t="s">
        <v>2662</v>
      </c>
      <c r="E1187" s="40"/>
      <c r="F1187" s="36"/>
      <c r="G1187" s="36"/>
      <c r="H1187" s="36"/>
      <c r="I1187" s="36"/>
      <c r="J1187" s="131"/>
      <c r="K1187" s="131"/>
      <c r="L1187" s="131"/>
      <c r="M1187" s="131"/>
      <c r="N1187" s="131"/>
      <c r="O1187" s="131"/>
    </row>
    <row r="1188" spans="1:15" s="132" customFormat="1">
      <c r="A1188" s="37"/>
      <c r="B1188" s="37"/>
      <c r="C1188" s="149"/>
      <c r="D1188" s="154" t="s">
        <v>2663</v>
      </c>
      <c r="E1188" s="40"/>
      <c r="F1188" s="36"/>
      <c r="G1188" s="36"/>
      <c r="H1188" s="36"/>
      <c r="I1188" s="36"/>
      <c r="J1188" s="131"/>
      <c r="K1188" s="131"/>
      <c r="L1188" s="131"/>
      <c r="M1188" s="131"/>
      <c r="N1188" s="131"/>
      <c r="O1188" s="131"/>
    </row>
    <row r="1189" spans="1:15" s="132" customFormat="1">
      <c r="A1189" s="37"/>
      <c r="B1189" s="37"/>
      <c r="C1189" s="149" t="s">
        <v>2664</v>
      </c>
      <c r="D1189" s="151" t="s">
        <v>2665</v>
      </c>
      <c r="E1189" s="40"/>
      <c r="F1189" s="36"/>
      <c r="G1189" s="36"/>
      <c r="H1189" s="36"/>
      <c r="I1189" s="36"/>
      <c r="J1189" s="131"/>
      <c r="K1189" s="131"/>
      <c r="L1189" s="131"/>
      <c r="M1189" s="131"/>
      <c r="N1189" s="131"/>
      <c r="O1189" s="131"/>
    </row>
    <row r="1190" spans="1:15" s="132" customFormat="1">
      <c r="A1190" s="37"/>
      <c r="B1190" s="37"/>
      <c r="C1190" s="149" t="s">
        <v>2666</v>
      </c>
      <c r="D1190" s="151" t="s">
        <v>2667</v>
      </c>
      <c r="E1190" s="40"/>
      <c r="F1190" s="36"/>
      <c r="G1190" s="36"/>
      <c r="H1190" s="36"/>
      <c r="I1190" s="36"/>
      <c r="J1190" s="131"/>
      <c r="K1190" s="131"/>
      <c r="L1190" s="131"/>
      <c r="M1190" s="131"/>
      <c r="N1190" s="131"/>
      <c r="O1190" s="131"/>
    </row>
    <row r="1191" spans="1:15" s="132" customFormat="1">
      <c r="A1191" s="37"/>
      <c r="B1191" s="37"/>
      <c r="C1191" s="149" t="s">
        <v>2668</v>
      </c>
      <c r="D1191" s="151" t="s">
        <v>2669</v>
      </c>
      <c r="E1191" s="40"/>
      <c r="F1191" s="36"/>
      <c r="G1191" s="36"/>
      <c r="H1191" s="36"/>
      <c r="I1191" s="36"/>
      <c r="J1191" s="131"/>
      <c r="K1191" s="131"/>
      <c r="L1191" s="131"/>
      <c r="M1191" s="131"/>
      <c r="N1191" s="131"/>
      <c r="O1191" s="131"/>
    </row>
    <row r="1192" spans="1:15" s="132" customFormat="1">
      <c r="A1192" s="37"/>
      <c r="B1192" s="37"/>
      <c r="C1192" s="149" t="s">
        <v>2670</v>
      </c>
      <c r="D1192" s="151" t="s">
        <v>2671</v>
      </c>
      <c r="E1192" s="40"/>
      <c r="F1192" s="36"/>
      <c r="G1192" s="36"/>
      <c r="H1192" s="36"/>
      <c r="I1192" s="36"/>
      <c r="J1192" s="131"/>
      <c r="K1192" s="131"/>
      <c r="L1192" s="131"/>
      <c r="M1192" s="131"/>
      <c r="N1192" s="131"/>
      <c r="O1192" s="131"/>
    </row>
    <row r="1193" spans="1:15" s="132" customFormat="1">
      <c r="A1193" s="37"/>
      <c r="B1193" s="37"/>
      <c r="C1193" s="149" t="s">
        <v>2672</v>
      </c>
      <c r="D1193" s="151" t="s">
        <v>2673</v>
      </c>
      <c r="E1193" s="40"/>
      <c r="F1193" s="36"/>
      <c r="G1193" s="36"/>
      <c r="H1193" s="36"/>
      <c r="I1193" s="36"/>
      <c r="J1193" s="131"/>
      <c r="K1193" s="131"/>
      <c r="L1193" s="131"/>
      <c r="M1193" s="131"/>
      <c r="N1193" s="131"/>
      <c r="O1193" s="131"/>
    </row>
    <row r="1194" spans="1:15" s="132" customFormat="1">
      <c r="A1194" s="37"/>
      <c r="B1194" s="37"/>
      <c r="C1194" s="149" t="s">
        <v>2674</v>
      </c>
      <c r="D1194" s="151" t="s">
        <v>2675</v>
      </c>
      <c r="E1194" s="40"/>
      <c r="F1194" s="36"/>
      <c r="G1194" s="36"/>
      <c r="H1194" s="36"/>
      <c r="I1194" s="36"/>
      <c r="J1194" s="131"/>
      <c r="K1194" s="131"/>
      <c r="L1194" s="131"/>
      <c r="M1194" s="131"/>
      <c r="N1194" s="131"/>
      <c r="O1194" s="131"/>
    </row>
    <row r="1195" spans="1:15" s="132" customFormat="1">
      <c r="A1195" s="37"/>
      <c r="B1195" s="37"/>
      <c r="C1195" s="149"/>
      <c r="D1195" s="154" t="s">
        <v>2676</v>
      </c>
      <c r="E1195" s="40"/>
      <c r="F1195" s="36"/>
      <c r="G1195" s="36"/>
      <c r="H1195" s="36"/>
      <c r="I1195" s="36"/>
      <c r="J1195" s="131"/>
      <c r="K1195" s="131"/>
      <c r="L1195" s="131"/>
      <c r="M1195" s="131"/>
      <c r="N1195" s="131"/>
      <c r="O1195" s="131"/>
    </row>
    <row r="1196" spans="1:15" s="132" customFormat="1">
      <c r="A1196" s="37"/>
      <c r="B1196" s="37"/>
      <c r="C1196" s="149" t="s">
        <v>2677</v>
      </c>
      <c r="D1196" s="151" t="s">
        <v>2676</v>
      </c>
      <c r="E1196" s="40"/>
      <c r="F1196" s="36"/>
      <c r="G1196" s="36"/>
      <c r="H1196" s="36"/>
      <c r="I1196" s="36"/>
      <c r="J1196" s="131"/>
      <c r="K1196" s="131"/>
      <c r="L1196" s="131"/>
      <c r="M1196" s="131"/>
      <c r="N1196" s="131"/>
      <c r="O1196" s="131"/>
    </row>
    <row r="1197" spans="1:15" s="132" customFormat="1">
      <c r="A1197" s="37"/>
      <c r="B1197" s="37"/>
      <c r="C1197" s="149" t="s">
        <v>2678</v>
      </c>
      <c r="D1197" s="151" t="s">
        <v>2679</v>
      </c>
      <c r="E1197" s="40"/>
      <c r="F1197" s="36"/>
      <c r="G1197" s="36"/>
      <c r="H1197" s="36"/>
      <c r="I1197" s="36"/>
      <c r="J1197" s="131"/>
      <c r="K1197" s="131"/>
      <c r="L1197" s="131"/>
      <c r="M1197" s="131"/>
      <c r="N1197" s="131"/>
      <c r="O1197" s="131"/>
    </row>
    <row r="1198" spans="1:15" s="132" customFormat="1">
      <c r="A1198" s="37"/>
      <c r="B1198" s="37"/>
      <c r="C1198" s="149"/>
      <c r="D1198" s="152" t="s">
        <v>1673</v>
      </c>
      <c r="E1198" s="40"/>
      <c r="F1198" s="36"/>
      <c r="G1198" s="36"/>
      <c r="H1198" s="36"/>
      <c r="I1198" s="36"/>
      <c r="J1198" s="131"/>
      <c r="K1198" s="131"/>
      <c r="L1198" s="131"/>
      <c r="M1198" s="131"/>
      <c r="N1198" s="131"/>
      <c r="O1198" s="131"/>
    </row>
    <row r="1199" spans="1:15" s="132" customFormat="1">
      <c r="A1199" s="37"/>
      <c r="B1199" s="37"/>
      <c r="C1199" s="149" t="s">
        <v>2680</v>
      </c>
      <c r="D1199" s="151" t="s">
        <v>2681</v>
      </c>
      <c r="E1199" s="40"/>
      <c r="F1199" s="36"/>
      <c r="G1199" s="36"/>
      <c r="H1199" s="36"/>
      <c r="I1199" s="36"/>
      <c r="J1199" s="131"/>
      <c r="K1199" s="131"/>
      <c r="L1199" s="131"/>
      <c r="M1199" s="131"/>
      <c r="N1199" s="131"/>
      <c r="O1199" s="131"/>
    </row>
    <row r="1200" spans="1:15" s="132" customFormat="1">
      <c r="A1200" s="37"/>
      <c r="B1200" s="37"/>
      <c r="C1200" s="149"/>
      <c r="D1200" s="153" t="s">
        <v>2682</v>
      </c>
      <c r="E1200" s="40"/>
      <c r="F1200" s="36"/>
      <c r="G1200" s="36"/>
      <c r="H1200" s="36"/>
      <c r="I1200" s="36"/>
      <c r="J1200" s="131"/>
      <c r="K1200" s="131"/>
      <c r="L1200" s="131"/>
      <c r="M1200" s="131"/>
      <c r="N1200" s="131"/>
      <c r="O1200" s="131"/>
    </row>
    <row r="1201" spans="1:15" s="132" customFormat="1">
      <c r="A1201" s="37"/>
      <c r="B1201" s="37"/>
      <c r="C1201" s="149" t="s">
        <v>2683</v>
      </c>
      <c r="D1201" s="151" t="s">
        <v>2684</v>
      </c>
      <c r="E1201" s="40"/>
      <c r="F1201" s="36"/>
      <c r="G1201" s="36"/>
      <c r="H1201" s="36"/>
      <c r="I1201" s="36"/>
      <c r="J1201" s="131"/>
      <c r="K1201" s="131"/>
      <c r="L1201" s="131"/>
      <c r="M1201" s="131"/>
      <c r="N1201" s="131"/>
      <c r="O1201" s="131"/>
    </row>
    <row r="1202" spans="1:15" s="132" customFormat="1">
      <c r="A1202" s="37"/>
      <c r="B1202" s="37"/>
      <c r="C1202" s="149"/>
      <c r="D1202" s="154" t="s">
        <v>2685</v>
      </c>
      <c r="E1202" s="40"/>
      <c r="F1202" s="36"/>
      <c r="G1202" s="36"/>
      <c r="H1202" s="36"/>
      <c r="I1202" s="36"/>
      <c r="J1202" s="131"/>
      <c r="K1202" s="131"/>
      <c r="L1202" s="131"/>
      <c r="M1202" s="131"/>
      <c r="N1202" s="131"/>
      <c r="O1202" s="131"/>
    </row>
    <row r="1203" spans="1:15" s="132" customFormat="1">
      <c r="A1203" s="37"/>
      <c r="B1203" s="37"/>
      <c r="C1203" s="149" t="s">
        <v>2686</v>
      </c>
      <c r="D1203" s="151" t="s">
        <v>2687</v>
      </c>
      <c r="E1203" s="40"/>
      <c r="F1203" s="36"/>
      <c r="G1203" s="36"/>
      <c r="H1203" s="36"/>
      <c r="I1203" s="36"/>
      <c r="J1203" s="131"/>
      <c r="K1203" s="131"/>
      <c r="L1203" s="131"/>
      <c r="M1203" s="131"/>
      <c r="N1203" s="131"/>
      <c r="O1203" s="131"/>
    </row>
    <row r="1204" spans="1:15" s="132" customFormat="1">
      <c r="A1204" s="37"/>
      <c r="B1204" s="37"/>
      <c r="C1204" s="149" t="s">
        <v>2688</v>
      </c>
      <c r="D1204" s="151" t="s">
        <v>2689</v>
      </c>
      <c r="E1204" s="40"/>
      <c r="F1204" s="36"/>
      <c r="G1204" s="36"/>
      <c r="H1204" s="36"/>
      <c r="I1204" s="36"/>
      <c r="J1204" s="131"/>
      <c r="K1204" s="131"/>
      <c r="L1204" s="131"/>
      <c r="M1204" s="131"/>
      <c r="N1204" s="131"/>
      <c r="O1204" s="131"/>
    </row>
    <row r="1205" spans="1:15" s="132" customFormat="1">
      <c r="A1205" s="36"/>
      <c r="B1205" s="36"/>
      <c r="C1205" s="149" t="s">
        <v>2690</v>
      </c>
      <c r="D1205" s="151" t="s">
        <v>2691</v>
      </c>
      <c r="E1205" s="40"/>
      <c r="F1205" s="36"/>
      <c r="G1205" s="36"/>
      <c r="H1205" s="36"/>
      <c r="I1205" s="36"/>
      <c r="J1205" s="131"/>
      <c r="K1205" s="131"/>
      <c r="L1205" s="131"/>
      <c r="M1205" s="131"/>
      <c r="N1205" s="131"/>
      <c r="O1205" s="131"/>
    </row>
    <row r="1206" spans="1:15" s="132" customFormat="1">
      <c r="A1206" s="36"/>
      <c r="B1206" s="36"/>
      <c r="C1206" s="149"/>
      <c r="D1206" s="154" t="s">
        <v>2692</v>
      </c>
      <c r="E1206" s="40"/>
      <c r="F1206" s="36"/>
      <c r="G1206" s="36"/>
      <c r="H1206" s="36"/>
      <c r="I1206" s="36"/>
      <c r="J1206" s="131"/>
      <c r="K1206" s="131"/>
      <c r="L1206" s="131"/>
      <c r="M1206" s="131"/>
      <c r="N1206" s="131"/>
      <c r="O1206" s="131"/>
    </row>
    <row r="1207" spans="1:15" s="132" customFormat="1">
      <c r="A1207" s="36"/>
      <c r="B1207" s="36"/>
      <c r="C1207" s="149" t="s">
        <v>2693</v>
      </c>
      <c r="D1207" s="151" t="s">
        <v>2694</v>
      </c>
      <c r="E1207" s="40"/>
      <c r="F1207" s="36"/>
      <c r="G1207" s="36"/>
      <c r="H1207" s="37"/>
      <c r="I1207" s="36"/>
      <c r="J1207" s="131"/>
      <c r="K1207" s="131"/>
      <c r="L1207" s="131"/>
      <c r="M1207" s="131"/>
      <c r="N1207" s="131"/>
      <c r="O1207" s="131"/>
    </row>
    <row r="1208" spans="1:15" s="132" customFormat="1">
      <c r="A1208" s="36"/>
      <c r="B1208" s="36"/>
      <c r="C1208" s="149" t="s">
        <v>2695</v>
      </c>
      <c r="D1208" s="151" t="s">
        <v>2696</v>
      </c>
      <c r="E1208" s="40"/>
      <c r="F1208" s="37"/>
      <c r="G1208" s="36"/>
      <c r="H1208" s="36"/>
      <c r="I1208" s="36"/>
      <c r="J1208" s="131"/>
      <c r="K1208" s="131"/>
      <c r="L1208" s="131"/>
      <c r="M1208" s="131"/>
      <c r="N1208" s="131"/>
      <c r="O1208" s="131"/>
    </row>
    <row r="1209" spans="1:15" s="132" customFormat="1">
      <c r="A1209" s="36"/>
      <c r="B1209" s="36"/>
      <c r="C1209" s="149" t="s">
        <v>2697</v>
      </c>
      <c r="D1209" s="151" t="s">
        <v>2698</v>
      </c>
      <c r="E1209" s="40"/>
      <c r="F1209" s="36"/>
      <c r="G1209" s="36"/>
      <c r="H1209" s="36"/>
      <c r="I1209" s="36"/>
      <c r="J1209" s="131"/>
      <c r="K1209" s="131"/>
      <c r="L1209" s="131"/>
      <c r="M1209" s="131"/>
      <c r="N1209" s="131"/>
      <c r="O1209" s="131"/>
    </row>
    <row r="1210" spans="1:15" s="132" customFormat="1">
      <c r="A1210" s="36"/>
      <c r="B1210" s="36"/>
      <c r="C1210" s="149" t="s">
        <v>2699</v>
      </c>
      <c r="D1210" s="151" t="s">
        <v>2700</v>
      </c>
      <c r="E1210" s="40"/>
      <c r="F1210" s="36"/>
      <c r="G1210" s="36"/>
      <c r="H1210" s="36"/>
      <c r="I1210" s="36"/>
      <c r="J1210" s="131"/>
      <c r="K1210" s="131"/>
      <c r="L1210" s="131"/>
      <c r="M1210" s="131"/>
      <c r="N1210" s="131"/>
      <c r="O1210" s="131"/>
    </row>
    <row r="1211" spans="1:15" s="132" customFormat="1">
      <c r="A1211" s="36"/>
      <c r="B1211" s="36"/>
      <c r="C1211" s="149" t="s">
        <v>2701</v>
      </c>
      <c r="D1211" s="151" t="s">
        <v>2702</v>
      </c>
      <c r="E1211" s="40"/>
      <c r="F1211" s="36"/>
      <c r="G1211" s="36"/>
      <c r="H1211" s="36"/>
      <c r="I1211" s="36"/>
      <c r="J1211" s="131"/>
      <c r="K1211" s="131"/>
      <c r="L1211" s="131"/>
      <c r="M1211" s="131"/>
      <c r="N1211" s="131"/>
      <c r="O1211" s="131"/>
    </row>
    <row r="1212" spans="1:15" s="132" customFormat="1">
      <c r="A1212" s="36"/>
      <c r="B1212" s="36"/>
      <c r="C1212" s="149"/>
      <c r="D1212" s="154" t="s">
        <v>2703</v>
      </c>
      <c r="E1212" s="40"/>
      <c r="F1212" s="36"/>
      <c r="G1212" s="36"/>
      <c r="H1212" s="36"/>
      <c r="I1212" s="36"/>
      <c r="J1212" s="131"/>
      <c r="K1212" s="131"/>
      <c r="L1212" s="131"/>
      <c r="M1212" s="131"/>
      <c r="N1212" s="131"/>
      <c r="O1212" s="131"/>
    </row>
    <row r="1213" spans="1:15" s="132" customFormat="1">
      <c r="A1213" s="36"/>
      <c r="B1213" s="36"/>
      <c r="C1213" s="149" t="s">
        <v>2704</v>
      </c>
      <c r="D1213" s="151" t="s">
        <v>2705</v>
      </c>
      <c r="E1213" s="40"/>
      <c r="F1213" s="36"/>
      <c r="G1213" s="36"/>
      <c r="H1213" s="36"/>
      <c r="I1213" s="36"/>
      <c r="J1213" s="131"/>
      <c r="K1213" s="131"/>
      <c r="L1213" s="131"/>
      <c r="M1213" s="131"/>
      <c r="N1213" s="131"/>
      <c r="O1213" s="131"/>
    </row>
    <row r="1214" spans="1:15" s="132" customFormat="1">
      <c r="A1214" s="36"/>
      <c r="B1214" s="36"/>
      <c r="C1214" s="149" t="s">
        <v>2706</v>
      </c>
      <c r="D1214" s="151" t="s">
        <v>2707</v>
      </c>
      <c r="E1214" s="40"/>
      <c r="F1214" s="36"/>
      <c r="G1214" s="36"/>
      <c r="H1214" s="36"/>
      <c r="I1214" s="36"/>
      <c r="J1214" s="131"/>
      <c r="K1214" s="131"/>
      <c r="L1214" s="131"/>
      <c r="M1214" s="131"/>
      <c r="N1214" s="131"/>
      <c r="O1214" s="131"/>
    </row>
    <row r="1215" spans="1:15" s="132" customFormat="1">
      <c r="A1215" s="36"/>
      <c r="B1215" s="36"/>
      <c r="C1215" s="149" t="s">
        <v>2708</v>
      </c>
      <c r="D1215" s="151" t="s">
        <v>2709</v>
      </c>
      <c r="E1215" s="40"/>
      <c r="F1215" s="36"/>
      <c r="G1215" s="36"/>
      <c r="H1215" s="36"/>
      <c r="I1215" s="36"/>
      <c r="J1215" s="131"/>
      <c r="K1215" s="131"/>
      <c r="L1215" s="131"/>
      <c r="M1215" s="131"/>
      <c r="N1215" s="131"/>
      <c r="O1215" s="131"/>
    </row>
    <row r="1216" spans="1:15" s="132" customFormat="1">
      <c r="A1216" s="36"/>
      <c r="B1216" s="36"/>
      <c r="C1216" s="149"/>
      <c r="D1216" s="154" t="s">
        <v>2710</v>
      </c>
      <c r="E1216" s="40"/>
      <c r="F1216" s="36"/>
      <c r="G1216" s="36"/>
      <c r="H1216" s="36"/>
      <c r="I1216" s="36"/>
      <c r="J1216" s="131"/>
      <c r="K1216" s="131"/>
      <c r="L1216" s="131"/>
      <c r="M1216" s="131"/>
      <c r="N1216" s="131"/>
      <c r="O1216" s="131"/>
    </row>
    <row r="1217" spans="1:15" s="132" customFormat="1">
      <c r="A1217" s="36"/>
      <c r="B1217" s="36"/>
      <c r="C1217" s="149" t="s">
        <v>2711</v>
      </c>
      <c r="D1217" s="151" t="s">
        <v>2712</v>
      </c>
      <c r="E1217" s="40"/>
      <c r="F1217" s="36"/>
      <c r="G1217" s="36"/>
      <c r="H1217" s="36"/>
      <c r="I1217" s="36"/>
      <c r="J1217" s="131"/>
      <c r="K1217" s="131"/>
      <c r="L1217" s="131"/>
      <c r="M1217" s="131"/>
      <c r="N1217" s="131"/>
      <c r="O1217" s="131"/>
    </row>
    <row r="1218" spans="1:15" s="132" customFormat="1">
      <c r="A1218" s="36"/>
      <c r="B1218" s="36"/>
      <c r="C1218" s="149" t="s">
        <v>2713</v>
      </c>
      <c r="D1218" s="151" t="s">
        <v>2714</v>
      </c>
      <c r="E1218" s="40"/>
      <c r="F1218" s="36"/>
      <c r="G1218" s="36"/>
      <c r="H1218" s="36"/>
      <c r="I1218" s="36"/>
      <c r="J1218" s="131"/>
      <c r="K1218" s="131"/>
      <c r="L1218" s="131"/>
      <c r="M1218" s="131"/>
      <c r="N1218" s="131"/>
      <c r="O1218" s="131"/>
    </row>
    <row r="1219" spans="1:15" s="132" customFormat="1">
      <c r="A1219" s="36"/>
      <c r="B1219" s="36"/>
      <c r="C1219" s="149" t="s">
        <v>2715</v>
      </c>
      <c r="D1219" s="151" t="s">
        <v>2716</v>
      </c>
      <c r="E1219" s="40"/>
      <c r="F1219" s="36"/>
      <c r="G1219" s="36"/>
      <c r="H1219" s="36"/>
      <c r="I1219" s="36"/>
      <c r="J1219" s="131"/>
      <c r="K1219" s="131"/>
      <c r="L1219" s="131"/>
      <c r="M1219" s="131"/>
      <c r="N1219" s="131"/>
      <c r="O1219" s="131"/>
    </row>
    <row r="1220" spans="1:15" s="132" customFormat="1">
      <c r="A1220" s="36"/>
      <c r="B1220" s="36"/>
      <c r="C1220" s="149"/>
      <c r="D1220" s="154" t="s">
        <v>2717</v>
      </c>
      <c r="E1220" s="40"/>
      <c r="F1220" s="36"/>
      <c r="G1220" s="36"/>
      <c r="H1220" s="36"/>
      <c r="I1220" s="36"/>
      <c r="J1220" s="131"/>
      <c r="K1220" s="131"/>
      <c r="L1220" s="131"/>
      <c r="M1220" s="131"/>
      <c r="N1220" s="131"/>
      <c r="O1220" s="131"/>
    </row>
    <row r="1221" spans="1:15" s="132" customFormat="1">
      <c r="A1221" s="36"/>
      <c r="B1221" s="36"/>
      <c r="C1221" s="149" t="s">
        <v>2718</v>
      </c>
      <c r="D1221" s="151" t="s">
        <v>2719</v>
      </c>
      <c r="E1221" s="40"/>
      <c r="F1221" s="36"/>
      <c r="G1221" s="36"/>
      <c r="H1221" s="36"/>
      <c r="I1221" s="36"/>
      <c r="J1221" s="131"/>
      <c r="K1221" s="131"/>
      <c r="L1221" s="131"/>
      <c r="M1221" s="131"/>
      <c r="N1221" s="131"/>
      <c r="O1221" s="131"/>
    </row>
    <row r="1222" spans="1:15" s="132" customFormat="1">
      <c r="A1222" s="36"/>
      <c r="B1222" s="36"/>
      <c r="C1222" s="149" t="s">
        <v>2720</v>
      </c>
      <c r="D1222" s="151" t="s">
        <v>2721</v>
      </c>
      <c r="E1222" s="40"/>
      <c r="F1222" s="36"/>
      <c r="G1222" s="36"/>
      <c r="H1222" s="36"/>
      <c r="I1222" s="36"/>
      <c r="J1222" s="131"/>
      <c r="K1222" s="131"/>
      <c r="L1222" s="131"/>
      <c r="M1222" s="131"/>
      <c r="N1222" s="131"/>
      <c r="O1222" s="131"/>
    </row>
    <row r="1223" spans="1:15" s="132" customFormat="1">
      <c r="A1223" s="36"/>
      <c r="B1223" s="36"/>
      <c r="C1223" s="149" t="s">
        <v>2722</v>
      </c>
      <c r="D1223" s="151" t="s">
        <v>2723</v>
      </c>
      <c r="E1223" s="40"/>
      <c r="F1223" s="36"/>
      <c r="G1223" s="36"/>
      <c r="H1223" s="36"/>
      <c r="I1223" s="36"/>
      <c r="J1223" s="131"/>
      <c r="K1223" s="131"/>
      <c r="L1223" s="131"/>
      <c r="M1223" s="131"/>
      <c r="N1223" s="131"/>
      <c r="O1223" s="131"/>
    </row>
    <row r="1224" spans="1:15" s="132" customFormat="1">
      <c r="A1224" s="36"/>
      <c r="B1224" s="36"/>
      <c r="C1224" s="149" t="s">
        <v>2724</v>
      </c>
      <c r="D1224" s="151" t="s">
        <v>2725</v>
      </c>
      <c r="E1224" s="40"/>
      <c r="F1224" s="36"/>
      <c r="G1224" s="36"/>
      <c r="H1224" s="36"/>
      <c r="I1224" s="36"/>
      <c r="J1224" s="131"/>
      <c r="K1224" s="131"/>
      <c r="L1224" s="131"/>
      <c r="M1224" s="131"/>
      <c r="N1224" s="131"/>
      <c r="O1224" s="131"/>
    </row>
    <row r="1225" spans="1:15" s="132" customFormat="1">
      <c r="A1225" s="36"/>
      <c r="B1225" s="36"/>
      <c r="C1225" s="149"/>
      <c r="D1225" s="154" t="s">
        <v>2726</v>
      </c>
      <c r="E1225" s="40"/>
      <c r="F1225" s="36"/>
      <c r="G1225" s="36"/>
      <c r="H1225" s="36"/>
      <c r="I1225" s="36"/>
      <c r="J1225" s="131"/>
      <c r="K1225" s="131"/>
      <c r="L1225" s="131"/>
      <c r="M1225" s="131"/>
      <c r="N1225" s="131"/>
      <c r="O1225" s="131"/>
    </row>
    <row r="1226" spans="1:15" s="132" customFormat="1">
      <c r="A1226" s="36"/>
      <c r="B1226" s="36"/>
      <c r="C1226" s="149" t="s">
        <v>2727</v>
      </c>
      <c r="D1226" s="151" t="s">
        <v>2728</v>
      </c>
      <c r="E1226" s="40"/>
      <c r="F1226" s="36"/>
      <c r="G1226" s="36"/>
      <c r="H1226" s="36"/>
      <c r="I1226" s="36"/>
      <c r="J1226" s="131"/>
      <c r="K1226" s="131"/>
      <c r="L1226" s="131"/>
      <c r="M1226" s="131"/>
      <c r="N1226" s="131"/>
      <c r="O1226" s="131"/>
    </row>
    <row r="1227" spans="1:15" s="132" customFormat="1">
      <c r="A1227" s="36"/>
      <c r="B1227" s="36"/>
      <c r="C1227" s="149" t="s">
        <v>2729</v>
      </c>
      <c r="D1227" s="151" t="s">
        <v>2730</v>
      </c>
      <c r="E1227" s="40"/>
      <c r="F1227" s="36"/>
      <c r="G1227" s="36"/>
      <c r="H1227" s="36"/>
      <c r="I1227" s="36"/>
      <c r="J1227" s="131"/>
      <c r="K1227" s="131"/>
      <c r="L1227" s="131"/>
      <c r="M1227" s="131"/>
      <c r="N1227" s="131"/>
      <c r="O1227" s="131"/>
    </row>
    <row r="1228" spans="1:15" s="132" customFormat="1">
      <c r="A1228" s="36"/>
      <c r="B1228" s="36"/>
      <c r="C1228" s="149" t="s">
        <v>2731</v>
      </c>
      <c r="D1228" s="151" t="s">
        <v>2732</v>
      </c>
      <c r="E1228" s="40"/>
      <c r="F1228" s="36"/>
      <c r="G1228" s="36"/>
      <c r="H1228" s="36"/>
      <c r="I1228" s="36"/>
      <c r="J1228" s="131"/>
      <c r="K1228" s="131"/>
      <c r="L1228" s="131"/>
      <c r="M1228" s="131"/>
      <c r="N1228" s="131"/>
      <c r="O1228" s="131"/>
    </row>
    <row r="1229" spans="1:15" s="132" customFormat="1">
      <c r="A1229" s="36"/>
      <c r="B1229" s="36"/>
      <c r="C1229" s="149" t="s">
        <v>2733</v>
      </c>
      <c r="D1229" s="151" t="s">
        <v>2734</v>
      </c>
      <c r="E1229" s="40"/>
      <c r="F1229" s="36"/>
      <c r="G1229" s="36"/>
      <c r="H1229" s="36"/>
      <c r="I1229" s="36"/>
      <c r="J1229" s="131"/>
      <c r="K1229" s="131"/>
      <c r="L1229" s="131"/>
      <c r="M1229" s="131"/>
      <c r="N1229" s="131"/>
      <c r="O1229" s="131"/>
    </row>
    <row r="1230" spans="1:15" s="132" customFormat="1">
      <c r="A1230" s="36"/>
      <c r="B1230" s="36"/>
      <c r="C1230" s="149"/>
      <c r="D1230" s="153" t="s">
        <v>2735</v>
      </c>
      <c r="E1230" s="40"/>
      <c r="F1230" s="36"/>
      <c r="G1230" s="36"/>
      <c r="H1230" s="36"/>
      <c r="I1230" s="36"/>
      <c r="J1230" s="131"/>
      <c r="K1230" s="131"/>
      <c r="L1230" s="131"/>
      <c r="M1230" s="131"/>
      <c r="N1230" s="131"/>
      <c r="O1230" s="131"/>
    </row>
    <row r="1231" spans="1:15" s="132" customFormat="1">
      <c r="A1231" s="36"/>
      <c r="B1231" s="36"/>
      <c r="C1231" s="149" t="s">
        <v>2736</v>
      </c>
      <c r="D1231" s="151" t="s">
        <v>2737</v>
      </c>
      <c r="E1231" s="40"/>
      <c r="F1231" s="36"/>
      <c r="G1231" s="36"/>
      <c r="H1231" s="36"/>
      <c r="I1231" s="36"/>
      <c r="J1231" s="131"/>
      <c r="K1231" s="131"/>
      <c r="L1231" s="131"/>
      <c r="M1231" s="131"/>
      <c r="N1231" s="131"/>
      <c r="O1231" s="131"/>
    </row>
    <row r="1232" spans="1:15" s="132" customFormat="1">
      <c r="A1232" s="36"/>
      <c r="B1232" s="36"/>
      <c r="C1232" s="149"/>
      <c r="D1232" s="154" t="s">
        <v>2738</v>
      </c>
      <c r="E1232" s="40"/>
      <c r="F1232" s="36"/>
      <c r="G1232" s="36"/>
      <c r="H1232" s="36"/>
      <c r="I1232" s="36"/>
      <c r="J1232" s="131"/>
      <c r="K1232" s="131"/>
      <c r="L1232" s="131"/>
      <c r="M1232" s="131"/>
      <c r="N1232" s="131"/>
      <c r="O1232" s="131"/>
    </row>
    <row r="1233" spans="1:15" s="132" customFormat="1">
      <c r="A1233" s="36"/>
      <c r="B1233" s="36"/>
      <c r="C1233" s="149" t="s">
        <v>2739</v>
      </c>
      <c r="D1233" s="151" t="s">
        <v>2740</v>
      </c>
      <c r="E1233" s="40"/>
      <c r="F1233" s="36"/>
      <c r="G1233" s="36"/>
      <c r="H1233" s="36"/>
      <c r="I1233" s="36"/>
      <c r="J1233" s="131"/>
      <c r="K1233" s="131"/>
      <c r="L1233" s="131"/>
      <c r="M1233" s="131"/>
      <c r="N1233" s="131"/>
      <c r="O1233" s="131"/>
    </row>
    <row r="1234" spans="1:15" s="132" customFormat="1">
      <c r="A1234" s="36"/>
      <c r="B1234" s="36"/>
      <c r="C1234" s="149" t="s">
        <v>2741</v>
      </c>
      <c r="D1234" s="151" t="s">
        <v>2742</v>
      </c>
      <c r="E1234" s="40"/>
      <c r="F1234" s="36"/>
      <c r="G1234" s="36"/>
      <c r="H1234" s="36"/>
      <c r="I1234" s="36"/>
      <c r="J1234" s="131"/>
      <c r="K1234" s="131"/>
      <c r="L1234" s="131"/>
      <c r="M1234" s="131"/>
      <c r="N1234" s="131"/>
      <c r="O1234" s="131"/>
    </row>
    <row r="1235" spans="1:15" s="132" customFormat="1">
      <c r="A1235" s="36"/>
      <c r="B1235" s="36"/>
      <c r="C1235" s="149" t="s">
        <v>2743</v>
      </c>
      <c r="D1235" s="151" t="s">
        <v>2744</v>
      </c>
      <c r="E1235" s="40"/>
      <c r="F1235" s="36"/>
      <c r="G1235" s="36"/>
      <c r="H1235" s="36"/>
      <c r="I1235" s="36"/>
      <c r="J1235" s="131"/>
      <c r="K1235" s="131"/>
      <c r="L1235" s="131"/>
      <c r="M1235" s="131"/>
      <c r="N1235" s="131"/>
      <c r="O1235" s="131"/>
    </row>
    <row r="1236" spans="1:15" s="132" customFormat="1">
      <c r="A1236" s="36"/>
      <c r="B1236" s="36"/>
      <c r="C1236" s="149"/>
      <c r="D1236" s="154" t="s">
        <v>2745</v>
      </c>
      <c r="E1236" s="40"/>
      <c r="F1236" s="36"/>
      <c r="G1236" s="36"/>
      <c r="H1236" s="36"/>
      <c r="I1236" s="36"/>
      <c r="J1236" s="131"/>
      <c r="K1236" s="131"/>
      <c r="L1236" s="131"/>
      <c r="M1236" s="131"/>
      <c r="N1236" s="131"/>
      <c r="O1236" s="131"/>
    </row>
    <row r="1237" spans="1:15" s="132" customFormat="1">
      <c r="A1237" s="36"/>
      <c r="B1237" s="36"/>
      <c r="C1237" s="149" t="s">
        <v>2746</v>
      </c>
      <c r="D1237" s="151" t="s">
        <v>2747</v>
      </c>
      <c r="E1237" s="40"/>
      <c r="F1237" s="36"/>
      <c r="G1237" s="36"/>
      <c r="H1237" s="36"/>
      <c r="I1237" s="36"/>
      <c r="J1237" s="131"/>
      <c r="K1237" s="131"/>
      <c r="L1237" s="131"/>
      <c r="M1237" s="131"/>
      <c r="N1237" s="131"/>
      <c r="O1237" s="131"/>
    </row>
    <row r="1238" spans="1:15" s="132" customFormat="1">
      <c r="A1238" s="36"/>
      <c r="B1238" s="36"/>
      <c r="C1238" s="149" t="s">
        <v>2748</v>
      </c>
      <c r="D1238" s="151" t="s">
        <v>2749</v>
      </c>
      <c r="E1238" s="40"/>
      <c r="F1238" s="36"/>
      <c r="G1238" s="36"/>
      <c r="H1238" s="36"/>
      <c r="I1238" s="36"/>
      <c r="J1238" s="131"/>
      <c r="K1238" s="131"/>
      <c r="L1238" s="131"/>
      <c r="M1238" s="131"/>
      <c r="N1238" s="131"/>
      <c r="O1238" s="131"/>
    </row>
    <row r="1239" spans="1:15" s="132" customFormat="1">
      <c r="A1239" s="36"/>
      <c r="B1239" s="36"/>
      <c r="C1239" s="149" t="s">
        <v>2750</v>
      </c>
      <c r="D1239" s="151" t="s">
        <v>2751</v>
      </c>
      <c r="E1239" s="40"/>
      <c r="F1239" s="36"/>
      <c r="G1239" s="36"/>
      <c r="H1239" s="36"/>
      <c r="I1239" s="36"/>
      <c r="J1239" s="131"/>
      <c r="K1239" s="131"/>
      <c r="L1239" s="131"/>
      <c r="M1239" s="131"/>
      <c r="N1239" s="131"/>
      <c r="O1239" s="131"/>
    </row>
    <row r="1240" spans="1:15" s="132" customFormat="1">
      <c r="A1240" s="36"/>
      <c r="B1240" s="36"/>
      <c r="C1240" s="149" t="s">
        <v>2752</v>
      </c>
      <c r="D1240" s="151" t="s">
        <v>2753</v>
      </c>
      <c r="E1240" s="40"/>
      <c r="F1240" s="36"/>
      <c r="G1240" s="36"/>
      <c r="H1240" s="36"/>
      <c r="I1240" s="36"/>
      <c r="J1240" s="131"/>
      <c r="K1240" s="131"/>
      <c r="L1240" s="131"/>
      <c r="M1240" s="131"/>
      <c r="N1240" s="131"/>
      <c r="O1240" s="131"/>
    </row>
    <row r="1241" spans="1:15" s="132" customFormat="1">
      <c r="A1241" s="36"/>
      <c r="B1241" s="36"/>
      <c r="C1241" s="149" t="s">
        <v>2754</v>
      </c>
      <c r="D1241" s="151" t="s">
        <v>2755</v>
      </c>
      <c r="E1241" s="40"/>
      <c r="F1241" s="36"/>
      <c r="G1241" s="36"/>
      <c r="H1241" s="36"/>
      <c r="I1241" s="36"/>
      <c r="J1241" s="131"/>
      <c r="K1241" s="131"/>
      <c r="L1241" s="131"/>
      <c r="M1241" s="131"/>
      <c r="N1241" s="131"/>
      <c r="O1241" s="131"/>
    </row>
    <row r="1242" spans="1:15" s="132" customFormat="1">
      <c r="A1242" s="36"/>
      <c r="B1242" s="36"/>
      <c r="C1242" s="149" t="s">
        <v>2756</v>
      </c>
      <c r="D1242" s="151" t="s">
        <v>2757</v>
      </c>
      <c r="E1242" s="40"/>
      <c r="F1242" s="36"/>
      <c r="G1242" s="36"/>
      <c r="H1242" s="36"/>
      <c r="I1242" s="36"/>
      <c r="J1242" s="131"/>
      <c r="K1242" s="131"/>
      <c r="L1242" s="131"/>
      <c r="M1242" s="131"/>
      <c r="N1242" s="131"/>
      <c r="O1242" s="131"/>
    </row>
    <row r="1243" spans="1:15" s="132" customFormat="1">
      <c r="A1243" s="36"/>
      <c r="B1243" s="36"/>
      <c r="C1243" s="149" t="s">
        <v>2758</v>
      </c>
      <c r="D1243" s="151" t="s">
        <v>2759</v>
      </c>
      <c r="E1243" s="40"/>
      <c r="F1243" s="36"/>
      <c r="G1243" s="36"/>
      <c r="H1243" s="36"/>
      <c r="I1243" s="36"/>
      <c r="J1243" s="131"/>
      <c r="K1243" s="131"/>
      <c r="L1243" s="131"/>
      <c r="M1243" s="131"/>
      <c r="N1243" s="131"/>
      <c r="O1243" s="131"/>
    </row>
    <row r="1244" spans="1:15" s="132" customFormat="1">
      <c r="A1244" s="36"/>
      <c r="B1244" s="36"/>
      <c r="C1244" s="149"/>
      <c r="D1244" s="154" t="s">
        <v>2760</v>
      </c>
      <c r="E1244" s="40"/>
      <c r="F1244" s="36"/>
      <c r="G1244" s="36"/>
      <c r="H1244" s="36"/>
      <c r="I1244" s="36"/>
      <c r="J1244" s="131"/>
      <c r="K1244" s="131"/>
      <c r="L1244" s="131"/>
      <c r="M1244" s="131"/>
      <c r="N1244" s="131"/>
      <c r="O1244" s="131"/>
    </row>
    <row r="1245" spans="1:15" s="132" customFormat="1">
      <c r="A1245" s="36"/>
      <c r="B1245" s="36"/>
      <c r="C1245" s="149" t="s">
        <v>2761</v>
      </c>
      <c r="D1245" s="151" t="s">
        <v>2762</v>
      </c>
      <c r="E1245" s="40"/>
      <c r="F1245" s="36"/>
      <c r="G1245" s="36"/>
      <c r="H1245" s="36"/>
      <c r="I1245" s="36"/>
      <c r="J1245" s="131"/>
      <c r="K1245" s="131"/>
      <c r="L1245" s="131"/>
      <c r="M1245" s="131"/>
      <c r="N1245" s="131"/>
      <c r="O1245" s="131"/>
    </row>
    <row r="1246" spans="1:15" s="132" customFormat="1">
      <c r="A1246" s="36"/>
      <c r="B1246" s="36"/>
      <c r="C1246" s="149" t="s">
        <v>2763</v>
      </c>
      <c r="D1246" s="151" t="s">
        <v>2764</v>
      </c>
      <c r="E1246" s="40"/>
      <c r="F1246" s="36"/>
      <c r="G1246" s="36"/>
      <c r="H1246" s="36"/>
      <c r="I1246" s="36"/>
      <c r="J1246" s="131"/>
      <c r="K1246" s="131"/>
      <c r="L1246" s="131"/>
      <c r="M1246" s="131"/>
      <c r="N1246" s="131"/>
      <c r="O1246" s="131"/>
    </row>
    <row r="1247" spans="1:15" s="132" customFormat="1">
      <c r="A1247" s="36"/>
      <c r="B1247" s="36"/>
      <c r="C1247" s="149" t="s">
        <v>2765</v>
      </c>
      <c r="D1247" s="151" t="s">
        <v>2766</v>
      </c>
      <c r="E1247" s="40"/>
      <c r="F1247" s="36"/>
      <c r="G1247" s="36"/>
      <c r="H1247" s="36"/>
      <c r="I1247" s="36"/>
      <c r="J1247" s="131"/>
      <c r="K1247" s="131"/>
      <c r="L1247" s="131"/>
      <c r="M1247" s="131"/>
      <c r="N1247" s="131"/>
      <c r="O1247" s="131"/>
    </row>
    <row r="1248" spans="1:15" s="132" customFormat="1">
      <c r="A1248" s="36"/>
      <c r="B1248" s="36"/>
      <c r="C1248" s="149"/>
      <c r="D1248" s="154" t="s">
        <v>2767</v>
      </c>
      <c r="E1248" s="40"/>
      <c r="F1248" s="36"/>
      <c r="G1248" s="36"/>
      <c r="H1248" s="36"/>
      <c r="I1248" s="36"/>
      <c r="J1248" s="131"/>
      <c r="K1248" s="131"/>
      <c r="L1248" s="131"/>
      <c r="M1248" s="131"/>
      <c r="N1248" s="131"/>
      <c r="O1248" s="131"/>
    </row>
    <row r="1249" spans="1:15" s="132" customFormat="1">
      <c r="A1249" s="36"/>
      <c r="B1249" s="36"/>
      <c r="C1249" s="149" t="s">
        <v>2768</v>
      </c>
      <c r="D1249" s="151" t="s">
        <v>2767</v>
      </c>
      <c r="E1249" s="40"/>
      <c r="F1249" s="36"/>
      <c r="G1249" s="36"/>
      <c r="H1249" s="36"/>
      <c r="I1249" s="36"/>
      <c r="J1249" s="131"/>
      <c r="K1249" s="131"/>
      <c r="L1249" s="131"/>
      <c r="M1249" s="131"/>
      <c r="N1249" s="131"/>
      <c r="O1249" s="131"/>
    </row>
    <row r="1250" spans="1:15" s="132" customFormat="1">
      <c r="A1250" s="36"/>
      <c r="B1250" s="36"/>
      <c r="C1250" s="149" t="s">
        <v>2769</v>
      </c>
      <c r="D1250" s="151" t="s">
        <v>2770</v>
      </c>
      <c r="E1250" s="40"/>
      <c r="F1250" s="36"/>
      <c r="G1250" s="36"/>
      <c r="H1250" s="36"/>
      <c r="I1250" s="36"/>
      <c r="J1250" s="131"/>
      <c r="K1250" s="131"/>
      <c r="L1250" s="131"/>
      <c r="M1250" s="131"/>
      <c r="N1250" s="131"/>
      <c r="O1250" s="131"/>
    </row>
    <row r="1251" spans="1:15" s="132" customFormat="1">
      <c r="A1251" s="36"/>
      <c r="B1251" s="36"/>
      <c r="C1251" s="149"/>
      <c r="D1251" s="154" t="s">
        <v>2771</v>
      </c>
      <c r="E1251" s="40"/>
      <c r="F1251" s="36"/>
      <c r="G1251" s="36"/>
      <c r="H1251" s="36"/>
      <c r="I1251" s="36"/>
      <c r="J1251" s="131"/>
      <c r="K1251" s="131"/>
      <c r="L1251" s="131"/>
      <c r="M1251" s="131"/>
      <c r="N1251" s="131"/>
      <c r="O1251" s="131"/>
    </row>
    <row r="1252" spans="1:15" s="132" customFormat="1">
      <c r="A1252" s="36"/>
      <c r="B1252" s="36"/>
      <c r="C1252" s="149" t="s">
        <v>2772</v>
      </c>
      <c r="D1252" s="151" t="s">
        <v>2771</v>
      </c>
      <c r="E1252" s="40"/>
      <c r="F1252" s="36"/>
      <c r="G1252" s="36"/>
      <c r="H1252" s="36"/>
      <c r="I1252" s="36"/>
      <c r="J1252" s="131"/>
      <c r="K1252" s="131"/>
      <c r="L1252" s="131"/>
      <c r="M1252" s="131"/>
      <c r="N1252" s="131"/>
      <c r="O1252" s="131"/>
    </row>
    <row r="1253" spans="1:15" s="132" customFormat="1">
      <c r="A1253" s="36"/>
      <c r="B1253" s="36"/>
      <c r="C1253" s="149" t="s">
        <v>2773</v>
      </c>
      <c r="D1253" s="151" t="s">
        <v>2774</v>
      </c>
      <c r="E1253" s="40"/>
      <c r="F1253" s="36"/>
      <c r="G1253" s="36"/>
      <c r="H1253" s="36"/>
      <c r="I1253" s="36"/>
      <c r="J1253" s="131"/>
      <c r="K1253" s="131"/>
      <c r="L1253" s="131"/>
      <c r="M1253" s="131"/>
      <c r="N1253" s="131"/>
      <c r="O1253" s="131"/>
    </row>
    <row r="1254" spans="1:15" s="132" customFormat="1">
      <c r="A1254" s="36"/>
      <c r="B1254" s="36"/>
      <c r="C1254" s="149"/>
      <c r="D1254" s="154" t="s">
        <v>2775</v>
      </c>
      <c r="E1254" s="40"/>
      <c r="F1254" s="36"/>
      <c r="G1254" s="36"/>
      <c r="H1254" s="36"/>
      <c r="I1254" s="36"/>
      <c r="J1254" s="131"/>
      <c r="K1254" s="131"/>
      <c r="L1254" s="131"/>
      <c r="M1254" s="131"/>
      <c r="N1254" s="131"/>
      <c r="O1254" s="131"/>
    </row>
    <row r="1255" spans="1:15" s="132" customFormat="1">
      <c r="A1255" s="36"/>
      <c r="B1255" s="36"/>
      <c r="C1255" s="149" t="s">
        <v>2776</v>
      </c>
      <c r="D1255" s="151" t="s">
        <v>2775</v>
      </c>
      <c r="E1255" s="40"/>
      <c r="F1255" s="36"/>
      <c r="G1255" s="36"/>
      <c r="H1255" s="36"/>
      <c r="I1255" s="36"/>
      <c r="J1255" s="131"/>
      <c r="K1255" s="131"/>
      <c r="L1255" s="131"/>
      <c r="M1255" s="131"/>
      <c r="N1255" s="131"/>
      <c r="O1255" s="131"/>
    </row>
    <row r="1256" spans="1:15" s="132" customFormat="1">
      <c r="A1256" s="36"/>
      <c r="B1256" s="36"/>
      <c r="C1256" s="149" t="s">
        <v>2777</v>
      </c>
      <c r="D1256" s="151" t="s">
        <v>2778</v>
      </c>
      <c r="E1256" s="40"/>
      <c r="F1256" s="36"/>
      <c r="G1256" s="36"/>
      <c r="H1256" s="36"/>
      <c r="I1256" s="36"/>
      <c r="J1256" s="131"/>
      <c r="K1256" s="131"/>
      <c r="L1256" s="131"/>
      <c r="M1256" s="131"/>
      <c r="N1256" s="131"/>
      <c r="O1256" s="131"/>
    </row>
    <row r="1257" spans="1:15" s="132" customFormat="1">
      <c r="A1257" s="36"/>
      <c r="B1257" s="36"/>
      <c r="C1257" s="149"/>
      <c r="D1257" s="154" t="s">
        <v>2779</v>
      </c>
      <c r="E1257" s="40"/>
      <c r="F1257" s="36"/>
      <c r="G1257" s="36"/>
      <c r="H1257" s="36"/>
      <c r="I1257" s="36"/>
      <c r="J1257" s="131"/>
      <c r="K1257" s="131"/>
      <c r="L1257" s="131"/>
      <c r="M1257" s="131"/>
      <c r="N1257" s="131"/>
      <c r="O1257" s="131"/>
    </row>
    <row r="1258" spans="1:15" s="132" customFormat="1">
      <c r="A1258" s="36"/>
      <c r="B1258" s="36"/>
      <c r="C1258" s="149" t="s">
        <v>2780</v>
      </c>
      <c r="D1258" s="151" t="s">
        <v>2781</v>
      </c>
      <c r="E1258" s="40"/>
      <c r="F1258" s="36"/>
      <c r="G1258" s="36"/>
      <c r="H1258" s="36"/>
      <c r="I1258" s="36"/>
      <c r="J1258" s="131"/>
      <c r="K1258" s="131"/>
      <c r="L1258" s="131"/>
      <c r="M1258" s="131"/>
      <c r="N1258" s="131"/>
      <c r="O1258" s="131"/>
    </row>
    <row r="1259" spans="1:15" s="132" customFormat="1">
      <c r="A1259" s="36"/>
      <c r="B1259" s="36"/>
      <c r="C1259" s="149" t="s">
        <v>2782</v>
      </c>
      <c r="D1259" s="151" t="s">
        <v>2783</v>
      </c>
      <c r="E1259" s="40"/>
      <c r="F1259" s="36"/>
      <c r="G1259" s="36"/>
      <c r="H1259" s="36"/>
      <c r="I1259" s="36"/>
      <c r="J1259" s="131"/>
      <c r="K1259" s="131"/>
      <c r="L1259" s="131"/>
      <c r="M1259" s="131"/>
      <c r="N1259" s="131"/>
      <c r="O1259" s="131"/>
    </row>
    <row r="1260" spans="1:15" s="132" customFormat="1">
      <c r="A1260" s="36"/>
      <c r="B1260" s="36"/>
      <c r="C1260" s="149" t="s">
        <v>2784</v>
      </c>
      <c r="D1260" s="151" t="s">
        <v>2785</v>
      </c>
      <c r="E1260" s="40"/>
      <c r="F1260" s="36"/>
      <c r="G1260" s="36"/>
      <c r="H1260" s="36"/>
      <c r="I1260" s="36"/>
      <c r="J1260" s="131"/>
      <c r="K1260" s="131"/>
      <c r="L1260" s="131"/>
      <c r="M1260" s="131"/>
      <c r="N1260" s="131"/>
      <c r="O1260" s="131"/>
    </row>
    <row r="1261" spans="1:15" s="132" customFormat="1">
      <c r="A1261" s="36"/>
      <c r="B1261" s="36"/>
      <c r="C1261" s="149"/>
      <c r="D1261" s="153" t="s">
        <v>2786</v>
      </c>
      <c r="E1261" s="40"/>
      <c r="F1261" s="36"/>
      <c r="G1261" s="36"/>
      <c r="H1261" s="36"/>
      <c r="I1261" s="36"/>
      <c r="J1261" s="131"/>
      <c r="K1261" s="131"/>
      <c r="L1261" s="131"/>
      <c r="M1261" s="131"/>
      <c r="N1261" s="131"/>
      <c r="O1261" s="131"/>
    </row>
    <row r="1262" spans="1:15" s="132" customFormat="1">
      <c r="A1262" s="36"/>
      <c r="B1262" s="36"/>
      <c r="C1262" s="149" t="s">
        <v>2787</v>
      </c>
      <c r="D1262" s="151" t="s">
        <v>2788</v>
      </c>
      <c r="E1262" s="40"/>
      <c r="F1262" s="36"/>
      <c r="G1262" s="36"/>
      <c r="H1262" s="36"/>
      <c r="I1262" s="36"/>
      <c r="J1262" s="131"/>
      <c r="K1262" s="131"/>
      <c r="L1262" s="131"/>
      <c r="M1262" s="131"/>
      <c r="N1262" s="131"/>
      <c r="O1262" s="131"/>
    </row>
    <row r="1263" spans="1:15" s="132" customFormat="1">
      <c r="A1263" s="36"/>
      <c r="B1263" s="36"/>
      <c r="C1263" s="149"/>
      <c r="D1263" s="154" t="s">
        <v>2789</v>
      </c>
      <c r="E1263" s="40"/>
      <c r="F1263" s="36"/>
      <c r="G1263" s="36"/>
      <c r="H1263" s="36"/>
      <c r="I1263" s="36"/>
      <c r="J1263" s="131"/>
      <c r="K1263" s="131"/>
      <c r="L1263" s="131"/>
      <c r="M1263" s="131"/>
      <c r="N1263" s="131"/>
      <c r="O1263" s="131"/>
    </row>
    <row r="1264" spans="1:15" s="132" customFormat="1">
      <c r="A1264" s="36"/>
      <c r="B1264" s="36"/>
      <c r="C1264" s="149" t="s">
        <v>2790</v>
      </c>
      <c r="D1264" s="151" t="s">
        <v>2791</v>
      </c>
      <c r="E1264" s="40"/>
      <c r="F1264" s="36"/>
      <c r="G1264" s="36"/>
      <c r="H1264" s="36"/>
      <c r="I1264" s="36"/>
      <c r="J1264" s="131"/>
      <c r="K1264" s="131"/>
      <c r="L1264" s="131"/>
      <c r="M1264" s="131"/>
      <c r="N1264" s="131"/>
      <c r="O1264" s="131"/>
    </row>
    <row r="1265" spans="1:15" s="132" customFormat="1">
      <c r="A1265" s="36"/>
      <c r="B1265" s="36"/>
      <c r="C1265" s="149" t="s">
        <v>2792</v>
      </c>
      <c r="D1265" s="151" t="s">
        <v>2793</v>
      </c>
      <c r="E1265" s="40"/>
      <c r="F1265" s="36"/>
      <c r="G1265" s="36"/>
      <c r="H1265" s="36"/>
      <c r="I1265" s="36"/>
      <c r="J1265" s="131"/>
      <c r="K1265" s="131"/>
      <c r="L1265" s="131"/>
      <c r="M1265" s="131"/>
      <c r="N1265" s="131"/>
      <c r="O1265" s="131"/>
    </row>
    <row r="1266" spans="1:15" s="132" customFormat="1">
      <c r="A1266" s="36"/>
      <c r="B1266" s="36"/>
      <c r="C1266" s="149" t="s">
        <v>2794</v>
      </c>
      <c r="D1266" s="151" t="s">
        <v>2795</v>
      </c>
      <c r="E1266" s="40"/>
      <c r="F1266" s="36"/>
      <c r="G1266" s="36"/>
      <c r="H1266" s="36"/>
      <c r="I1266" s="36"/>
      <c r="J1266" s="131"/>
      <c r="K1266" s="131"/>
      <c r="L1266" s="131"/>
      <c r="M1266" s="131"/>
      <c r="N1266" s="131"/>
      <c r="O1266" s="131"/>
    </row>
    <row r="1267" spans="1:15" s="132" customFormat="1">
      <c r="A1267" s="36"/>
      <c r="B1267" s="36"/>
      <c r="C1267" s="149"/>
      <c r="D1267" s="154" t="s">
        <v>2796</v>
      </c>
      <c r="E1267" s="40"/>
      <c r="F1267" s="36"/>
      <c r="G1267" s="36"/>
      <c r="H1267" s="36"/>
      <c r="I1267" s="36"/>
      <c r="J1267" s="131"/>
      <c r="K1267" s="131"/>
      <c r="L1267" s="131"/>
      <c r="M1267" s="131"/>
      <c r="N1267" s="131"/>
      <c r="O1267" s="131"/>
    </row>
    <row r="1268" spans="1:15" s="132" customFormat="1">
      <c r="A1268" s="36"/>
      <c r="B1268" s="36"/>
      <c r="C1268" s="149" t="s">
        <v>2797</v>
      </c>
      <c r="D1268" s="151" t="s">
        <v>2796</v>
      </c>
      <c r="E1268" s="40"/>
      <c r="F1268" s="36"/>
      <c r="G1268" s="36"/>
      <c r="H1268" s="36"/>
      <c r="I1268" s="36"/>
      <c r="J1268" s="131"/>
      <c r="K1268" s="131"/>
      <c r="L1268" s="131"/>
      <c r="M1268" s="131"/>
      <c r="N1268" s="131"/>
      <c r="O1268" s="131"/>
    </row>
    <row r="1269" spans="1:15" s="132" customFormat="1">
      <c r="A1269" s="37"/>
      <c r="B1269" s="37"/>
      <c r="C1269" s="149" t="s">
        <v>2798</v>
      </c>
      <c r="D1269" s="151" t="s">
        <v>2799</v>
      </c>
      <c r="E1269" s="40"/>
      <c r="F1269" s="36"/>
      <c r="G1269" s="36"/>
      <c r="H1269" s="36"/>
      <c r="I1269" s="36"/>
      <c r="J1269" s="131"/>
      <c r="K1269" s="131"/>
      <c r="L1269" s="131"/>
      <c r="M1269" s="131"/>
      <c r="N1269" s="131"/>
      <c r="O1269" s="131"/>
    </row>
    <row r="1270" spans="1:15" s="132" customFormat="1">
      <c r="A1270" s="37"/>
      <c r="B1270" s="37"/>
      <c r="C1270" s="149"/>
      <c r="D1270" s="154" t="s">
        <v>2800</v>
      </c>
      <c r="E1270" s="40"/>
      <c r="F1270" s="36"/>
      <c r="G1270" s="36"/>
      <c r="H1270" s="36"/>
      <c r="I1270" s="36"/>
      <c r="J1270" s="131"/>
      <c r="K1270" s="131"/>
      <c r="L1270" s="131"/>
      <c r="M1270" s="131"/>
      <c r="N1270" s="131"/>
      <c r="O1270" s="131"/>
    </row>
    <row r="1271" spans="1:15" s="132" customFormat="1">
      <c r="A1271" s="37"/>
      <c r="B1271" s="37"/>
      <c r="C1271" s="149" t="s">
        <v>2801</v>
      </c>
      <c r="D1271" s="151" t="s">
        <v>2802</v>
      </c>
      <c r="E1271" s="40"/>
      <c r="F1271" s="36"/>
      <c r="G1271" s="36"/>
      <c r="H1271" s="36"/>
      <c r="I1271" s="36"/>
      <c r="J1271" s="131"/>
      <c r="K1271" s="131"/>
      <c r="L1271" s="131"/>
      <c r="M1271" s="131"/>
      <c r="N1271" s="131"/>
      <c r="O1271" s="131"/>
    </row>
    <row r="1272" spans="1:15" s="132" customFormat="1">
      <c r="A1272" s="37"/>
      <c r="B1272" s="37"/>
      <c r="C1272" s="149" t="s">
        <v>2803</v>
      </c>
      <c r="D1272" s="151" t="s">
        <v>2804</v>
      </c>
      <c r="E1272" s="40"/>
      <c r="F1272" s="36"/>
      <c r="G1272" s="36"/>
      <c r="H1272" s="36"/>
      <c r="I1272" s="36"/>
      <c r="J1272" s="131"/>
      <c r="K1272" s="131"/>
      <c r="L1272" s="131"/>
      <c r="M1272" s="131"/>
      <c r="N1272" s="131"/>
      <c r="O1272" s="131"/>
    </row>
    <row r="1273" spans="1:15" s="132" customFormat="1">
      <c r="A1273" s="37"/>
      <c r="B1273" s="37"/>
      <c r="C1273" s="149" t="s">
        <v>2805</v>
      </c>
      <c r="D1273" s="151" t="s">
        <v>2806</v>
      </c>
      <c r="E1273" s="40"/>
      <c r="F1273" s="36"/>
      <c r="G1273" s="36"/>
      <c r="H1273" s="36"/>
      <c r="I1273" s="36"/>
      <c r="J1273" s="131"/>
      <c r="K1273" s="131"/>
      <c r="L1273" s="131"/>
      <c r="M1273" s="131"/>
      <c r="N1273" s="131"/>
      <c r="O1273" s="131"/>
    </row>
    <row r="1274" spans="1:15" s="132" customFormat="1">
      <c r="A1274" s="37"/>
      <c r="B1274" s="37"/>
      <c r="C1274" s="149" t="s">
        <v>2807</v>
      </c>
      <c r="D1274" s="151" t="s">
        <v>2808</v>
      </c>
      <c r="E1274" s="40"/>
      <c r="F1274" s="36"/>
      <c r="G1274" s="36"/>
      <c r="H1274" s="36"/>
      <c r="I1274" s="36"/>
      <c r="J1274" s="131"/>
      <c r="K1274" s="131"/>
      <c r="L1274" s="131"/>
      <c r="M1274" s="131"/>
      <c r="N1274" s="131"/>
      <c r="O1274" s="131"/>
    </row>
    <row r="1275" spans="1:15" s="132" customFormat="1">
      <c r="A1275" s="37"/>
      <c r="B1275" s="37"/>
      <c r="C1275" s="149" t="s">
        <v>2809</v>
      </c>
      <c r="D1275" s="151" t="s">
        <v>2810</v>
      </c>
      <c r="E1275" s="40"/>
      <c r="F1275" s="36"/>
      <c r="G1275" s="36"/>
      <c r="H1275" s="36"/>
      <c r="I1275" s="36"/>
      <c r="J1275" s="131"/>
      <c r="K1275" s="131"/>
      <c r="L1275" s="131"/>
      <c r="M1275" s="131"/>
      <c r="N1275" s="131"/>
      <c r="O1275" s="131"/>
    </row>
    <row r="1276" spans="1:15" s="132" customFormat="1">
      <c r="A1276" s="37"/>
      <c r="B1276" s="37"/>
      <c r="C1276" s="149" t="s">
        <v>2811</v>
      </c>
      <c r="D1276" s="151" t="s">
        <v>2812</v>
      </c>
      <c r="E1276" s="40"/>
      <c r="F1276" s="36"/>
      <c r="G1276" s="36"/>
      <c r="H1276" s="36"/>
      <c r="I1276" s="36"/>
      <c r="J1276" s="131"/>
      <c r="K1276" s="131"/>
      <c r="L1276" s="131"/>
      <c r="M1276" s="131"/>
      <c r="N1276" s="131"/>
      <c r="O1276" s="131"/>
    </row>
    <row r="1277" spans="1:15" s="132" customFormat="1">
      <c r="A1277" s="37"/>
      <c r="B1277" s="37"/>
      <c r="C1277" s="149" t="s">
        <v>2813</v>
      </c>
      <c r="D1277" s="151" t="s">
        <v>2814</v>
      </c>
      <c r="E1277" s="40"/>
      <c r="F1277" s="36"/>
      <c r="G1277" s="36"/>
      <c r="H1277" s="36"/>
      <c r="I1277" s="36"/>
      <c r="J1277" s="131"/>
      <c r="K1277" s="131"/>
      <c r="L1277" s="131"/>
      <c r="M1277" s="131"/>
      <c r="N1277" s="131"/>
      <c r="O1277" s="131"/>
    </row>
    <row r="1278" spans="1:15" s="132" customFormat="1">
      <c r="A1278" s="37"/>
      <c r="B1278" s="37"/>
      <c r="C1278" s="149" t="s">
        <v>2815</v>
      </c>
      <c r="D1278" s="151" t="s">
        <v>2816</v>
      </c>
      <c r="E1278" s="40"/>
      <c r="F1278" s="36"/>
      <c r="G1278" s="36"/>
      <c r="H1278" s="36"/>
      <c r="I1278" s="36"/>
      <c r="J1278" s="131"/>
      <c r="K1278" s="131"/>
      <c r="L1278" s="131"/>
      <c r="M1278" s="131"/>
      <c r="N1278" s="131"/>
      <c r="O1278" s="131"/>
    </row>
    <row r="1279" spans="1:15" s="132" customFormat="1">
      <c r="A1279" s="36"/>
      <c r="B1279" s="36"/>
      <c r="C1279" s="149" t="s">
        <v>2817</v>
      </c>
      <c r="D1279" s="151" t="s">
        <v>2818</v>
      </c>
      <c r="E1279" s="40"/>
      <c r="F1279" s="36"/>
      <c r="G1279" s="36"/>
      <c r="H1279" s="36"/>
      <c r="I1279" s="36"/>
      <c r="J1279" s="131"/>
      <c r="K1279" s="131"/>
      <c r="L1279" s="131"/>
      <c r="M1279" s="131"/>
      <c r="N1279" s="131"/>
      <c r="O1279" s="131"/>
    </row>
    <row r="1280" spans="1:15" s="132" customFormat="1">
      <c r="A1280" s="37"/>
      <c r="B1280" s="37"/>
      <c r="C1280" s="149" t="s">
        <v>2819</v>
      </c>
      <c r="D1280" s="151" t="s">
        <v>2820</v>
      </c>
      <c r="E1280" s="40"/>
      <c r="F1280" s="36"/>
      <c r="G1280" s="36"/>
      <c r="H1280" s="36"/>
      <c r="I1280" s="36"/>
      <c r="J1280" s="131"/>
      <c r="K1280" s="131"/>
      <c r="L1280" s="131"/>
      <c r="M1280" s="131"/>
      <c r="N1280" s="131"/>
      <c r="O1280" s="131"/>
    </row>
    <row r="1281" spans="1:15" s="132" customFormat="1">
      <c r="A1281" s="36"/>
      <c r="B1281" s="36"/>
      <c r="C1281" s="149" t="s">
        <v>2821</v>
      </c>
      <c r="D1281" s="151" t="s">
        <v>2822</v>
      </c>
      <c r="E1281" s="40"/>
      <c r="F1281" s="36"/>
      <c r="G1281" s="36"/>
      <c r="H1281" s="36"/>
      <c r="I1281" s="36"/>
      <c r="J1281" s="131"/>
      <c r="K1281" s="131"/>
      <c r="L1281" s="131"/>
      <c r="M1281" s="131"/>
      <c r="N1281" s="131"/>
      <c r="O1281" s="131"/>
    </row>
    <row r="1282" spans="1:15" s="132" customFormat="1">
      <c r="A1282" s="36"/>
      <c r="B1282" s="36"/>
      <c r="C1282" s="149" t="s">
        <v>2823</v>
      </c>
      <c r="D1282" s="151" t="s">
        <v>2824</v>
      </c>
      <c r="E1282" s="40"/>
      <c r="F1282" s="36"/>
      <c r="G1282" s="36"/>
      <c r="H1282" s="36"/>
      <c r="I1282" s="36"/>
      <c r="J1282" s="131"/>
      <c r="K1282" s="131"/>
      <c r="L1282" s="131"/>
      <c r="M1282" s="131"/>
      <c r="N1282" s="131"/>
      <c r="O1282" s="131"/>
    </row>
    <row r="1283" spans="1:15" s="132" customFormat="1">
      <c r="A1283" s="36"/>
      <c r="B1283" s="36"/>
      <c r="C1283" s="149" t="s">
        <v>2825</v>
      </c>
      <c r="D1283" s="151" t="s">
        <v>2826</v>
      </c>
      <c r="E1283" s="40"/>
      <c r="F1283" s="36"/>
      <c r="G1283" s="36"/>
      <c r="H1283" s="36"/>
      <c r="I1283" s="36"/>
      <c r="J1283" s="131"/>
      <c r="K1283" s="131"/>
      <c r="L1283" s="131"/>
      <c r="M1283" s="131"/>
      <c r="N1283" s="131"/>
      <c r="O1283" s="131"/>
    </row>
    <row r="1284" spans="1:15" s="132" customFormat="1">
      <c r="A1284" s="36"/>
      <c r="B1284" s="36"/>
      <c r="C1284" s="149" t="s">
        <v>2827</v>
      </c>
      <c r="D1284" s="151" t="s">
        <v>2828</v>
      </c>
      <c r="E1284" s="40"/>
      <c r="F1284" s="36"/>
      <c r="G1284" s="36"/>
      <c r="H1284" s="36"/>
      <c r="I1284" s="36"/>
      <c r="J1284" s="131"/>
      <c r="K1284" s="131"/>
      <c r="L1284" s="131"/>
      <c r="M1284" s="131"/>
      <c r="N1284" s="131"/>
      <c r="O1284" s="131"/>
    </row>
    <row r="1285" spans="1:15" s="132" customFormat="1">
      <c r="A1285" s="36"/>
      <c r="B1285" s="36"/>
      <c r="C1285" s="149"/>
      <c r="D1285" s="154" t="s">
        <v>2829</v>
      </c>
      <c r="E1285" s="40"/>
      <c r="F1285" s="36"/>
      <c r="G1285" s="36"/>
      <c r="H1285" s="36"/>
      <c r="I1285" s="36"/>
      <c r="J1285" s="131"/>
      <c r="K1285" s="131"/>
      <c r="L1285" s="131"/>
      <c r="M1285" s="131"/>
      <c r="N1285" s="131"/>
      <c r="O1285" s="131"/>
    </row>
    <row r="1286" spans="1:15" s="132" customFormat="1">
      <c r="A1286" s="37"/>
      <c r="B1286" s="37"/>
      <c r="C1286" s="149" t="s">
        <v>2830</v>
      </c>
      <c r="D1286" s="151" t="s">
        <v>2829</v>
      </c>
      <c r="E1286" s="40"/>
      <c r="F1286" s="36"/>
      <c r="G1286" s="36"/>
      <c r="H1286" s="36"/>
      <c r="I1286" s="36"/>
      <c r="J1286" s="131"/>
      <c r="K1286" s="131"/>
      <c r="L1286" s="131"/>
      <c r="M1286" s="131"/>
      <c r="N1286" s="131"/>
      <c r="O1286" s="131"/>
    </row>
    <row r="1287" spans="1:15" s="132" customFormat="1">
      <c r="A1287" s="36"/>
      <c r="B1287" s="36"/>
      <c r="C1287" s="149" t="s">
        <v>2831</v>
      </c>
      <c r="D1287" s="151" t="s">
        <v>2832</v>
      </c>
      <c r="E1287" s="40"/>
      <c r="F1287" s="36"/>
      <c r="G1287" s="36"/>
      <c r="H1287" s="36"/>
      <c r="I1287" s="36"/>
      <c r="J1287" s="131"/>
      <c r="K1287" s="131"/>
      <c r="L1287" s="131"/>
      <c r="M1287" s="131"/>
      <c r="N1287" s="131"/>
      <c r="O1287" s="131"/>
    </row>
    <row r="1288" spans="1:15" s="132" customFormat="1">
      <c r="A1288" s="36"/>
      <c r="B1288" s="36"/>
      <c r="C1288" s="149"/>
      <c r="D1288" s="154" t="s">
        <v>2833</v>
      </c>
      <c r="E1288" s="40"/>
      <c r="F1288" s="36"/>
      <c r="G1288" s="36"/>
      <c r="H1288" s="36"/>
      <c r="I1288" s="36"/>
      <c r="J1288" s="131"/>
      <c r="K1288" s="131"/>
      <c r="L1288" s="131"/>
      <c r="M1288" s="131"/>
      <c r="N1288" s="131"/>
      <c r="O1288" s="131"/>
    </row>
    <row r="1289" spans="1:15" s="132" customFormat="1">
      <c r="A1289" s="36"/>
      <c r="B1289" s="36"/>
      <c r="C1289" s="149" t="s">
        <v>2834</v>
      </c>
      <c r="D1289" s="151" t="s">
        <v>2835</v>
      </c>
      <c r="E1289" s="40"/>
      <c r="F1289" s="36"/>
      <c r="G1289" s="36"/>
      <c r="H1289" s="36"/>
      <c r="I1289" s="36"/>
      <c r="J1289" s="131"/>
      <c r="K1289" s="131"/>
      <c r="L1289" s="131"/>
      <c r="M1289" s="131"/>
      <c r="N1289" s="131"/>
      <c r="O1289" s="131"/>
    </row>
    <row r="1290" spans="1:15" s="132" customFormat="1">
      <c r="A1290" s="36"/>
      <c r="B1290" s="36"/>
      <c r="C1290" s="149" t="s">
        <v>2836</v>
      </c>
      <c r="D1290" s="151" t="s">
        <v>2837</v>
      </c>
      <c r="E1290" s="40"/>
      <c r="F1290" s="36"/>
      <c r="G1290" s="36"/>
      <c r="H1290" s="36"/>
      <c r="I1290" s="36"/>
      <c r="J1290" s="131"/>
      <c r="K1290" s="131"/>
      <c r="L1290" s="131"/>
      <c r="M1290" s="131"/>
      <c r="N1290" s="131"/>
      <c r="O1290" s="131"/>
    </row>
    <row r="1291" spans="1:15" s="132" customFormat="1">
      <c r="A1291" s="36"/>
      <c r="B1291" s="36"/>
      <c r="C1291" s="149" t="s">
        <v>2838</v>
      </c>
      <c r="D1291" s="151" t="s">
        <v>2839</v>
      </c>
      <c r="E1291" s="40"/>
      <c r="F1291" s="36"/>
      <c r="G1291" s="36"/>
      <c r="H1291" s="36"/>
      <c r="I1291" s="36"/>
      <c r="J1291" s="131"/>
      <c r="K1291" s="131"/>
      <c r="L1291" s="131"/>
      <c r="M1291" s="131"/>
      <c r="N1291" s="131"/>
      <c r="O1291" s="131"/>
    </row>
    <row r="1292" spans="1:15" s="132" customFormat="1">
      <c r="A1292" s="36"/>
      <c r="B1292" s="36"/>
      <c r="C1292" s="149" t="s">
        <v>2840</v>
      </c>
      <c r="D1292" s="151" t="s">
        <v>2841</v>
      </c>
      <c r="E1292" s="40"/>
      <c r="F1292" s="36"/>
      <c r="G1292" s="36"/>
      <c r="H1292" s="36"/>
      <c r="I1292" s="36"/>
      <c r="J1292" s="131"/>
      <c r="K1292" s="131"/>
      <c r="L1292" s="131"/>
      <c r="M1292" s="131"/>
      <c r="N1292" s="131"/>
      <c r="O1292" s="131"/>
    </row>
    <row r="1293" spans="1:15" s="132" customFormat="1">
      <c r="A1293" s="36"/>
      <c r="B1293" s="36"/>
      <c r="C1293" s="149" t="s">
        <v>2842</v>
      </c>
      <c r="D1293" s="151" t="s">
        <v>2843</v>
      </c>
      <c r="E1293" s="40"/>
      <c r="F1293" s="36"/>
      <c r="G1293" s="36"/>
      <c r="H1293" s="36"/>
      <c r="I1293" s="36"/>
      <c r="J1293" s="131"/>
      <c r="K1293" s="131"/>
      <c r="L1293" s="131"/>
      <c r="M1293" s="131"/>
      <c r="N1293" s="131"/>
      <c r="O1293" s="131"/>
    </row>
    <row r="1294" spans="1:15" s="132" customFormat="1">
      <c r="A1294" s="36"/>
      <c r="B1294" s="36"/>
      <c r="C1294" s="149" t="s">
        <v>2844</v>
      </c>
      <c r="D1294" s="151" t="s">
        <v>2845</v>
      </c>
      <c r="E1294" s="40"/>
      <c r="F1294" s="36"/>
      <c r="G1294" s="36"/>
      <c r="H1294" s="36"/>
      <c r="I1294" s="36"/>
      <c r="J1294" s="131"/>
      <c r="K1294" s="131"/>
      <c r="L1294" s="131"/>
      <c r="M1294" s="131"/>
      <c r="N1294" s="131"/>
      <c r="O1294" s="131"/>
    </row>
    <row r="1295" spans="1:15" s="132" customFormat="1">
      <c r="A1295" s="36"/>
      <c r="B1295" s="36"/>
      <c r="C1295" s="149" t="s">
        <v>2846</v>
      </c>
      <c r="D1295" s="151" t="s">
        <v>2847</v>
      </c>
      <c r="E1295" s="40"/>
      <c r="F1295" s="36"/>
      <c r="G1295" s="36"/>
      <c r="H1295" s="36"/>
      <c r="I1295" s="36"/>
      <c r="J1295" s="131"/>
      <c r="K1295" s="131"/>
      <c r="L1295" s="131"/>
      <c r="M1295" s="131"/>
      <c r="N1295" s="131"/>
      <c r="O1295" s="131"/>
    </row>
    <row r="1296" spans="1:15" s="132" customFormat="1">
      <c r="A1296" s="36"/>
      <c r="B1296" s="36"/>
      <c r="C1296" s="149" t="s">
        <v>2848</v>
      </c>
      <c r="D1296" s="151" t="s">
        <v>2849</v>
      </c>
      <c r="E1296" s="40"/>
      <c r="F1296" s="36"/>
      <c r="G1296" s="36"/>
      <c r="H1296" s="36"/>
      <c r="I1296" s="36"/>
      <c r="J1296" s="131"/>
      <c r="K1296" s="131"/>
      <c r="L1296" s="131"/>
      <c r="M1296" s="131"/>
      <c r="N1296" s="131"/>
      <c r="O1296" s="131"/>
    </row>
    <row r="1297" spans="1:15" s="132" customFormat="1">
      <c r="A1297" s="36"/>
      <c r="B1297" s="36"/>
      <c r="C1297" s="149" t="s">
        <v>2850</v>
      </c>
      <c r="D1297" s="151" t="s">
        <v>2851</v>
      </c>
      <c r="E1297" s="40"/>
      <c r="F1297" s="36"/>
      <c r="G1297" s="36"/>
      <c r="H1297" s="36"/>
      <c r="I1297" s="36"/>
      <c r="J1297" s="131"/>
      <c r="K1297" s="131"/>
      <c r="L1297" s="131"/>
      <c r="M1297" s="131"/>
      <c r="N1297" s="131"/>
      <c r="O1297" s="131"/>
    </row>
    <row r="1298" spans="1:15" s="132" customFormat="1">
      <c r="A1298" s="36"/>
      <c r="B1298" s="36"/>
      <c r="C1298" s="149" t="s">
        <v>2852</v>
      </c>
      <c r="D1298" s="151" t="s">
        <v>2853</v>
      </c>
      <c r="E1298" s="40"/>
      <c r="F1298" s="36"/>
      <c r="G1298" s="36"/>
      <c r="H1298" s="36"/>
      <c r="I1298" s="36"/>
      <c r="J1298" s="131"/>
      <c r="K1298" s="131"/>
      <c r="L1298" s="131"/>
      <c r="M1298" s="131"/>
      <c r="N1298" s="131"/>
      <c r="O1298" s="131"/>
    </row>
    <row r="1299" spans="1:15" s="132" customFormat="1">
      <c r="A1299" s="36"/>
      <c r="B1299" s="36"/>
      <c r="C1299" s="149"/>
      <c r="D1299" s="154" t="s">
        <v>2854</v>
      </c>
      <c r="E1299" s="40"/>
      <c r="F1299" s="36"/>
      <c r="G1299" s="36"/>
      <c r="H1299" s="36"/>
      <c r="I1299" s="36"/>
      <c r="J1299" s="131"/>
      <c r="K1299" s="131"/>
      <c r="L1299" s="131"/>
      <c r="M1299" s="131"/>
      <c r="N1299" s="131"/>
      <c r="O1299" s="131"/>
    </row>
    <row r="1300" spans="1:15" s="132" customFormat="1">
      <c r="A1300" s="36"/>
      <c r="B1300" s="36"/>
      <c r="C1300" s="149" t="s">
        <v>2855</v>
      </c>
      <c r="D1300" s="151" t="s">
        <v>2856</v>
      </c>
      <c r="E1300" s="40"/>
      <c r="F1300" s="36"/>
      <c r="G1300" s="36"/>
      <c r="H1300" s="36"/>
      <c r="I1300" s="36"/>
      <c r="J1300" s="131"/>
      <c r="K1300" s="131"/>
      <c r="L1300" s="131"/>
      <c r="M1300" s="131"/>
      <c r="N1300" s="131"/>
      <c r="O1300" s="131"/>
    </row>
    <row r="1301" spans="1:15" s="132" customFormat="1">
      <c r="A1301" s="36"/>
      <c r="B1301" s="36"/>
      <c r="C1301" s="149" t="s">
        <v>2857</v>
      </c>
      <c r="D1301" s="151" t="s">
        <v>2858</v>
      </c>
      <c r="E1301" s="40"/>
      <c r="F1301" s="36"/>
      <c r="G1301" s="36"/>
      <c r="H1301" s="36"/>
      <c r="I1301" s="36"/>
      <c r="J1301" s="131"/>
      <c r="K1301" s="131"/>
      <c r="L1301" s="131"/>
      <c r="M1301" s="131"/>
      <c r="N1301" s="131"/>
      <c r="O1301" s="131"/>
    </row>
    <row r="1302" spans="1:15" s="132" customFormat="1">
      <c r="A1302" s="36"/>
      <c r="B1302" s="36"/>
      <c r="C1302" s="149" t="s">
        <v>2859</v>
      </c>
      <c r="D1302" s="151" t="s">
        <v>2860</v>
      </c>
      <c r="E1302" s="40"/>
      <c r="F1302" s="36"/>
      <c r="G1302" s="36"/>
      <c r="H1302" s="36"/>
      <c r="I1302" s="36"/>
      <c r="J1302" s="131"/>
      <c r="K1302" s="131"/>
      <c r="L1302" s="131"/>
      <c r="M1302" s="131"/>
      <c r="N1302" s="131"/>
      <c r="O1302" s="131"/>
    </row>
    <row r="1303" spans="1:15" s="132" customFormat="1">
      <c r="A1303" s="36"/>
      <c r="B1303" s="36"/>
      <c r="C1303" s="149" t="s">
        <v>2861</v>
      </c>
      <c r="D1303" s="151" t="s">
        <v>2862</v>
      </c>
      <c r="E1303" s="40"/>
      <c r="F1303" s="36"/>
      <c r="G1303" s="36"/>
      <c r="H1303" s="36"/>
      <c r="I1303" s="36"/>
      <c r="J1303" s="131"/>
      <c r="K1303" s="131"/>
      <c r="L1303" s="131"/>
      <c r="M1303" s="131"/>
      <c r="N1303" s="131"/>
      <c r="O1303" s="131"/>
    </row>
    <row r="1304" spans="1:15" s="132" customFormat="1">
      <c r="A1304" s="36"/>
      <c r="B1304" s="36"/>
      <c r="C1304" s="149" t="s">
        <v>2863</v>
      </c>
      <c r="D1304" s="151" t="s">
        <v>2864</v>
      </c>
      <c r="E1304" s="40"/>
      <c r="F1304" s="36"/>
      <c r="G1304" s="36"/>
      <c r="H1304" s="36"/>
      <c r="I1304" s="36"/>
      <c r="J1304" s="131"/>
      <c r="K1304" s="131"/>
      <c r="L1304" s="131"/>
      <c r="M1304" s="131"/>
      <c r="N1304" s="131"/>
      <c r="O1304" s="131"/>
    </row>
    <row r="1305" spans="1:15" s="132" customFormat="1">
      <c r="A1305" s="36"/>
      <c r="B1305" s="36"/>
      <c r="C1305" s="149" t="s">
        <v>2865</v>
      </c>
      <c r="D1305" s="151" t="s">
        <v>2866</v>
      </c>
      <c r="E1305" s="40"/>
      <c r="F1305" s="36"/>
      <c r="G1305" s="36"/>
      <c r="H1305" s="36"/>
      <c r="I1305" s="36"/>
      <c r="J1305" s="131"/>
      <c r="K1305" s="131"/>
      <c r="L1305" s="131"/>
      <c r="M1305" s="131"/>
      <c r="N1305" s="131"/>
      <c r="O1305" s="131"/>
    </row>
    <row r="1306" spans="1:15" s="132" customFormat="1">
      <c r="A1306" s="36"/>
      <c r="B1306" s="36"/>
      <c r="C1306" s="149" t="s">
        <v>2867</v>
      </c>
      <c r="D1306" s="151" t="s">
        <v>2868</v>
      </c>
      <c r="E1306" s="40"/>
      <c r="F1306" s="36"/>
      <c r="G1306" s="36"/>
      <c r="H1306" s="36"/>
      <c r="I1306" s="36"/>
      <c r="J1306" s="131"/>
      <c r="K1306" s="131"/>
      <c r="L1306" s="131"/>
      <c r="M1306" s="131"/>
      <c r="N1306" s="131"/>
      <c r="O1306" s="131"/>
    </row>
    <row r="1307" spans="1:15" s="132" customFormat="1">
      <c r="A1307" s="36"/>
      <c r="B1307" s="36"/>
      <c r="C1307" s="149" t="s">
        <v>2869</v>
      </c>
      <c r="D1307" s="151" t="s">
        <v>2870</v>
      </c>
      <c r="E1307" s="40"/>
      <c r="F1307" s="36"/>
      <c r="G1307" s="36"/>
      <c r="H1307" s="36"/>
      <c r="I1307" s="36"/>
      <c r="J1307" s="131"/>
      <c r="K1307" s="131"/>
      <c r="L1307" s="131"/>
      <c r="M1307" s="131"/>
      <c r="N1307" s="131"/>
      <c r="O1307" s="131"/>
    </row>
    <row r="1308" spans="1:15" s="132" customFormat="1">
      <c r="A1308" s="36"/>
      <c r="B1308" s="36"/>
      <c r="C1308" s="149" t="s">
        <v>2871</v>
      </c>
      <c r="D1308" s="151" t="s">
        <v>2872</v>
      </c>
      <c r="E1308" s="40"/>
      <c r="F1308" s="36"/>
      <c r="G1308" s="36"/>
      <c r="H1308" s="36"/>
      <c r="I1308" s="36"/>
      <c r="J1308" s="131"/>
      <c r="K1308" s="131"/>
      <c r="L1308" s="131"/>
      <c r="M1308" s="131"/>
      <c r="N1308" s="131"/>
      <c r="O1308" s="131"/>
    </row>
    <row r="1309" spans="1:15" s="132" customFormat="1">
      <c r="A1309" s="36"/>
      <c r="B1309" s="36"/>
      <c r="C1309" s="149" t="s">
        <v>2873</v>
      </c>
      <c r="D1309" s="151" t="s">
        <v>2874</v>
      </c>
      <c r="E1309" s="40"/>
      <c r="F1309" s="36"/>
      <c r="G1309" s="36"/>
      <c r="H1309" s="36"/>
      <c r="I1309" s="36"/>
      <c r="J1309" s="131"/>
      <c r="K1309" s="131"/>
      <c r="L1309" s="131"/>
      <c r="M1309" s="131"/>
      <c r="N1309" s="131"/>
      <c r="O1309" s="131"/>
    </row>
    <row r="1310" spans="1:15" s="132" customFormat="1">
      <c r="A1310" s="36"/>
      <c r="B1310" s="36"/>
      <c r="C1310" s="149"/>
      <c r="D1310" s="153" t="s">
        <v>2875</v>
      </c>
      <c r="E1310" s="40"/>
      <c r="F1310" s="36"/>
      <c r="G1310" s="36"/>
      <c r="H1310" s="36"/>
      <c r="I1310" s="36"/>
      <c r="J1310" s="131"/>
      <c r="K1310" s="131"/>
      <c r="L1310" s="131"/>
      <c r="M1310" s="131"/>
      <c r="N1310" s="131"/>
      <c r="O1310" s="131"/>
    </row>
    <row r="1311" spans="1:15" s="132" customFormat="1">
      <c r="A1311" s="36"/>
      <c r="B1311" s="36"/>
      <c r="C1311" s="149" t="s">
        <v>2876</v>
      </c>
      <c r="D1311" s="151" t="s">
        <v>2877</v>
      </c>
      <c r="E1311" s="40"/>
      <c r="F1311" s="36"/>
      <c r="G1311" s="36"/>
      <c r="H1311" s="36"/>
      <c r="I1311" s="36"/>
      <c r="J1311" s="131"/>
      <c r="K1311" s="131"/>
      <c r="L1311" s="131"/>
      <c r="M1311" s="131"/>
      <c r="N1311" s="131"/>
      <c r="O1311" s="131"/>
    </row>
    <row r="1312" spans="1:15" s="132" customFormat="1">
      <c r="A1312" s="36"/>
      <c r="B1312" s="36"/>
      <c r="C1312" s="149"/>
      <c r="D1312" s="154" t="s">
        <v>2878</v>
      </c>
      <c r="E1312" s="40"/>
      <c r="F1312" s="36"/>
      <c r="G1312" s="36"/>
      <c r="H1312" s="36"/>
      <c r="I1312" s="36"/>
      <c r="J1312" s="131"/>
      <c r="K1312" s="131"/>
      <c r="L1312" s="131"/>
      <c r="M1312" s="131"/>
      <c r="N1312" s="131"/>
      <c r="O1312" s="131"/>
    </row>
    <row r="1313" spans="1:15" s="132" customFormat="1">
      <c r="A1313" s="36"/>
      <c r="B1313" s="36"/>
      <c r="C1313" s="149" t="s">
        <v>2879</v>
      </c>
      <c r="D1313" s="151" t="s">
        <v>2878</v>
      </c>
      <c r="E1313" s="40"/>
      <c r="F1313" s="36"/>
      <c r="G1313" s="36"/>
      <c r="H1313" s="36"/>
      <c r="I1313" s="36"/>
      <c r="J1313" s="131"/>
      <c r="K1313" s="131"/>
      <c r="L1313" s="131"/>
      <c r="M1313" s="131"/>
      <c r="N1313" s="131"/>
      <c r="O1313" s="131"/>
    </row>
    <row r="1314" spans="1:15">
      <c r="A1314" s="36"/>
      <c r="B1314" s="36"/>
      <c r="C1314" s="149" t="s">
        <v>2880</v>
      </c>
      <c r="D1314" s="151" t="s">
        <v>2881</v>
      </c>
      <c r="E1314" s="40"/>
      <c r="F1314" s="36"/>
      <c r="G1314" s="37"/>
      <c r="H1314" s="36"/>
      <c r="I1314" s="131"/>
      <c r="J1314" s="36"/>
      <c r="K1314" s="36"/>
      <c r="L1314" s="36"/>
      <c r="M1314" s="36"/>
      <c r="N1314" s="36"/>
      <c r="O1314" s="36"/>
    </row>
    <row r="1315" spans="1:15">
      <c r="A1315" s="36"/>
      <c r="B1315" s="36"/>
      <c r="C1315" s="149"/>
      <c r="D1315" s="154" t="s">
        <v>2882</v>
      </c>
      <c r="E1315" s="40"/>
      <c r="F1315" s="36"/>
      <c r="G1315" s="37"/>
      <c r="H1315" s="36"/>
      <c r="I1315" s="131"/>
      <c r="J1315" s="36"/>
      <c r="K1315" s="36"/>
      <c r="L1315" s="36"/>
      <c r="M1315" s="36"/>
      <c r="N1315" s="36"/>
      <c r="O1315" s="36"/>
    </row>
    <row r="1316" spans="1:15" s="132" customFormat="1">
      <c r="A1316" s="36"/>
      <c r="B1316" s="36"/>
      <c r="C1316" s="149" t="s">
        <v>2883</v>
      </c>
      <c r="D1316" s="151" t="s">
        <v>2884</v>
      </c>
      <c r="E1316" s="40"/>
      <c r="F1316" s="36"/>
      <c r="G1316" s="36"/>
      <c r="H1316" s="36"/>
      <c r="I1316" s="36"/>
      <c r="J1316" s="131"/>
      <c r="K1316" s="131"/>
      <c r="L1316" s="131"/>
      <c r="M1316" s="131"/>
      <c r="N1316" s="131"/>
      <c r="O1316" s="131"/>
    </row>
    <row r="1317" spans="1:15" s="132" customFormat="1">
      <c r="A1317" s="36"/>
      <c r="B1317" s="36"/>
      <c r="C1317" s="149" t="s">
        <v>2885</v>
      </c>
      <c r="D1317" s="151" t="s">
        <v>2886</v>
      </c>
      <c r="E1317" s="40"/>
      <c r="F1317" s="36"/>
      <c r="G1317" s="36"/>
      <c r="H1317" s="36"/>
      <c r="I1317" s="36"/>
      <c r="J1317" s="131"/>
      <c r="K1317" s="131"/>
      <c r="L1317" s="131"/>
      <c r="M1317" s="131"/>
      <c r="N1317" s="131"/>
      <c r="O1317" s="131"/>
    </row>
    <row r="1318" spans="1:15" s="132" customFormat="1">
      <c r="A1318" s="36"/>
      <c r="B1318" s="36"/>
      <c r="C1318" s="149" t="s">
        <v>2887</v>
      </c>
      <c r="D1318" s="151" t="s">
        <v>2888</v>
      </c>
      <c r="E1318" s="40"/>
      <c r="F1318" s="36"/>
      <c r="G1318" s="36"/>
      <c r="H1318" s="36"/>
      <c r="I1318" s="36"/>
      <c r="J1318" s="131"/>
      <c r="K1318" s="131"/>
      <c r="L1318" s="131"/>
      <c r="M1318" s="131"/>
      <c r="N1318" s="131"/>
      <c r="O1318" s="131"/>
    </row>
    <row r="1319" spans="1:15" s="132" customFormat="1">
      <c r="A1319" s="36"/>
      <c r="B1319" s="36"/>
      <c r="C1319" s="149"/>
      <c r="D1319" s="154" t="s">
        <v>2889</v>
      </c>
      <c r="E1319" s="40"/>
      <c r="F1319" s="36"/>
      <c r="G1319" s="36"/>
      <c r="H1319" s="36"/>
      <c r="I1319" s="36"/>
      <c r="J1319" s="131"/>
      <c r="K1319" s="131"/>
      <c r="L1319" s="131"/>
      <c r="M1319" s="131"/>
      <c r="N1319" s="131"/>
      <c r="O1319" s="131"/>
    </row>
    <row r="1320" spans="1:15" s="132" customFormat="1">
      <c r="A1320" s="36"/>
      <c r="B1320" s="36"/>
      <c r="C1320" s="149" t="s">
        <v>2890</v>
      </c>
      <c r="D1320" s="151" t="s">
        <v>2889</v>
      </c>
      <c r="E1320" s="40"/>
      <c r="F1320" s="36"/>
      <c r="G1320" s="36"/>
      <c r="H1320" s="36"/>
      <c r="I1320" s="36"/>
      <c r="J1320" s="131"/>
      <c r="K1320" s="131"/>
      <c r="L1320" s="131"/>
      <c r="M1320" s="131"/>
      <c r="N1320" s="131"/>
      <c r="O1320" s="131"/>
    </row>
    <row r="1321" spans="1:15" s="132" customFormat="1">
      <c r="A1321" s="36"/>
      <c r="B1321" s="36"/>
      <c r="C1321" s="149" t="s">
        <v>2891</v>
      </c>
      <c r="D1321" s="151" t="s">
        <v>2892</v>
      </c>
      <c r="E1321" s="40"/>
      <c r="F1321" s="36"/>
      <c r="G1321" s="36"/>
      <c r="H1321" s="36"/>
      <c r="I1321" s="36"/>
      <c r="J1321" s="131"/>
      <c r="K1321" s="131"/>
      <c r="L1321" s="131"/>
      <c r="M1321" s="131"/>
      <c r="N1321" s="131"/>
      <c r="O1321" s="131"/>
    </row>
    <row r="1322" spans="1:15" s="132" customFormat="1">
      <c r="A1322" s="36"/>
      <c r="B1322" s="36"/>
      <c r="C1322" s="149"/>
      <c r="D1322" s="154" t="s">
        <v>2893</v>
      </c>
      <c r="E1322" s="40"/>
      <c r="F1322" s="36"/>
      <c r="G1322" s="36"/>
      <c r="H1322" s="36"/>
      <c r="I1322" s="36"/>
      <c r="J1322" s="131"/>
      <c r="K1322" s="131"/>
      <c r="L1322" s="131"/>
      <c r="M1322" s="131"/>
      <c r="N1322" s="131"/>
      <c r="O1322" s="131"/>
    </row>
    <row r="1323" spans="1:15">
      <c r="A1323" s="36"/>
      <c r="B1323" s="36"/>
      <c r="C1323" s="149" t="s">
        <v>2894</v>
      </c>
      <c r="D1323" s="151" t="s">
        <v>2895</v>
      </c>
      <c r="E1323" s="40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</row>
    <row r="1324" spans="1:15">
      <c r="A1324" s="36"/>
      <c r="B1324" s="36"/>
      <c r="C1324" s="149" t="s">
        <v>2896</v>
      </c>
      <c r="D1324" s="151" t="s">
        <v>2897</v>
      </c>
      <c r="E1324" s="40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</row>
    <row r="1325" spans="1:15">
      <c r="A1325" s="36"/>
      <c r="B1325" s="36"/>
      <c r="C1325" s="149" t="s">
        <v>2898</v>
      </c>
      <c r="D1325" s="151" t="s">
        <v>2899</v>
      </c>
      <c r="E1325" s="40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</row>
    <row r="1326" spans="1:15">
      <c r="A1326" s="36"/>
      <c r="B1326" s="36"/>
      <c r="C1326" s="149" t="s">
        <v>2900</v>
      </c>
      <c r="D1326" s="151" t="s">
        <v>2901</v>
      </c>
      <c r="E1326" s="40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</row>
    <row r="1327" spans="1:15">
      <c r="A1327" s="36"/>
      <c r="B1327" s="36"/>
      <c r="C1327" s="149" t="s">
        <v>2902</v>
      </c>
      <c r="D1327" s="151" t="s">
        <v>2903</v>
      </c>
      <c r="E1327" s="40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</row>
    <row r="1328" spans="1:15">
      <c r="A1328" s="36"/>
      <c r="B1328" s="36"/>
      <c r="C1328" s="149" t="s">
        <v>2904</v>
      </c>
      <c r="D1328" s="151" t="s">
        <v>2905</v>
      </c>
      <c r="E1328" s="40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</row>
    <row r="1329" spans="1:15">
      <c r="A1329" s="36"/>
      <c r="B1329" s="36"/>
      <c r="C1329" s="149" t="s">
        <v>2906</v>
      </c>
      <c r="D1329" s="151" t="s">
        <v>2907</v>
      </c>
      <c r="E1329" s="40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</row>
    <row r="1330" spans="1:15">
      <c r="A1330" s="36"/>
      <c r="B1330" s="36"/>
      <c r="C1330" s="149" t="s">
        <v>2908</v>
      </c>
      <c r="D1330" s="151" t="s">
        <v>2909</v>
      </c>
      <c r="E1330" s="40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</row>
    <row r="1331" spans="1:15">
      <c r="A1331" s="36"/>
      <c r="B1331" s="36"/>
      <c r="C1331" s="149" t="s">
        <v>2910</v>
      </c>
      <c r="D1331" s="151" t="s">
        <v>2911</v>
      </c>
      <c r="E1331" s="40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</row>
    <row r="1332" spans="1:15">
      <c r="A1332" s="36"/>
      <c r="B1332" s="36"/>
      <c r="C1332" s="149" t="s">
        <v>2912</v>
      </c>
      <c r="D1332" s="151" t="s">
        <v>2913</v>
      </c>
      <c r="E1332" s="40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</row>
    <row r="1333" spans="1:15">
      <c r="A1333" s="36"/>
      <c r="B1333" s="36"/>
      <c r="C1333" s="149" t="s">
        <v>2914</v>
      </c>
      <c r="D1333" s="151" t="s">
        <v>2915</v>
      </c>
      <c r="E1333" s="40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</row>
    <row r="1334" spans="1:15">
      <c r="A1334" s="36"/>
      <c r="B1334" s="36"/>
      <c r="C1334" s="149" t="s">
        <v>2916</v>
      </c>
      <c r="D1334" s="151" t="s">
        <v>2917</v>
      </c>
      <c r="E1334" s="40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</row>
    <row r="1335" spans="1:15">
      <c r="A1335" s="36"/>
      <c r="B1335" s="36"/>
      <c r="C1335" s="149" t="s">
        <v>2918</v>
      </c>
      <c r="D1335" s="151" t="s">
        <v>2919</v>
      </c>
      <c r="E1335" s="40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</row>
    <row r="1336" spans="1:15">
      <c r="A1336" s="36"/>
      <c r="B1336" s="36"/>
      <c r="C1336" s="149" t="s">
        <v>2920</v>
      </c>
      <c r="D1336" s="151" t="s">
        <v>2921</v>
      </c>
      <c r="E1336" s="40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</row>
    <row r="1337" spans="1:15">
      <c r="A1337" s="36"/>
      <c r="B1337" s="36"/>
      <c r="C1337" s="149" t="s">
        <v>2922</v>
      </c>
      <c r="D1337" s="151" t="s">
        <v>2923</v>
      </c>
      <c r="E1337" s="40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</row>
    <row r="1338" spans="1:15">
      <c r="A1338" s="36"/>
      <c r="B1338" s="36"/>
      <c r="C1338" s="149"/>
      <c r="D1338" s="152" t="s">
        <v>1675</v>
      </c>
      <c r="E1338" s="40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</row>
    <row r="1339" spans="1:15">
      <c r="A1339" s="36"/>
      <c r="B1339" s="36"/>
      <c r="C1339" s="149" t="s">
        <v>2924</v>
      </c>
      <c r="D1339" s="151" t="s">
        <v>2925</v>
      </c>
      <c r="E1339" s="40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</row>
    <row r="1340" spans="1:15">
      <c r="A1340" s="36"/>
      <c r="B1340" s="36"/>
      <c r="C1340" s="149"/>
      <c r="D1340" s="153" t="s">
        <v>2926</v>
      </c>
      <c r="E1340" s="40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</row>
    <row r="1341" spans="1:15">
      <c r="A1341" s="36"/>
      <c r="B1341" s="36"/>
      <c r="C1341" s="149" t="s">
        <v>2927</v>
      </c>
      <c r="D1341" s="151" t="s">
        <v>2928</v>
      </c>
      <c r="E1341" s="40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</row>
    <row r="1342" spans="1:15">
      <c r="A1342" s="36"/>
      <c r="B1342" s="36"/>
      <c r="C1342" s="149"/>
      <c r="D1342" s="154" t="s">
        <v>2929</v>
      </c>
      <c r="E1342" s="40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</row>
    <row r="1343" spans="1:15">
      <c r="A1343" s="36"/>
      <c r="B1343" s="36"/>
      <c r="C1343" s="149" t="s">
        <v>2930</v>
      </c>
      <c r="D1343" s="151" t="s">
        <v>2931</v>
      </c>
      <c r="E1343" s="40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</row>
    <row r="1344" spans="1:15">
      <c r="A1344" s="36"/>
      <c r="B1344" s="36"/>
      <c r="C1344" s="149" t="s">
        <v>2932</v>
      </c>
      <c r="D1344" s="151" t="s">
        <v>2933</v>
      </c>
      <c r="E1344" s="40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</row>
    <row r="1345" spans="1:184" s="45" customFormat="1">
      <c r="A1345" s="36"/>
      <c r="B1345" s="36"/>
      <c r="C1345" s="149" t="s">
        <v>2934</v>
      </c>
      <c r="D1345" s="151" t="s">
        <v>2935</v>
      </c>
      <c r="E1345" s="40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  <c r="AE1345" s="38"/>
      <c r="AF1345" s="38"/>
      <c r="AG1345" s="38"/>
      <c r="AH1345" s="38"/>
      <c r="AI1345" s="38"/>
      <c r="AJ1345" s="38"/>
      <c r="AK1345" s="38"/>
      <c r="AL1345" s="38"/>
      <c r="AM1345" s="38"/>
      <c r="AN1345" s="38"/>
      <c r="AO1345" s="38"/>
      <c r="AP1345" s="38"/>
      <c r="AQ1345" s="38"/>
      <c r="AR1345" s="38"/>
      <c r="AS1345" s="38"/>
      <c r="AT1345" s="38"/>
      <c r="AU1345" s="38"/>
      <c r="AV1345" s="38"/>
      <c r="AW1345" s="38"/>
      <c r="AX1345" s="38"/>
      <c r="AY1345" s="38"/>
      <c r="AZ1345" s="38"/>
      <c r="BA1345" s="38"/>
      <c r="BB1345" s="38"/>
      <c r="BC1345" s="38"/>
      <c r="BD1345" s="38"/>
      <c r="BE1345" s="38"/>
      <c r="BF1345" s="38"/>
      <c r="BG1345" s="38"/>
      <c r="BH1345" s="38"/>
      <c r="BI1345" s="38"/>
      <c r="BJ1345" s="38"/>
      <c r="BK1345" s="38"/>
      <c r="BL1345" s="38"/>
      <c r="BM1345" s="38"/>
      <c r="BN1345" s="38"/>
      <c r="BO1345" s="38"/>
      <c r="BP1345" s="38"/>
      <c r="BQ1345" s="38"/>
      <c r="BR1345" s="38"/>
      <c r="BS1345" s="38"/>
      <c r="BT1345" s="38"/>
      <c r="BU1345" s="38"/>
      <c r="BV1345" s="38"/>
      <c r="BW1345" s="38"/>
      <c r="BX1345" s="38"/>
      <c r="BY1345" s="38"/>
      <c r="BZ1345" s="38"/>
      <c r="CA1345" s="38"/>
      <c r="CB1345" s="38"/>
      <c r="CC1345" s="38"/>
      <c r="CD1345" s="38"/>
      <c r="CE1345" s="38"/>
      <c r="CF1345" s="38"/>
      <c r="CG1345" s="38"/>
      <c r="CH1345" s="38"/>
      <c r="CI1345" s="38"/>
      <c r="CJ1345" s="38"/>
      <c r="CK1345" s="38"/>
      <c r="CL1345" s="38"/>
      <c r="CM1345" s="38"/>
      <c r="CN1345" s="38"/>
      <c r="CO1345" s="38"/>
      <c r="CP1345" s="38"/>
      <c r="CQ1345" s="38"/>
      <c r="CR1345" s="38"/>
      <c r="CS1345" s="38"/>
      <c r="CT1345" s="38"/>
      <c r="CU1345" s="38"/>
      <c r="CV1345" s="38"/>
      <c r="CW1345" s="38"/>
      <c r="CX1345" s="38"/>
      <c r="CY1345" s="38"/>
      <c r="CZ1345" s="38"/>
      <c r="DA1345" s="38"/>
      <c r="DB1345" s="38"/>
      <c r="DC1345" s="38"/>
      <c r="DD1345" s="38"/>
      <c r="DE1345" s="38"/>
      <c r="DF1345" s="38"/>
      <c r="DG1345" s="38"/>
      <c r="DH1345" s="38"/>
      <c r="DI1345" s="38"/>
      <c r="DJ1345" s="38"/>
      <c r="DK1345" s="38"/>
      <c r="DL1345" s="38"/>
      <c r="DM1345" s="38"/>
      <c r="DN1345" s="38"/>
      <c r="DO1345" s="38"/>
      <c r="DP1345" s="38"/>
      <c r="DQ1345" s="38"/>
      <c r="DR1345" s="38"/>
      <c r="DS1345" s="38"/>
      <c r="DT1345" s="38"/>
      <c r="DU1345" s="38"/>
      <c r="DV1345" s="38"/>
      <c r="DW1345" s="38"/>
      <c r="DX1345" s="38"/>
      <c r="DY1345" s="38"/>
      <c r="DZ1345" s="38"/>
      <c r="EA1345" s="38"/>
      <c r="EB1345" s="38"/>
      <c r="EC1345" s="38"/>
      <c r="ED1345" s="38"/>
      <c r="EE1345" s="38"/>
      <c r="EF1345" s="38"/>
      <c r="EG1345" s="38"/>
      <c r="EH1345" s="38"/>
      <c r="EI1345" s="38"/>
      <c r="EJ1345" s="38"/>
      <c r="EK1345" s="38"/>
      <c r="EL1345" s="38"/>
      <c r="EM1345" s="38"/>
      <c r="EN1345" s="38"/>
      <c r="EO1345" s="38"/>
      <c r="EP1345" s="38"/>
      <c r="EQ1345" s="38"/>
      <c r="ER1345" s="38"/>
      <c r="ES1345" s="38"/>
      <c r="ET1345" s="38"/>
      <c r="EU1345" s="38"/>
      <c r="EV1345" s="38"/>
      <c r="EW1345" s="38"/>
      <c r="EX1345" s="38"/>
      <c r="EY1345" s="38"/>
      <c r="EZ1345" s="38"/>
      <c r="FA1345" s="38"/>
      <c r="FB1345" s="38"/>
      <c r="FC1345" s="38"/>
      <c r="FD1345" s="38"/>
      <c r="FE1345" s="38"/>
      <c r="FF1345" s="38"/>
      <c r="FG1345" s="38"/>
      <c r="FH1345" s="38"/>
      <c r="FI1345" s="38"/>
      <c r="FJ1345" s="38"/>
      <c r="FK1345" s="38"/>
      <c r="FL1345" s="38"/>
      <c r="FM1345" s="38"/>
      <c r="FN1345" s="38"/>
      <c r="FO1345" s="38"/>
      <c r="FP1345" s="38"/>
      <c r="FQ1345" s="38"/>
      <c r="FR1345" s="38"/>
      <c r="FS1345" s="38"/>
      <c r="FT1345" s="38"/>
      <c r="FU1345" s="38"/>
      <c r="FV1345" s="38"/>
      <c r="FW1345" s="38"/>
      <c r="FX1345" s="38"/>
      <c r="FY1345" s="38"/>
      <c r="FZ1345" s="38"/>
      <c r="GA1345" s="38"/>
      <c r="GB1345" s="38"/>
    </row>
    <row r="1346" spans="1:184" s="45" customFormat="1">
      <c r="A1346" s="36"/>
      <c r="B1346" s="36"/>
      <c r="C1346" s="149"/>
      <c r="D1346" s="154" t="s">
        <v>2936</v>
      </c>
      <c r="E1346" s="40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  <c r="AE1346" s="38"/>
      <c r="AF1346" s="38"/>
      <c r="AG1346" s="38"/>
      <c r="AH1346" s="38"/>
      <c r="AI1346" s="38"/>
      <c r="AJ1346" s="38"/>
      <c r="AK1346" s="38"/>
      <c r="AL1346" s="38"/>
      <c r="AM1346" s="38"/>
      <c r="AN1346" s="38"/>
      <c r="AO1346" s="38"/>
      <c r="AP1346" s="38"/>
      <c r="AQ1346" s="38"/>
      <c r="AR1346" s="38"/>
      <c r="AS1346" s="38"/>
      <c r="AT1346" s="38"/>
      <c r="AU1346" s="38"/>
      <c r="AV1346" s="38"/>
      <c r="AW1346" s="38"/>
      <c r="AX1346" s="38"/>
      <c r="AY1346" s="38"/>
      <c r="AZ1346" s="38"/>
      <c r="BA1346" s="38"/>
      <c r="BB1346" s="38"/>
      <c r="BC1346" s="38"/>
      <c r="BD1346" s="38"/>
      <c r="BE1346" s="38"/>
      <c r="BF1346" s="38"/>
      <c r="BG1346" s="38"/>
      <c r="BH1346" s="38"/>
      <c r="BI1346" s="38"/>
      <c r="BJ1346" s="38"/>
      <c r="BK1346" s="38"/>
      <c r="BL1346" s="38"/>
      <c r="BM1346" s="38"/>
      <c r="BN1346" s="38"/>
      <c r="BO1346" s="38"/>
      <c r="BP1346" s="38"/>
      <c r="BQ1346" s="38"/>
      <c r="BR1346" s="38"/>
      <c r="BS1346" s="38"/>
      <c r="BT1346" s="38"/>
      <c r="BU1346" s="38"/>
      <c r="BV1346" s="38"/>
      <c r="BW1346" s="38"/>
      <c r="BX1346" s="38"/>
      <c r="BY1346" s="38"/>
      <c r="BZ1346" s="38"/>
      <c r="CA1346" s="38"/>
      <c r="CB1346" s="38"/>
      <c r="CC1346" s="38"/>
      <c r="CD1346" s="38"/>
      <c r="CE1346" s="38"/>
      <c r="CF1346" s="38"/>
      <c r="CG1346" s="38"/>
      <c r="CH1346" s="38"/>
      <c r="CI1346" s="38"/>
      <c r="CJ1346" s="38"/>
      <c r="CK1346" s="38"/>
      <c r="CL1346" s="38"/>
      <c r="CM1346" s="38"/>
      <c r="CN1346" s="38"/>
      <c r="CO1346" s="38"/>
      <c r="CP1346" s="38"/>
      <c r="CQ1346" s="38"/>
      <c r="CR1346" s="38"/>
      <c r="CS1346" s="38"/>
      <c r="CT1346" s="38"/>
      <c r="CU1346" s="38"/>
      <c r="CV1346" s="38"/>
      <c r="CW1346" s="38"/>
      <c r="CX1346" s="38"/>
      <c r="CY1346" s="38"/>
      <c r="CZ1346" s="38"/>
      <c r="DA1346" s="38"/>
      <c r="DB1346" s="38"/>
      <c r="DC1346" s="38"/>
      <c r="DD1346" s="38"/>
      <c r="DE1346" s="38"/>
      <c r="DF1346" s="38"/>
      <c r="DG1346" s="38"/>
      <c r="DH1346" s="38"/>
      <c r="DI1346" s="38"/>
      <c r="DJ1346" s="38"/>
      <c r="DK1346" s="38"/>
      <c r="DL1346" s="38"/>
      <c r="DM1346" s="38"/>
      <c r="DN1346" s="38"/>
      <c r="DO1346" s="38"/>
      <c r="DP1346" s="38"/>
      <c r="DQ1346" s="38"/>
      <c r="DR1346" s="38"/>
      <c r="DS1346" s="38"/>
      <c r="DT1346" s="38"/>
      <c r="DU1346" s="38"/>
      <c r="DV1346" s="38"/>
      <c r="DW1346" s="38"/>
      <c r="DX1346" s="38"/>
      <c r="DY1346" s="38"/>
      <c r="DZ1346" s="38"/>
      <c r="EA1346" s="38"/>
      <c r="EB1346" s="38"/>
      <c r="EC1346" s="38"/>
      <c r="ED1346" s="38"/>
      <c r="EE1346" s="38"/>
      <c r="EF1346" s="38"/>
      <c r="EG1346" s="38"/>
      <c r="EH1346" s="38"/>
      <c r="EI1346" s="38"/>
      <c r="EJ1346" s="38"/>
      <c r="EK1346" s="38"/>
      <c r="EL1346" s="38"/>
      <c r="EM1346" s="38"/>
      <c r="EN1346" s="38"/>
      <c r="EO1346" s="38"/>
      <c r="EP1346" s="38"/>
      <c r="EQ1346" s="38"/>
      <c r="ER1346" s="38"/>
      <c r="ES1346" s="38"/>
      <c r="ET1346" s="38"/>
      <c r="EU1346" s="38"/>
      <c r="EV1346" s="38"/>
      <c r="EW1346" s="38"/>
      <c r="EX1346" s="38"/>
      <c r="EY1346" s="38"/>
      <c r="EZ1346" s="38"/>
      <c r="FA1346" s="38"/>
      <c r="FB1346" s="38"/>
      <c r="FC1346" s="38"/>
      <c r="FD1346" s="38"/>
      <c r="FE1346" s="38"/>
      <c r="FF1346" s="38"/>
      <c r="FG1346" s="38"/>
      <c r="FH1346" s="38"/>
      <c r="FI1346" s="38"/>
      <c r="FJ1346" s="38"/>
      <c r="FK1346" s="38"/>
      <c r="FL1346" s="38"/>
      <c r="FM1346" s="38"/>
      <c r="FN1346" s="38"/>
      <c r="FO1346" s="38"/>
      <c r="FP1346" s="38"/>
      <c r="FQ1346" s="38"/>
      <c r="FR1346" s="38"/>
      <c r="FS1346" s="38"/>
      <c r="FT1346" s="38"/>
      <c r="FU1346" s="38"/>
      <c r="FV1346" s="38"/>
      <c r="FW1346" s="38"/>
      <c r="FX1346" s="38"/>
      <c r="FY1346" s="38"/>
      <c r="FZ1346" s="38"/>
      <c r="GA1346" s="38"/>
      <c r="GB1346" s="38"/>
    </row>
    <row r="1347" spans="1:184" s="45" customFormat="1">
      <c r="A1347" s="36"/>
      <c r="B1347" s="36"/>
      <c r="C1347" s="149" t="s">
        <v>2937</v>
      </c>
      <c r="D1347" s="151" t="s">
        <v>2938</v>
      </c>
      <c r="E1347" s="40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  <c r="AE1347" s="38"/>
      <c r="AF1347" s="38"/>
      <c r="AG1347" s="38"/>
      <c r="AH1347" s="38"/>
      <c r="AI1347" s="38"/>
      <c r="AJ1347" s="38"/>
      <c r="AK1347" s="38"/>
      <c r="AL1347" s="38"/>
      <c r="AM1347" s="38"/>
      <c r="AN1347" s="38"/>
      <c r="AO1347" s="38"/>
      <c r="AP1347" s="38"/>
      <c r="AQ1347" s="38"/>
      <c r="AR1347" s="38"/>
      <c r="AS1347" s="38"/>
      <c r="AT1347" s="38"/>
      <c r="AU1347" s="38"/>
      <c r="AV1347" s="38"/>
      <c r="AW1347" s="38"/>
      <c r="AX1347" s="38"/>
      <c r="AY1347" s="38"/>
      <c r="AZ1347" s="38"/>
      <c r="BA1347" s="38"/>
      <c r="BB1347" s="38"/>
      <c r="BC1347" s="38"/>
      <c r="BD1347" s="38"/>
      <c r="BE1347" s="38"/>
      <c r="BF1347" s="38"/>
      <c r="BG1347" s="38"/>
      <c r="BH1347" s="38"/>
      <c r="BI1347" s="38"/>
      <c r="BJ1347" s="38"/>
      <c r="BK1347" s="38"/>
      <c r="BL1347" s="38"/>
      <c r="BM1347" s="38"/>
      <c r="BN1347" s="38"/>
      <c r="BO1347" s="38"/>
      <c r="BP1347" s="38"/>
      <c r="BQ1347" s="38"/>
      <c r="BR1347" s="38"/>
      <c r="BS1347" s="38"/>
      <c r="BT1347" s="38"/>
      <c r="BU1347" s="38"/>
      <c r="BV1347" s="38"/>
      <c r="BW1347" s="38"/>
      <c r="BX1347" s="38"/>
      <c r="BY1347" s="38"/>
      <c r="BZ1347" s="38"/>
      <c r="CA1347" s="38"/>
      <c r="CB1347" s="38"/>
      <c r="CC1347" s="38"/>
      <c r="CD1347" s="38"/>
      <c r="CE1347" s="38"/>
      <c r="CF1347" s="38"/>
      <c r="CG1347" s="38"/>
      <c r="CH1347" s="38"/>
      <c r="CI1347" s="38"/>
      <c r="CJ1347" s="38"/>
      <c r="CK1347" s="38"/>
      <c r="CL1347" s="38"/>
      <c r="CM1347" s="38"/>
      <c r="CN1347" s="38"/>
      <c r="CO1347" s="38"/>
      <c r="CP1347" s="38"/>
      <c r="CQ1347" s="38"/>
      <c r="CR1347" s="38"/>
      <c r="CS1347" s="38"/>
      <c r="CT1347" s="38"/>
      <c r="CU1347" s="38"/>
      <c r="CV1347" s="38"/>
      <c r="CW1347" s="38"/>
      <c r="CX1347" s="38"/>
      <c r="CY1347" s="38"/>
      <c r="CZ1347" s="38"/>
      <c r="DA1347" s="38"/>
      <c r="DB1347" s="38"/>
      <c r="DC1347" s="38"/>
      <c r="DD1347" s="38"/>
      <c r="DE1347" s="38"/>
      <c r="DF1347" s="38"/>
      <c r="DG1347" s="38"/>
      <c r="DH1347" s="38"/>
      <c r="DI1347" s="38"/>
      <c r="DJ1347" s="38"/>
      <c r="DK1347" s="38"/>
      <c r="DL1347" s="38"/>
      <c r="DM1347" s="38"/>
      <c r="DN1347" s="38"/>
      <c r="DO1347" s="38"/>
      <c r="DP1347" s="38"/>
      <c r="DQ1347" s="38"/>
      <c r="DR1347" s="38"/>
      <c r="DS1347" s="38"/>
      <c r="DT1347" s="38"/>
      <c r="DU1347" s="38"/>
      <c r="DV1347" s="38"/>
      <c r="DW1347" s="38"/>
      <c r="DX1347" s="38"/>
      <c r="DY1347" s="38"/>
      <c r="DZ1347" s="38"/>
      <c r="EA1347" s="38"/>
      <c r="EB1347" s="38"/>
      <c r="EC1347" s="38"/>
      <c r="ED1347" s="38"/>
      <c r="EE1347" s="38"/>
      <c r="EF1347" s="38"/>
      <c r="EG1347" s="38"/>
      <c r="EH1347" s="38"/>
      <c r="EI1347" s="38"/>
      <c r="EJ1347" s="38"/>
      <c r="EK1347" s="38"/>
      <c r="EL1347" s="38"/>
      <c r="EM1347" s="38"/>
      <c r="EN1347" s="38"/>
      <c r="EO1347" s="38"/>
      <c r="EP1347" s="38"/>
      <c r="EQ1347" s="38"/>
      <c r="ER1347" s="38"/>
      <c r="ES1347" s="38"/>
      <c r="ET1347" s="38"/>
      <c r="EU1347" s="38"/>
      <c r="EV1347" s="38"/>
      <c r="EW1347" s="38"/>
      <c r="EX1347" s="38"/>
      <c r="EY1347" s="38"/>
      <c r="EZ1347" s="38"/>
      <c r="FA1347" s="38"/>
      <c r="FB1347" s="38"/>
      <c r="FC1347" s="38"/>
      <c r="FD1347" s="38"/>
      <c r="FE1347" s="38"/>
      <c r="FF1347" s="38"/>
      <c r="FG1347" s="38"/>
      <c r="FH1347" s="38"/>
      <c r="FI1347" s="38"/>
      <c r="FJ1347" s="38"/>
      <c r="FK1347" s="38"/>
      <c r="FL1347" s="38"/>
      <c r="FM1347" s="38"/>
      <c r="FN1347" s="38"/>
      <c r="FO1347" s="38"/>
      <c r="FP1347" s="38"/>
      <c r="FQ1347" s="38"/>
      <c r="FR1347" s="38"/>
      <c r="FS1347" s="38"/>
      <c r="FT1347" s="38"/>
      <c r="FU1347" s="38"/>
      <c r="FV1347" s="38"/>
      <c r="FW1347" s="38"/>
      <c r="FX1347" s="38"/>
      <c r="FY1347" s="38"/>
      <c r="FZ1347" s="38"/>
      <c r="GA1347" s="38"/>
      <c r="GB1347" s="38"/>
    </row>
    <row r="1348" spans="1:184" s="45" customFormat="1">
      <c r="A1348" s="36"/>
      <c r="B1348" s="36"/>
      <c r="C1348" s="149" t="s">
        <v>2939</v>
      </c>
      <c r="D1348" s="151" t="s">
        <v>2940</v>
      </c>
      <c r="E1348" s="40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38"/>
      <c r="AF1348" s="38"/>
      <c r="AG1348" s="38"/>
      <c r="AH1348" s="38"/>
      <c r="AI1348" s="38"/>
      <c r="AJ1348" s="38"/>
      <c r="AK1348" s="38"/>
      <c r="AL1348" s="38"/>
      <c r="AM1348" s="38"/>
      <c r="AN1348" s="38"/>
      <c r="AO1348" s="38"/>
      <c r="AP1348" s="38"/>
      <c r="AQ1348" s="38"/>
      <c r="AR1348" s="38"/>
      <c r="AS1348" s="38"/>
      <c r="AT1348" s="38"/>
      <c r="AU1348" s="38"/>
      <c r="AV1348" s="38"/>
      <c r="AW1348" s="38"/>
      <c r="AX1348" s="38"/>
      <c r="AY1348" s="38"/>
      <c r="AZ1348" s="38"/>
      <c r="BA1348" s="38"/>
      <c r="BB1348" s="38"/>
      <c r="BC1348" s="38"/>
      <c r="BD1348" s="38"/>
      <c r="BE1348" s="38"/>
      <c r="BF1348" s="38"/>
      <c r="BG1348" s="38"/>
      <c r="BH1348" s="38"/>
      <c r="BI1348" s="38"/>
      <c r="BJ1348" s="38"/>
      <c r="BK1348" s="38"/>
      <c r="BL1348" s="38"/>
      <c r="BM1348" s="38"/>
      <c r="BN1348" s="38"/>
      <c r="BO1348" s="38"/>
      <c r="BP1348" s="38"/>
      <c r="BQ1348" s="38"/>
      <c r="BR1348" s="38"/>
      <c r="BS1348" s="38"/>
      <c r="BT1348" s="38"/>
      <c r="BU1348" s="38"/>
      <c r="BV1348" s="38"/>
      <c r="BW1348" s="38"/>
      <c r="BX1348" s="38"/>
      <c r="BY1348" s="38"/>
      <c r="BZ1348" s="38"/>
      <c r="CA1348" s="38"/>
      <c r="CB1348" s="38"/>
      <c r="CC1348" s="38"/>
      <c r="CD1348" s="38"/>
      <c r="CE1348" s="38"/>
      <c r="CF1348" s="38"/>
      <c r="CG1348" s="38"/>
      <c r="CH1348" s="38"/>
      <c r="CI1348" s="38"/>
      <c r="CJ1348" s="38"/>
      <c r="CK1348" s="38"/>
      <c r="CL1348" s="38"/>
      <c r="CM1348" s="38"/>
      <c r="CN1348" s="38"/>
      <c r="CO1348" s="38"/>
      <c r="CP1348" s="38"/>
      <c r="CQ1348" s="38"/>
      <c r="CR1348" s="38"/>
      <c r="CS1348" s="38"/>
      <c r="CT1348" s="38"/>
      <c r="CU1348" s="38"/>
      <c r="CV1348" s="38"/>
      <c r="CW1348" s="38"/>
      <c r="CX1348" s="38"/>
      <c r="CY1348" s="38"/>
      <c r="CZ1348" s="38"/>
      <c r="DA1348" s="38"/>
      <c r="DB1348" s="38"/>
      <c r="DC1348" s="38"/>
      <c r="DD1348" s="38"/>
      <c r="DE1348" s="38"/>
      <c r="DF1348" s="38"/>
      <c r="DG1348" s="38"/>
      <c r="DH1348" s="38"/>
      <c r="DI1348" s="38"/>
      <c r="DJ1348" s="38"/>
      <c r="DK1348" s="38"/>
      <c r="DL1348" s="38"/>
      <c r="DM1348" s="38"/>
      <c r="DN1348" s="38"/>
      <c r="DO1348" s="38"/>
      <c r="DP1348" s="38"/>
      <c r="DQ1348" s="38"/>
      <c r="DR1348" s="38"/>
      <c r="DS1348" s="38"/>
      <c r="DT1348" s="38"/>
      <c r="DU1348" s="38"/>
      <c r="DV1348" s="38"/>
      <c r="DW1348" s="38"/>
      <c r="DX1348" s="38"/>
      <c r="DY1348" s="38"/>
      <c r="DZ1348" s="38"/>
      <c r="EA1348" s="38"/>
      <c r="EB1348" s="38"/>
      <c r="EC1348" s="38"/>
      <c r="ED1348" s="38"/>
      <c r="EE1348" s="38"/>
      <c r="EF1348" s="38"/>
      <c r="EG1348" s="38"/>
      <c r="EH1348" s="38"/>
      <c r="EI1348" s="38"/>
      <c r="EJ1348" s="38"/>
      <c r="EK1348" s="38"/>
      <c r="EL1348" s="38"/>
      <c r="EM1348" s="38"/>
      <c r="EN1348" s="38"/>
      <c r="EO1348" s="38"/>
      <c r="EP1348" s="38"/>
      <c r="EQ1348" s="38"/>
      <c r="ER1348" s="38"/>
      <c r="ES1348" s="38"/>
      <c r="ET1348" s="38"/>
      <c r="EU1348" s="38"/>
      <c r="EV1348" s="38"/>
      <c r="EW1348" s="38"/>
      <c r="EX1348" s="38"/>
      <c r="EY1348" s="38"/>
      <c r="EZ1348" s="38"/>
      <c r="FA1348" s="38"/>
      <c r="FB1348" s="38"/>
      <c r="FC1348" s="38"/>
      <c r="FD1348" s="38"/>
      <c r="FE1348" s="38"/>
      <c r="FF1348" s="38"/>
      <c r="FG1348" s="38"/>
      <c r="FH1348" s="38"/>
      <c r="FI1348" s="38"/>
      <c r="FJ1348" s="38"/>
      <c r="FK1348" s="38"/>
      <c r="FL1348" s="38"/>
      <c r="FM1348" s="38"/>
      <c r="FN1348" s="38"/>
      <c r="FO1348" s="38"/>
      <c r="FP1348" s="38"/>
      <c r="FQ1348" s="38"/>
      <c r="FR1348" s="38"/>
      <c r="FS1348" s="38"/>
      <c r="FT1348" s="38"/>
      <c r="FU1348" s="38"/>
      <c r="FV1348" s="38"/>
      <c r="FW1348" s="38"/>
      <c r="FX1348" s="38"/>
      <c r="FY1348" s="38"/>
      <c r="FZ1348" s="38"/>
      <c r="GA1348" s="38"/>
      <c r="GB1348" s="38"/>
    </row>
    <row r="1349" spans="1:184" s="45" customFormat="1">
      <c r="A1349" s="36"/>
      <c r="B1349" s="36"/>
      <c r="C1349" s="149" t="s">
        <v>2941</v>
      </c>
      <c r="D1349" s="151" t="s">
        <v>2942</v>
      </c>
      <c r="E1349" s="40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  <c r="AE1349" s="38"/>
      <c r="AF1349" s="38"/>
      <c r="AG1349" s="38"/>
      <c r="AH1349" s="38"/>
      <c r="AI1349" s="38"/>
      <c r="AJ1349" s="38"/>
      <c r="AK1349" s="38"/>
      <c r="AL1349" s="38"/>
      <c r="AM1349" s="38"/>
      <c r="AN1349" s="38"/>
      <c r="AO1349" s="38"/>
      <c r="AP1349" s="38"/>
      <c r="AQ1349" s="38"/>
      <c r="AR1349" s="38"/>
      <c r="AS1349" s="38"/>
      <c r="AT1349" s="38"/>
      <c r="AU1349" s="38"/>
      <c r="AV1349" s="38"/>
      <c r="AW1349" s="38"/>
      <c r="AX1349" s="38"/>
      <c r="AY1349" s="38"/>
      <c r="AZ1349" s="38"/>
      <c r="BA1349" s="38"/>
      <c r="BB1349" s="38"/>
      <c r="BC1349" s="38"/>
      <c r="BD1349" s="38"/>
      <c r="BE1349" s="38"/>
      <c r="BF1349" s="38"/>
      <c r="BG1349" s="38"/>
      <c r="BH1349" s="38"/>
      <c r="BI1349" s="38"/>
      <c r="BJ1349" s="38"/>
      <c r="BK1349" s="38"/>
      <c r="BL1349" s="38"/>
      <c r="BM1349" s="38"/>
      <c r="BN1349" s="38"/>
      <c r="BO1349" s="38"/>
      <c r="BP1349" s="38"/>
      <c r="BQ1349" s="38"/>
      <c r="BR1349" s="38"/>
      <c r="BS1349" s="38"/>
      <c r="BT1349" s="38"/>
      <c r="BU1349" s="38"/>
      <c r="BV1349" s="38"/>
      <c r="BW1349" s="38"/>
      <c r="BX1349" s="38"/>
      <c r="BY1349" s="38"/>
      <c r="BZ1349" s="38"/>
      <c r="CA1349" s="38"/>
      <c r="CB1349" s="38"/>
      <c r="CC1349" s="38"/>
      <c r="CD1349" s="38"/>
      <c r="CE1349" s="38"/>
      <c r="CF1349" s="38"/>
      <c r="CG1349" s="38"/>
      <c r="CH1349" s="38"/>
      <c r="CI1349" s="38"/>
      <c r="CJ1349" s="38"/>
      <c r="CK1349" s="38"/>
      <c r="CL1349" s="38"/>
      <c r="CM1349" s="38"/>
      <c r="CN1349" s="38"/>
      <c r="CO1349" s="38"/>
      <c r="CP1349" s="38"/>
      <c r="CQ1349" s="38"/>
      <c r="CR1349" s="38"/>
      <c r="CS1349" s="38"/>
      <c r="CT1349" s="38"/>
      <c r="CU1349" s="38"/>
      <c r="CV1349" s="38"/>
      <c r="CW1349" s="38"/>
      <c r="CX1349" s="38"/>
      <c r="CY1349" s="38"/>
      <c r="CZ1349" s="38"/>
      <c r="DA1349" s="38"/>
      <c r="DB1349" s="38"/>
      <c r="DC1349" s="38"/>
      <c r="DD1349" s="38"/>
      <c r="DE1349" s="38"/>
      <c r="DF1349" s="38"/>
      <c r="DG1349" s="38"/>
      <c r="DH1349" s="38"/>
      <c r="DI1349" s="38"/>
      <c r="DJ1349" s="38"/>
      <c r="DK1349" s="38"/>
      <c r="DL1349" s="38"/>
      <c r="DM1349" s="38"/>
      <c r="DN1349" s="38"/>
      <c r="DO1349" s="38"/>
      <c r="DP1349" s="38"/>
      <c r="DQ1349" s="38"/>
      <c r="DR1349" s="38"/>
      <c r="DS1349" s="38"/>
      <c r="DT1349" s="38"/>
      <c r="DU1349" s="38"/>
      <c r="DV1349" s="38"/>
      <c r="DW1349" s="38"/>
      <c r="DX1349" s="38"/>
      <c r="DY1349" s="38"/>
      <c r="DZ1349" s="38"/>
      <c r="EA1349" s="38"/>
      <c r="EB1349" s="38"/>
      <c r="EC1349" s="38"/>
      <c r="ED1349" s="38"/>
      <c r="EE1349" s="38"/>
      <c r="EF1349" s="38"/>
      <c r="EG1349" s="38"/>
      <c r="EH1349" s="38"/>
      <c r="EI1349" s="38"/>
      <c r="EJ1349" s="38"/>
      <c r="EK1349" s="38"/>
      <c r="EL1349" s="38"/>
      <c r="EM1349" s="38"/>
      <c r="EN1349" s="38"/>
      <c r="EO1349" s="38"/>
      <c r="EP1349" s="38"/>
      <c r="EQ1349" s="38"/>
      <c r="ER1349" s="38"/>
      <c r="ES1349" s="38"/>
      <c r="ET1349" s="38"/>
      <c r="EU1349" s="38"/>
      <c r="EV1349" s="38"/>
      <c r="EW1349" s="38"/>
      <c r="EX1349" s="38"/>
      <c r="EY1349" s="38"/>
      <c r="EZ1349" s="38"/>
      <c r="FA1349" s="38"/>
      <c r="FB1349" s="38"/>
      <c r="FC1349" s="38"/>
      <c r="FD1349" s="38"/>
      <c r="FE1349" s="38"/>
      <c r="FF1349" s="38"/>
      <c r="FG1349" s="38"/>
      <c r="FH1349" s="38"/>
      <c r="FI1349" s="38"/>
      <c r="FJ1349" s="38"/>
      <c r="FK1349" s="38"/>
      <c r="FL1349" s="38"/>
      <c r="FM1349" s="38"/>
      <c r="FN1349" s="38"/>
      <c r="FO1349" s="38"/>
      <c r="FP1349" s="38"/>
      <c r="FQ1349" s="38"/>
      <c r="FR1349" s="38"/>
      <c r="FS1349" s="38"/>
      <c r="FT1349" s="38"/>
      <c r="FU1349" s="38"/>
      <c r="FV1349" s="38"/>
      <c r="FW1349" s="38"/>
      <c r="FX1349" s="38"/>
      <c r="FY1349" s="38"/>
      <c r="FZ1349" s="38"/>
      <c r="GA1349" s="38"/>
      <c r="GB1349" s="38"/>
    </row>
    <row r="1350" spans="1:184" s="45" customFormat="1">
      <c r="A1350" s="36"/>
      <c r="B1350" s="36"/>
      <c r="C1350" s="149"/>
      <c r="D1350" s="154" t="s">
        <v>2943</v>
      </c>
      <c r="E1350" s="40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F1350" s="38"/>
      <c r="AG1350" s="38"/>
      <c r="AH1350" s="38"/>
      <c r="AI1350" s="38"/>
      <c r="AJ1350" s="38"/>
      <c r="AK1350" s="38"/>
      <c r="AL1350" s="38"/>
      <c r="AM1350" s="38"/>
      <c r="AN1350" s="38"/>
      <c r="AO1350" s="38"/>
      <c r="AP1350" s="38"/>
      <c r="AQ1350" s="38"/>
      <c r="AR1350" s="38"/>
      <c r="AS1350" s="38"/>
      <c r="AT1350" s="38"/>
      <c r="AU1350" s="38"/>
      <c r="AV1350" s="38"/>
      <c r="AW1350" s="38"/>
      <c r="AX1350" s="38"/>
      <c r="AY1350" s="38"/>
      <c r="AZ1350" s="38"/>
      <c r="BA1350" s="38"/>
      <c r="BB1350" s="38"/>
      <c r="BC1350" s="38"/>
      <c r="BD1350" s="38"/>
      <c r="BE1350" s="38"/>
      <c r="BF1350" s="38"/>
      <c r="BG1350" s="38"/>
      <c r="BH1350" s="38"/>
      <c r="BI1350" s="38"/>
      <c r="BJ1350" s="38"/>
      <c r="BK1350" s="38"/>
      <c r="BL1350" s="38"/>
      <c r="BM1350" s="38"/>
      <c r="BN1350" s="38"/>
      <c r="BO1350" s="38"/>
      <c r="BP1350" s="38"/>
      <c r="BQ1350" s="38"/>
      <c r="BR1350" s="38"/>
      <c r="BS1350" s="38"/>
      <c r="BT1350" s="38"/>
      <c r="BU1350" s="38"/>
      <c r="BV1350" s="38"/>
      <c r="BW1350" s="38"/>
      <c r="BX1350" s="38"/>
      <c r="BY1350" s="38"/>
      <c r="BZ1350" s="38"/>
      <c r="CA1350" s="38"/>
      <c r="CB1350" s="38"/>
      <c r="CC1350" s="38"/>
      <c r="CD1350" s="38"/>
      <c r="CE1350" s="38"/>
      <c r="CF1350" s="38"/>
      <c r="CG1350" s="38"/>
      <c r="CH1350" s="38"/>
      <c r="CI1350" s="38"/>
      <c r="CJ1350" s="38"/>
      <c r="CK1350" s="38"/>
      <c r="CL1350" s="38"/>
      <c r="CM1350" s="38"/>
      <c r="CN1350" s="38"/>
      <c r="CO1350" s="38"/>
      <c r="CP1350" s="38"/>
      <c r="CQ1350" s="38"/>
      <c r="CR1350" s="38"/>
      <c r="CS1350" s="38"/>
      <c r="CT1350" s="38"/>
      <c r="CU1350" s="38"/>
      <c r="CV1350" s="38"/>
      <c r="CW1350" s="38"/>
      <c r="CX1350" s="38"/>
      <c r="CY1350" s="38"/>
      <c r="CZ1350" s="38"/>
      <c r="DA1350" s="38"/>
      <c r="DB1350" s="38"/>
      <c r="DC1350" s="38"/>
      <c r="DD1350" s="38"/>
      <c r="DE1350" s="38"/>
      <c r="DF1350" s="38"/>
      <c r="DG1350" s="38"/>
      <c r="DH1350" s="38"/>
      <c r="DI1350" s="38"/>
      <c r="DJ1350" s="38"/>
      <c r="DK1350" s="38"/>
      <c r="DL1350" s="38"/>
      <c r="DM1350" s="38"/>
      <c r="DN1350" s="38"/>
      <c r="DO1350" s="38"/>
      <c r="DP1350" s="38"/>
      <c r="DQ1350" s="38"/>
      <c r="DR1350" s="38"/>
      <c r="DS1350" s="38"/>
      <c r="DT1350" s="38"/>
      <c r="DU1350" s="38"/>
      <c r="DV1350" s="38"/>
      <c r="DW1350" s="38"/>
      <c r="DX1350" s="38"/>
      <c r="DY1350" s="38"/>
      <c r="DZ1350" s="38"/>
      <c r="EA1350" s="38"/>
      <c r="EB1350" s="38"/>
      <c r="EC1350" s="38"/>
      <c r="ED1350" s="38"/>
      <c r="EE1350" s="38"/>
      <c r="EF1350" s="38"/>
      <c r="EG1350" s="38"/>
      <c r="EH1350" s="38"/>
      <c r="EI1350" s="38"/>
      <c r="EJ1350" s="38"/>
      <c r="EK1350" s="38"/>
      <c r="EL1350" s="38"/>
      <c r="EM1350" s="38"/>
      <c r="EN1350" s="38"/>
      <c r="EO1350" s="38"/>
      <c r="EP1350" s="38"/>
      <c r="EQ1350" s="38"/>
      <c r="ER1350" s="38"/>
      <c r="ES1350" s="38"/>
      <c r="ET1350" s="38"/>
      <c r="EU1350" s="38"/>
      <c r="EV1350" s="38"/>
      <c r="EW1350" s="38"/>
      <c r="EX1350" s="38"/>
      <c r="EY1350" s="38"/>
      <c r="EZ1350" s="38"/>
      <c r="FA1350" s="38"/>
      <c r="FB1350" s="38"/>
      <c r="FC1350" s="38"/>
      <c r="FD1350" s="38"/>
      <c r="FE1350" s="38"/>
      <c r="FF1350" s="38"/>
      <c r="FG1350" s="38"/>
      <c r="FH1350" s="38"/>
      <c r="FI1350" s="38"/>
      <c r="FJ1350" s="38"/>
      <c r="FK1350" s="38"/>
      <c r="FL1350" s="38"/>
      <c r="FM1350" s="38"/>
      <c r="FN1350" s="38"/>
      <c r="FO1350" s="38"/>
      <c r="FP1350" s="38"/>
      <c r="FQ1350" s="38"/>
      <c r="FR1350" s="38"/>
      <c r="FS1350" s="38"/>
      <c r="FT1350" s="38"/>
      <c r="FU1350" s="38"/>
      <c r="FV1350" s="38"/>
      <c r="FW1350" s="38"/>
      <c r="FX1350" s="38"/>
      <c r="FY1350" s="38"/>
      <c r="FZ1350" s="38"/>
      <c r="GA1350" s="38"/>
      <c r="GB1350" s="38"/>
    </row>
    <row r="1351" spans="1:184" s="45" customFormat="1">
      <c r="A1351" s="36"/>
      <c r="B1351" s="36"/>
      <c r="C1351" s="149" t="s">
        <v>2944</v>
      </c>
      <c r="D1351" s="151" t="s">
        <v>2945</v>
      </c>
      <c r="E1351" s="40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  <c r="AE1351" s="38"/>
      <c r="AF1351" s="38"/>
      <c r="AG1351" s="38"/>
      <c r="AH1351" s="38"/>
      <c r="AI1351" s="38"/>
      <c r="AJ1351" s="38"/>
      <c r="AK1351" s="38"/>
      <c r="AL1351" s="38"/>
      <c r="AM1351" s="38"/>
      <c r="AN1351" s="38"/>
      <c r="AO1351" s="38"/>
      <c r="AP1351" s="38"/>
      <c r="AQ1351" s="38"/>
      <c r="AR1351" s="38"/>
      <c r="AS1351" s="38"/>
      <c r="AT1351" s="38"/>
      <c r="AU1351" s="38"/>
      <c r="AV1351" s="38"/>
      <c r="AW1351" s="38"/>
      <c r="AX1351" s="38"/>
      <c r="AY1351" s="38"/>
      <c r="AZ1351" s="38"/>
      <c r="BA1351" s="38"/>
      <c r="BB1351" s="38"/>
      <c r="BC1351" s="38"/>
      <c r="BD1351" s="38"/>
      <c r="BE1351" s="38"/>
      <c r="BF1351" s="38"/>
      <c r="BG1351" s="38"/>
      <c r="BH1351" s="38"/>
      <c r="BI1351" s="38"/>
      <c r="BJ1351" s="38"/>
      <c r="BK1351" s="38"/>
      <c r="BL1351" s="38"/>
      <c r="BM1351" s="38"/>
      <c r="BN1351" s="38"/>
      <c r="BO1351" s="38"/>
      <c r="BP1351" s="38"/>
      <c r="BQ1351" s="38"/>
      <c r="BR1351" s="38"/>
      <c r="BS1351" s="38"/>
      <c r="BT1351" s="38"/>
      <c r="BU1351" s="38"/>
      <c r="BV1351" s="38"/>
      <c r="BW1351" s="38"/>
      <c r="BX1351" s="38"/>
      <c r="BY1351" s="38"/>
      <c r="BZ1351" s="38"/>
      <c r="CA1351" s="38"/>
      <c r="CB1351" s="38"/>
      <c r="CC1351" s="38"/>
      <c r="CD1351" s="38"/>
      <c r="CE1351" s="38"/>
      <c r="CF1351" s="38"/>
      <c r="CG1351" s="38"/>
      <c r="CH1351" s="38"/>
      <c r="CI1351" s="38"/>
      <c r="CJ1351" s="38"/>
      <c r="CK1351" s="38"/>
      <c r="CL1351" s="38"/>
      <c r="CM1351" s="38"/>
      <c r="CN1351" s="38"/>
      <c r="CO1351" s="38"/>
      <c r="CP1351" s="38"/>
      <c r="CQ1351" s="38"/>
      <c r="CR1351" s="38"/>
      <c r="CS1351" s="38"/>
      <c r="CT1351" s="38"/>
      <c r="CU1351" s="38"/>
      <c r="CV1351" s="38"/>
      <c r="CW1351" s="38"/>
      <c r="CX1351" s="38"/>
      <c r="CY1351" s="38"/>
      <c r="CZ1351" s="38"/>
      <c r="DA1351" s="38"/>
      <c r="DB1351" s="38"/>
      <c r="DC1351" s="38"/>
      <c r="DD1351" s="38"/>
      <c r="DE1351" s="38"/>
      <c r="DF1351" s="38"/>
      <c r="DG1351" s="38"/>
      <c r="DH1351" s="38"/>
      <c r="DI1351" s="38"/>
      <c r="DJ1351" s="38"/>
      <c r="DK1351" s="38"/>
      <c r="DL1351" s="38"/>
      <c r="DM1351" s="38"/>
      <c r="DN1351" s="38"/>
      <c r="DO1351" s="38"/>
      <c r="DP1351" s="38"/>
      <c r="DQ1351" s="38"/>
      <c r="DR1351" s="38"/>
      <c r="DS1351" s="38"/>
      <c r="DT1351" s="38"/>
      <c r="DU1351" s="38"/>
      <c r="DV1351" s="38"/>
      <c r="DW1351" s="38"/>
      <c r="DX1351" s="38"/>
      <c r="DY1351" s="38"/>
      <c r="DZ1351" s="38"/>
      <c r="EA1351" s="38"/>
      <c r="EB1351" s="38"/>
      <c r="EC1351" s="38"/>
      <c r="ED1351" s="38"/>
      <c r="EE1351" s="38"/>
      <c r="EF1351" s="38"/>
      <c r="EG1351" s="38"/>
      <c r="EH1351" s="38"/>
      <c r="EI1351" s="38"/>
      <c r="EJ1351" s="38"/>
      <c r="EK1351" s="38"/>
      <c r="EL1351" s="38"/>
      <c r="EM1351" s="38"/>
      <c r="EN1351" s="38"/>
      <c r="EO1351" s="38"/>
      <c r="EP1351" s="38"/>
      <c r="EQ1351" s="38"/>
      <c r="ER1351" s="38"/>
      <c r="ES1351" s="38"/>
      <c r="ET1351" s="38"/>
      <c r="EU1351" s="38"/>
      <c r="EV1351" s="38"/>
      <c r="EW1351" s="38"/>
      <c r="EX1351" s="38"/>
      <c r="EY1351" s="38"/>
      <c r="EZ1351" s="38"/>
      <c r="FA1351" s="38"/>
      <c r="FB1351" s="38"/>
      <c r="FC1351" s="38"/>
      <c r="FD1351" s="38"/>
      <c r="FE1351" s="38"/>
      <c r="FF1351" s="38"/>
      <c r="FG1351" s="38"/>
      <c r="FH1351" s="38"/>
      <c r="FI1351" s="38"/>
      <c r="FJ1351" s="38"/>
      <c r="FK1351" s="38"/>
      <c r="FL1351" s="38"/>
      <c r="FM1351" s="38"/>
      <c r="FN1351" s="38"/>
      <c r="FO1351" s="38"/>
      <c r="FP1351" s="38"/>
      <c r="FQ1351" s="38"/>
      <c r="FR1351" s="38"/>
      <c r="FS1351" s="38"/>
      <c r="FT1351" s="38"/>
      <c r="FU1351" s="38"/>
      <c r="FV1351" s="38"/>
      <c r="FW1351" s="38"/>
      <c r="FX1351" s="38"/>
      <c r="FY1351" s="38"/>
      <c r="FZ1351" s="38"/>
      <c r="GA1351" s="38"/>
      <c r="GB1351" s="38"/>
    </row>
    <row r="1352" spans="1:184" s="45" customFormat="1">
      <c r="A1352" s="36"/>
      <c r="B1352" s="36"/>
      <c r="C1352" s="149" t="s">
        <v>2946</v>
      </c>
      <c r="D1352" s="151" t="s">
        <v>2947</v>
      </c>
      <c r="E1352" s="40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  <c r="AF1352" s="38"/>
      <c r="AG1352" s="38"/>
      <c r="AH1352" s="38"/>
      <c r="AI1352" s="38"/>
      <c r="AJ1352" s="38"/>
      <c r="AK1352" s="38"/>
      <c r="AL1352" s="38"/>
      <c r="AM1352" s="38"/>
      <c r="AN1352" s="38"/>
      <c r="AO1352" s="38"/>
      <c r="AP1352" s="38"/>
      <c r="AQ1352" s="38"/>
      <c r="AR1352" s="38"/>
      <c r="AS1352" s="38"/>
      <c r="AT1352" s="38"/>
      <c r="AU1352" s="38"/>
      <c r="AV1352" s="38"/>
      <c r="AW1352" s="38"/>
      <c r="AX1352" s="38"/>
      <c r="AY1352" s="38"/>
      <c r="AZ1352" s="38"/>
      <c r="BA1352" s="38"/>
      <c r="BB1352" s="38"/>
      <c r="BC1352" s="38"/>
      <c r="BD1352" s="38"/>
      <c r="BE1352" s="38"/>
      <c r="BF1352" s="38"/>
      <c r="BG1352" s="38"/>
      <c r="BH1352" s="38"/>
      <c r="BI1352" s="38"/>
      <c r="BJ1352" s="38"/>
      <c r="BK1352" s="38"/>
      <c r="BL1352" s="38"/>
      <c r="BM1352" s="38"/>
      <c r="BN1352" s="38"/>
      <c r="BO1352" s="38"/>
      <c r="BP1352" s="38"/>
      <c r="BQ1352" s="38"/>
      <c r="BR1352" s="38"/>
      <c r="BS1352" s="38"/>
      <c r="BT1352" s="38"/>
      <c r="BU1352" s="38"/>
      <c r="BV1352" s="38"/>
      <c r="BW1352" s="38"/>
      <c r="BX1352" s="38"/>
      <c r="BY1352" s="38"/>
      <c r="BZ1352" s="38"/>
      <c r="CA1352" s="38"/>
      <c r="CB1352" s="38"/>
      <c r="CC1352" s="38"/>
      <c r="CD1352" s="38"/>
      <c r="CE1352" s="38"/>
      <c r="CF1352" s="38"/>
      <c r="CG1352" s="38"/>
      <c r="CH1352" s="38"/>
      <c r="CI1352" s="38"/>
      <c r="CJ1352" s="38"/>
      <c r="CK1352" s="38"/>
      <c r="CL1352" s="38"/>
      <c r="CM1352" s="38"/>
      <c r="CN1352" s="38"/>
      <c r="CO1352" s="38"/>
      <c r="CP1352" s="38"/>
      <c r="CQ1352" s="38"/>
      <c r="CR1352" s="38"/>
      <c r="CS1352" s="38"/>
      <c r="CT1352" s="38"/>
      <c r="CU1352" s="38"/>
      <c r="CV1352" s="38"/>
      <c r="CW1352" s="38"/>
      <c r="CX1352" s="38"/>
      <c r="CY1352" s="38"/>
      <c r="CZ1352" s="38"/>
      <c r="DA1352" s="38"/>
      <c r="DB1352" s="38"/>
      <c r="DC1352" s="38"/>
      <c r="DD1352" s="38"/>
      <c r="DE1352" s="38"/>
      <c r="DF1352" s="38"/>
      <c r="DG1352" s="38"/>
      <c r="DH1352" s="38"/>
      <c r="DI1352" s="38"/>
      <c r="DJ1352" s="38"/>
      <c r="DK1352" s="38"/>
      <c r="DL1352" s="38"/>
      <c r="DM1352" s="38"/>
      <c r="DN1352" s="38"/>
      <c r="DO1352" s="38"/>
      <c r="DP1352" s="38"/>
      <c r="DQ1352" s="38"/>
      <c r="DR1352" s="38"/>
      <c r="DS1352" s="38"/>
      <c r="DT1352" s="38"/>
      <c r="DU1352" s="38"/>
      <c r="DV1352" s="38"/>
      <c r="DW1352" s="38"/>
      <c r="DX1352" s="38"/>
      <c r="DY1352" s="38"/>
      <c r="DZ1352" s="38"/>
      <c r="EA1352" s="38"/>
      <c r="EB1352" s="38"/>
      <c r="EC1352" s="38"/>
      <c r="ED1352" s="38"/>
      <c r="EE1352" s="38"/>
      <c r="EF1352" s="38"/>
      <c r="EG1352" s="38"/>
      <c r="EH1352" s="38"/>
      <c r="EI1352" s="38"/>
      <c r="EJ1352" s="38"/>
      <c r="EK1352" s="38"/>
      <c r="EL1352" s="38"/>
      <c r="EM1352" s="38"/>
      <c r="EN1352" s="38"/>
      <c r="EO1352" s="38"/>
      <c r="EP1352" s="38"/>
      <c r="EQ1352" s="38"/>
      <c r="ER1352" s="38"/>
      <c r="ES1352" s="38"/>
      <c r="ET1352" s="38"/>
      <c r="EU1352" s="38"/>
      <c r="EV1352" s="38"/>
      <c r="EW1352" s="38"/>
      <c r="EX1352" s="38"/>
      <c r="EY1352" s="38"/>
      <c r="EZ1352" s="38"/>
      <c r="FA1352" s="38"/>
      <c r="FB1352" s="38"/>
      <c r="FC1352" s="38"/>
      <c r="FD1352" s="38"/>
      <c r="FE1352" s="38"/>
      <c r="FF1352" s="38"/>
      <c r="FG1352" s="38"/>
      <c r="FH1352" s="38"/>
      <c r="FI1352" s="38"/>
      <c r="FJ1352" s="38"/>
      <c r="FK1352" s="38"/>
      <c r="FL1352" s="38"/>
      <c r="FM1352" s="38"/>
      <c r="FN1352" s="38"/>
      <c r="FO1352" s="38"/>
      <c r="FP1352" s="38"/>
      <c r="FQ1352" s="38"/>
      <c r="FR1352" s="38"/>
      <c r="FS1352" s="38"/>
      <c r="FT1352" s="38"/>
      <c r="FU1352" s="38"/>
      <c r="FV1352" s="38"/>
      <c r="FW1352" s="38"/>
      <c r="FX1352" s="38"/>
      <c r="FY1352" s="38"/>
      <c r="FZ1352" s="38"/>
      <c r="GA1352" s="38"/>
      <c r="GB1352" s="38"/>
    </row>
    <row r="1353" spans="1:184" s="45" customFormat="1">
      <c r="A1353" s="36"/>
      <c r="B1353" s="36"/>
      <c r="C1353" s="149" t="s">
        <v>2948</v>
      </c>
      <c r="D1353" s="151" t="s">
        <v>2949</v>
      </c>
      <c r="E1353" s="40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8"/>
      <c r="AF1353" s="38"/>
      <c r="AG1353" s="38"/>
      <c r="AH1353" s="38"/>
      <c r="AI1353" s="38"/>
      <c r="AJ1353" s="38"/>
      <c r="AK1353" s="38"/>
      <c r="AL1353" s="38"/>
      <c r="AM1353" s="38"/>
      <c r="AN1353" s="38"/>
      <c r="AO1353" s="38"/>
      <c r="AP1353" s="38"/>
      <c r="AQ1353" s="38"/>
      <c r="AR1353" s="38"/>
      <c r="AS1353" s="38"/>
      <c r="AT1353" s="38"/>
      <c r="AU1353" s="38"/>
      <c r="AV1353" s="38"/>
      <c r="AW1353" s="38"/>
      <c r="AX1353" s="38"/>
      <c r="AY1353" s="38"/>
      <c r="AZ1353" s="38"/>
      <c r="BA1353" s="38"/>
      <c r="BB1353" s="38"/>
      <c r="BC1353" s="38"/>
      <c r="BD1353" s="38"/>
      <c r="BE1353" s="38"/>
      <c r="BF1353" s="38"/>
      <c r="BG1353" s="38"/>
      <c r="BH1353" s="38"/>
      <c r="BI1353" s="38"/>
      <c r="BJ1353" s="38"/>
      <c r="BK1353" s="38"/>
      <c r="BL1353" s="38"/>
      <c r="BM1353" s="38"/>
      <c r="BN1353" s="38"/>
      <c r="BO1353" s="38"/>
      <c r="BP1353" s="38"/>
      <c r="BQ1353" s="38"/>
      <c r="BR1353" s="38"/>
      <c r="BS1353" s="38"/>
      <c r="BT1353" s="38"/>
      <c r="BU1353" s="38"/>
      <c r="BV1353" s="38"/>
      <c r="BW1353" s="38"/>
      <c r="BX1353" s="38"/>
      <c r="BY1353" s="38"/>
      <c r="BZ1353" s="38"/>
      <c r="CA1353" s="38"/>
      <c r="CB1353" s="38"/>
      <c r="CC1353" s="38"/>
      <c r="CD1353" s="38"/>
      <c r="CE1353" s="38"/>
      <c r="CF1353" s="38"/>
      <c r="CG1353" s="38"/>
      <c r="CH1353" s="38"/>
      <c r="CI1353" s="38"/>
      <c r="CJ1353" s="38"/>
      <c r="CK1353" s="38"/>
      <c r="CL1353" s="38"/>
      <c r="CM1353" s="38"/>
      <c r="CN1353" s="38"/>
      <c r="CO1353" s="38"/>
      <c r="CP1353" s="38"/>
      <c r="CQ1353" s="38"/>
      <c r="CR1353" s="38"/>
      <c r="CS1353" s="38"/>
      <c r="CT1353" s="38"/>
      <c r="CU1353" s="38"/>
      <c r="CV1353" s="38"/>
      <c r="CW1353" s="38"/>
      <c r="CX1353" s="38"/>
      <c r="CY1353" s="38"/>
      <c r="CZ1353" s="38"/>
      <c r="DA1353" s="38"/>
      <c r="DB1353" s="38"/>
      <c r="DC1353" s="38"/>
      <c r="DD1353" s="38"/>
      <c r="DE1353" s="38"/>
      <c r="DF1353" s="38"/>
      <c r="DG1353" s="38"/>
      <c r="DH1353" s="38"/>
      <c r="DI1353" s="38"/>
      <c r="DJ1353" s="38"/>
      <c r="DK1353" s="38"/>
      <c r="DL1353" s="38"/>
      <c r="DM1353" s="38"/>
      <c r="DN1353" s="38"/>
      <c r="DO1353" s="38"/>
      <c r="DP1353" s="38"/>
      <c r="DQ1353" s="38"/>
      <c r="DR1353" s="38"/>
      <c r="DS1353" s="38"/>
      <c r="DT1353" s="38"/>
      <c r="DU1353" s="38"/>
      <c r="DV1353" s="38"/>
      <c r="DW1353" s="38"/>
      <c r="DX1353" s="38"/>
      <c r="DY1353" s="38"/>
      <c r="DZ1353" s="38"/>
      <c r="EA1353" s="38"/>
      <c r="EB1353" s="38"/>
      <c r="EC1353" s="38"/>
      <c r="ED1353" s="38"/>
      <c r="EE1353" s="38"/>
      <c r="EF1353" s="38"/>
      <c r="EG1353" s="38"/>
      <c r="EH1353" s="38"/>
      <c r="EI1353" s="38"/>
      <c r="EJ1353" s="38"/>
      <c r="EK1353" s="38"/>
      <c r="EL1353" s="38"/>
      <c r="EM1353" s="38"/>
      <c r="EN1353" s="38"/>
      <c r="EO1353" s="38"/>
      <c r="EP1353" s="38"/>
      <c r="EQ1353" s="38"/>
      <c r="ER1353" s="38"/>
      <c r="ES1353" s="38"/>
      <c r="ET1353" s="38"/>
      <c r="EU1353" s="38"/>
      <c r="EV1353" s="38"/>
      <c r="EW1353" s="38"/>
      <c r="EX1353" s="38"/>
      <c r="EY1353" s="38"/>
      <c r="EZ1353" s="38"/>
      <c r="FA1353" s="38"/>
      <c r="FB1353" s="38"/>
      <c r="FC1353" s="38"/>
      <c r="FD1353" s="38"/>
      <c r="FE1353" s="38"/>
      <c r="FF1353" s="38"/>
      <c r="FG1353" s="38"/>
      <c r="FH1353" s="38"/>
      <c r="FI1353" s="38"/>
      <c r="FJ1353" s="38"/>
      <c r="FK1353" s="38"/>
      <c r="FL1353" s="38"/>
      <c r="FM1353" s="38"/>
      <c r="FN1353" s="38"/>
      <c r="FO1353" s="38"/>
      <c r="FP1353" s="38"/>
      <c r="FQ1353" s="38"/>
      <c r="FR1353" s="38"/>
      <c r="FS1353" s="38"/>
      <c r="FT1353" s="38"/>
      <c r="FU1353" s="38"/>
      <c r="FV1353" s="38"/>
      <c r="FW1353" s="38"/>
      <c r="FX1353" s="38"/>
      <c r="FY1353" s="38"/>
      <c r="FZ1353" s="38"/>
      <c r="GA1353" s="38"/>
      <c r="GB1353" s="38"/>
    </row>
    <row r="1354" spans="1:184" s="45" customFormat="1">
      <c r="A1354" s="36"/>
      <c r="B1354" s="36"/>
      <c r="C1354" s="149" t="s">
        <v>2950</v>
      </c>
      <c r="D1354" s="151" t="s">
        <v>2951</v>
      </c>
      <c r="E1354" s="40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F1354" s="38"/>
      <c r="AG1354" s="38"/>
      <c r="AH1354" s="38"/>
      <c r="AI1354" s="38"/>
      <c r="AJ1354" s="38"/>
      <c r="AK1354" s="38"/>
      <c r="AL1354" s="38"/>
      <c r="AM1354" s="38"/>
      <c r="AN1354" s="38"/>
      <c r="AO1354" s="38"/>
      <c r="AP1354" s="38"/>
      <c r="AQ1354" s="38"/>
      <c r="AR1354" s="38"/>
      <c r="AS1354" s="38"/>
      <c r="AT1354" s="38"/>
      <c r="AU1354" s="38"/>
      <c r="AV1354" s="38"/>
      <c r="AW1354" s="38"/>
      <c r="AX1354" s="38"/>
      <c r="AY1354" s="38"/>
      <c r="AZ1354" s="38"/>
      <c r="BA1354" s="38"/>
      <c r="BB1354" s="38"/>
      <c r="BC1354" s="38"/>
      <c r="BD1354" s="38"/>
      <c r="BE1354" s="38"/>
      <c r="BF1354" s="38"/>
      <c r="BG1354" s="38"/>
      <c r="BH1354" s="38"/>
      <c r="BI1354" s="38"/>
      <c r="BJ1354" s="38"/>
      <c r="BK1354" s="38"/>
      <c r="BL1354" s="38"/>
      <c r="BM1354" s="38"/>
      <c r="BN1354" s="38"/>
      <c r="BO1354" s="38"/>
      <c r="BP1354" s="38"/>
      <c r="BQ1354" s="38"/>
      <c r="BR1354" s="38"/>
      <c r="BS1354" s="38"/>
      <c r="BT1354" s="38"/>
      <c r="BU1354" s="38"/>
      <c r="BV1354" s="38"/>
      <c r="BW1354" s="38"/>
      <c r="BX1354" s="38"/>
      <c r="BY1354" s="38"/>
      <c r="BZ1354" s="38"/>
      <c r="CA1354" s="38"/>
      <c r="CB1354" s="38"/>
      <c r="CC1354" s="38"/>
      <c r="CD1354" s="38"/>
      <c r="CE1354" s="38"/>
      <c r="CF1354" s="38"/>
      <c r="CG1354" s="38"/>
      <c r="CH1354" s="38"/>
      <c r="CI1354" s="38"/>
      <c r="CJ1354" s="38"/>
      <c r="CK1354" s="38"/>
      <c r="CL1354" s="38"/>
      <c r="CM1354" s="38"/>
      <c r="CN1354" s="38"/>
      <c r="CO1354" s="38"/>
      <c r="CP1354" s="38"/>
      <c r="CQ1354" s="38"/>
      <c r="CR1354" s="38"/>
      <c r="CS1354" s="38"/>
      <c r="CT1354" s="38"/>
      <c r="CU1354" s="38"/>
      <c r="CV1354" s="38"/>
      <c r="CW1354" s="38"/>
      <c r="CX1354" s="38"/>
      <c r="CY1354" s="38"/>
      <c r="CZ1354" s="38"/>
      <c r="DA1354" s="38"/>
      <c r="DB1354" s="38"/>
      <c r="DC1354" s="38"/>
      <c r="DD1354" s="38"/>
      <c r="DE1354" s="38"/>
      <c r="DF1354" s="38"/>
      <c r="DG1354" s="38"/>
      <c r="DH1354" s="38"/>
      <c r="DI1354" s="38"/>
      <c r="DJ1354" s="38"/>
      <c r="DK1354" s="38"/>
      <c r="DL1354" s="38"/>
      <c r="DM1354" s="38"/>
      <c r="DN1354" s="38"/>
      <c r="DO1354" s="38"/>
      <c r="DP1354" s="38"/>
      <c r="DQ1354" s="38"/>
      <c r="DR1354" s="38"/>
      <c r="DS1354" s="38"/>
      <c r="DT1354" s="38"/>
      <c r="DU1354" s="38"/>
      <c r="DV1354" s="38"/>
      <c r="DW1354" s="38"/>
      <c r="DX1354" s="38"/>
      <c r="DY1354" s="38"/>
      <c r="DZ1354" s="38"/>
      <c r="EA1354" s="38"/>
      <c r="EB1354" s="38"/>
      <c r="EC1354" s="38"/>
      <c r="ED1354" s="38"/>
      <c r="EE1354" s="38"/>
      <c r="EF1354" s="38"/>
      <c r="EG1354" s="38"/>
      <c r="EH1354" s="38"/>
      <c r="EI1354" s="38"/>
      <c r="EJ1354" s="38"/>
      <c r="EK1354" s="38"/>
      <c r="EL1354" s="38"/>
      <c r="EM1354" s="38"/>
      <c r="EN1354" s="38"/>
      <c r="EO1354" s="38"/>
      <c r="EP1354" s="38"/>
      <c r="EQ1354" s="38"/>
      <c r="ER1354" s="38"/>
      <c r="ES1354" s="38"/>
      <c r="ET1354" s="38"/>
      <c r="EU1354" s="38"/>
      <c r="EV1354" s="38"/>
      <c r="EW1354" s="38"/>
      <c r="EX1354" s="38"/>
      <c r="EY1354" s="38"/>
      <c r="EZ1354" s="38"/>
      <c r="FA1354" s="38"/>
      <c r="FB1354" s="38"/>
      <c r="FC1354" s="38"/>
      <c r="FD1354" s="38"/>
      <c r="FE1354" s="38"/>
      <c r="FF1354" s="38"/>
      <c r="FG1354" s="38"/>
      <c r="FH1354" s="38"/>
      <c r="FI1354" s="38"/>
      <c r="FJ1354" s="38"/>
      <c r="FK1354" s="38"/>
      <c r="FL1354" s="38"/>
      <c r="FM1354" s="38"/>
      <c r="FN1354" s="38"/>
      <c r="FO1354" s="38"/>
      <c r="FP1354" s="38"/>
      <c r="FQ1354" s="38"/>
      <c r="FR1354" s="38"/>
      <c r="FS1354" s="38"/>
      <c r="FT1354" s="38"/>
      <c r="FU1354" s="38"/>
      <c r="FV1354" s="38"/>
      <c r="FW1354" s="38"/>
      <c r="FX1354" s="38"/>
      <c r="FY1354" s="38"/>
      <c r="FZ1354" s="38"/>
      <c r="GA1354" s="38"/>
      <c r="GB1354" s="38"/>
    </row>
    <row r="1355" spans="1:184" s="45" customFormat="1">
      <c r="A1355" s="36"/>
      <c r="B1355" s="36"/>
      <c r="C1355" s="149" t="s">
        <v>2952</v>
      </c>
      <c r="D1355" s="151" t="s">
        <v>2953</v>
      </c>
      <c r="E1355" s="40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  <c r="AE1355" s="38"/>
      <c r="AF1355" s="38"/>
      <c r="AG1355" s="38"/>
      <c r="AH1355" s="38"/>
      <c r="AI1355" s="38"/>
      <c r="AJ1355" s="38"/>
      <c r="AK1355" s="38"/>
      <c r="AL1355" s="38"/>
      <c r="AM1355" s="38"/>
      <c r="AN1355" s="38"/>
      <c r="AO1355" s="38"/>
      <c r="AP1355" s="38"/>
      <c r="AQ1355" s="38"/>
      <c r="AR1355" s="38"/>
      <c r="AS1355" s="38"/>
      <c r="AT1355" s="38"/>
      <c r="AU1355" s="38"/>
      <c r="AV1355" s="38"/>
      <c r="AW1355" s="38"/>
      <c r="AX1355" s="38"/>
      <c r="AY1355" s="38"/>
      <c r="AZ1355" s="38"/>
      <c r="BA1355" s="38"/>
      <c r="BB1355" s="38"/>
      <c r="BC1355" s="38"/>
      <c r="BD1355" s="38"/>
      <c r="BE1355" s="38"/>
      <c r="BF1355" s="38"/>
      <c r="BG1355" s="38"/>
      <c r="BH1355" s="38"/>
      <c r="BI1355" s="38"/>
      <c r="BJ1355" s="38"/>
      <c r="BK1355" s="38"/>
      <c r="BL1355" s="38"/>
      <c r="BM1355" s="38"/>
      <c r="BN1355" s="38"/>
      <c r="BO1355" s="38"/>
      <c r="BP1355" s="38"/>
      <c r="BQ1355" s="38"/>
      <c r="BR1355" s="38"/>
      <c r="BS1355" s="38"/>
      <c r="BT1355" s="38"/>
      <c r="BU1355" s="38"/>
      <c r="BV1355" s="38"/>
      <c r="BW1355" s="38"/>
      <c r="BX1355" s="38"/>
      <c r="BY1355" s="38"/>
      <c r="BZ1355" s="38"/>
      <c r="CA1355" s="38"/>
      <c r="CB1355" s="38"/>
      <c r="CC1355" s="38"/>
      <c r="CD1355" s="38"/>
      <c r="CE1355" s="38"/>
      <c r="CF1355" s="38"/>
      <c r="CG1355" s="38"/>
      <c r="CH1355" s="38"/>
      <c r="CI1355" s="38"/>
      <c r="CJ1355" s="38"/>
      <c r="CK1355" s="38"/>
      <c r="CL1355" s="38"/>
      <c r="CM1355" s="38"/>
      <c r="CN1355" s="38"/>
      <c r="CO1355" s="38"/>
      <c r="CP1355" s="38"/>
      <c r="CQ1355" s="38"/>
      <c r="CR1355" s="38"/>
      <c r="CS1355" s="38"/>
      <c r="CT1355" s="38"/>
      <c r="CU1355" s="38"/>
      <c r="CV1355" s="38"/>
      <c r="CW1355" s="38"/>
      <c r="CX1355" s="38"/>
      <c r="CY1355" s="38"/>
      <c r="CZ1355" s="38"/>
      <c r="DA1355" s="38"/>
      <c r="DB1355" s="38"/>
      <c r="DC1355" s="38"/>
      <c r="DD1355" s="38"/>
      <c r="DE1355" s="38"/>
      <c r="DF1355" s="38"/>
      <c r="DG1355" s="38"/>
      <c r="DH1355" s="38"/>
      <c r="DI1355" s="38"/>
      <c r="DJ1355" s="38"/>
      <c r="DK1355" s="38"/>
      <c r="DL1355" s="38"/>
      <c r="DM1355" s="38"/>
      <c r="DN1355" s="38"/>
      <c r="DO1355" s="38"/>
      <c r="DP1355" s="38"/>
      <c r="DQ1355" s="38"/>
      <c r="DR1355" s="38"/>
      <c r="DS1355" s="38"/>
      <c r="DT1355" s="38"/>
      <c r="DU1355" s="38"/>
      <c r="DV1355" s="38"/>
      <c r="DW1355" s="38"/>
      <c r="DX1355" s="38"/>
      <c r="DY1355" s="38"/>
      <c r="DZ1355" s="38"/>
      <c r="EA1355" s="38"/>
      <c r="EB1355" s="38"/>
      <c r="EC1355" s="38"/>
      <c r="ED1355" s="38"/>
      <c r="EE1355" s="38"/>
      <c r="EF1355" s="38"/>
      <c r="EG1355" s="38"/>
      <c r="EH1355" s="38"/>
      <c r="EI1355" s="38"/>
      <c r="EJ1355" s="38"/>
      <c r="EK1355" s="38"/>
      <c r="EL1355" s="38"/>
      <c r="EM1355" s="38"/>
      <c r="EN1355" s="38"/>
      <c r="EO1355" s="38"/>
      <c r="EP1355" s="38"/>
      <c r="EQ1355" s="38"/>
      <c r="ER1355" s="38"/>
      <c r="ES1355" s="38"/>
      <c r="ET1355" s="38"/>
      <c r="EU1355" s="38"/>
      <c r="EV1355" s="38"/>
      <c r="EW1355" s="38"/>
      <c r="EX1355" s="38"/>
      <c r="EY1355" s="38"/>
      <c r="EZ1355" s="38"/>
      <c r="FA1355" s="38"/>
      <c r="FB1355" s="38"/>
      <c r="FC1355" s="38"/>
      <c r="FD1355" s="38"/>
      <c r="FE1355" s="38"/>
      <c r="FF1355" s="38"/>
      <c r="FG1355" s="38"/>
      <c r="FH1355" s="38"/>
      <c r="FI1355" s="38"/>
      <c r="FJ1355" s="38"/>
      <c r="FK1355" s="38"/>
      <c r="FL1355" s="38"/>
      <c r="FM1355" s="38"/>
      <c r="FN1355" s="38"/>
      <c r="FO1355" s="38"/>
      <c r="FP1355" s="38"/>
      <c r="FQ1355" s="38"/>
      <c r="FR1355" s="38"/>
      <c r="FS1355" s="38"/>
      <c r="FT1355" s="38"/>
      <c r="FU1355" s="38"/>
      <c r="FV1355" s="38"/>
      <c r="FW1355" s="38"/>
      <c r="FX1355" s="38"/>
      <c r="FY1355" s="38"/>
      <c r="FZ1355" s="38"/>
      <c r="GA1355" s="38"/>
      <c r="GB1355" s="38"/>
    </row>
    <row r="1356" spans="1:184" s="45" customFormat="1">
      <c r="A1356" s="36"/>
      <c r="B1356" s="36"/>
      <c r="C1356" s="149" t="s">
        <v>2954</v>
      </c>
      <c r="D1356" s="151" t="s">
        <v>2955</v>
      </c>
      <c r="E1356" s="40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38"/>
      <c r="AF1356" s="38"/>
      <c r="AG1356" s="38"/>
      <c r="AH1356" s="38"/>
      <c r="AI1356" s="38"/>
      <c r="AJ1356" s="38"/>
      <c r="AK1356" s="38"/>
      <c r="AL1356" s="38"/>
      <c r="AM1356" s="38"/>
      <c r="AN1356" s="38"/>
      <c r="AO1356" s="38"/>
      <c r="AP1356" s="38"/>
      <c r="AQ1356" s="38"/>
      <c r="AR1356" s="38"/>
      <c r="AS1356" s="38"/>
      <c r="AT1356" s="38"/>
      <c r="AU1356" s="38"/>
      <c r="AV1356" s="38"/>
      <c r="AW1356" s="38"/>
      <c r="AX1356" s="38"/>
      <c r="AY1356" s="38"/>
      <c r="AZ1356" s="38"/>
      <c r="BA1356" s="38"/>
      <c r="BB1356" s="38"/>
      <c r="BC1356" s="38"/>
      <c r="BD1356" s="38"/>
      <c r="BE1356" s="38"/>
      <c r="BF1356" s="38"/>
      <c r="BG1356" s="38"/>
      <c r="BH1356" s="38"/>
      <c r="BI1356" s="38"/>
      <c r="BJ1356" s="38"/>
      <c r="BK1356" s="38"/>
      <c r="BL1356" s="38"/>
      <c r="BM1356" s="38"/>
      <c r="BN1356" s="38"/>
      <c r="BO1356" s="38"/>
      <c r="BP1356" s="38"/>
      <c r="BQ1356" s="38"/>
      <c r="BR1356" s="38"/>
      <c r="BS1356" s="38"/>
      <c r="BT1356" s="38"/>
      <c r="BU1356" s="38"/>
      <c r="BV1356" s="38"/>
      <c r="BW1356" s="38"/>
      <c r="BX1356" s="38"/>
      <c r="BY1356" s="38"/>
      <c r="BZ1356" s="38"/>
      <c r="CA1356" s="38"/>
      <c r="CB1356" s="38"/>
      <c r="CC1356" s="38"/>
      <c r="CD1356" s="38"/>
      <c r="CE1356" s="38"/>
      <c r="CF1356" s="38"/>
      <c r="CG1356" s="38"/>
      <c r="CH1356" s="38"/>
      <c r="CI1356" s="38"/>
      <c r="CJ1356" s="38"/>
      <c r="CK1356" s="38"/>
      <c r="CL1356" s="38"/>
      <c r="CM1356" s="38"/>
      <c r="CN1356" s="38"/>
      <c r="CO1356" s="38"/>
      <c r="CP1356" s="38"/>
      <c r="CQ1356" s="38"/>
      <c r="CR1356" s="38"/>
      <c r="CS1356" s="38"/>
      <c r="CT1356" s="38"/>
      <c r="CU1356" s="38"/>
      <c r="CV1356" s="38"/>
      <c r="CW1356" s="38"/>
      <c r="CX1356" s="38"/>
      <c r="CY1356" s="38"/>
      <c r="CZ1356" s="38"/>
      <c r="DA1356" s="38"/>
      <c r="DB1356" s="38"/>
      <c r="DC1356" s="38"/>
      <c r="DD1356" s="38"/>
      <c r="DE1356" s="38"/>
      <c r="DF1356" s="38"/>
      <c r="DG1356" s="38"/>
      <c r="DH1356" s="38"/>
      <c r="DI1356" s="38"/>
      <c r="DJ1356" s="38"/>
      <c r="DK1356" s="38"/>
      <c r="DL1356" s="38"/>
      <c r="DM1356" s="38"/>
      <c r="DN1356" s="38"/>
      <c r="DO1356" s="38"/>
      <c r="DP1356" s="38"/>
      <c r="DQ1356" s="38"/>
      <c r="DR1356" s="38"/>
      <c r="DS1356" s="38"/>
      <c r="DT1356" s="38"/>
      <c r="DU1356" s="38"/>
      <c r="DV1356" s="38"/>
      <c r="DW1356" s="38"/>
      <c r="DX1356" s="38"/>
      <c r="DY1356" s="38"/>
      <c r="DZ1356" s="38"/>
      <c r="EA1356" s="38"/>
      <c r="EB1356" s="38"/>
      <c r="EC1356" s="38"/>
      <c r="ED1356" s="38"/>
      <c r="EE1356" s="38"/>
      <c r="EF1356" s="38"/>
      <c r="EG1356" s="38"/>
      <c r="EH1356" s="38"/>
      <c r="EI1356" s="38"/>
      <c r="EJ1356" s="38"/>
      <c r="EK1356" s="38"/>
      <c r="EL1356" s="38"/>
      <c r="EM1356" s="38"/>
      <c r="EN1356" s="38"/>
      <c r="EO1356" s="38"/>
      <c r="EP1356" s="38"/>
      <c r="EQ1356" s="38"/>
      <c r="ER1356" s="38"/>
      <c r="ES1356" s="38"/>
      <c r="ET1356" s="38"/>
      <c r="EU1356" s="38"/>
      <c r="EV1356" s="38"/>
      <c r="EW1356" s="38"/>
      <c r="EX1356" s="38"/>
      <c r="EY1356" s="38"/>
      <c r="EZ1356" s="38"/>
      <c r="FA1356" s="38"/>
      <c r="FB1356" s="38"/>
      <c r="FC1356" s="38"/>
      <c r="FD1356" s="38"/>
      <c r="FE1356" s="38"/>
      <c r="FF1356" s="38"/>
      <c r="FG1356" s="38"/>
      <c r="FH1356" s="38"/>
      <c r="FI1356" s="38"/>
      <c r="FJ1356" s="38"/>
      <c r="FK1356" s="38"/>
      <c r="FL1356" s="38"/>
      <c r="FM1356" s="38"/>
      <c r="FN1356" s="38"/>
      <c r="FO1356" s="38"/>
      <c r="FP1356" s="38"/>
      <c r="FQ1356" s="38"/>
      <c r="FR1356" s="38"/>
      <c r="FS1356" s="38"/>
      <c r="FT1356" s="38"/>
      <c r="FU1356" s="38"/>
      <c r="FV1356" s="38"/>
      <c r="FW1356" s="38"/>
      <c r="FX1356" s="38"/>
      <c r="FY1356" s="38"/>
      <c r="FZ1356" s="38"/>
      <c r="GA1356" s="38"/>
      <c r="GB1356" s="38"/>
    </row>
    <row r="1357" spans="1:184" s="45" customFormat="1">
      <c r="A1357" s="36"/>
      <c r="B1357" s="36"/>
      <c r="C1357" s="149"/>
      <c r="D1357" s="153" t="s">
        <v>2956</v>
      </c>
      <c r="E1357" s="40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8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8"/>
      <c r="BK1357" s="38"/>
      <c r="BL1357" s="38"/>
      <c r="BM1357" s="38"/>
      <c r="BN1357" s="38"/>
      <c r="BO1357" s="38"/>
      <c r="BP1357" s="38"/>
      <c r="BQ1357" s="38"/>
      <c r="BR1357" s="38"/>
      <c r="BS1357" s="38"/>
      <c r="BT1357" s="38"/>
      <c r="BU1357" s="38"/>
      <c r="BV1357" s="38"/>
      <c r="BW1357" s="38"/>
      <c r="BX1357" s="38"/>
      <c r="BY1357" s="38"/>
      <c r="BZ1357" s="38"/>
      <c r="CA1357" s="38"/>
      <c r="CB1357" s="38"/>
      <c r="CC1357" s="38"/>
      <c r="CD1357" s="38"/>
      <c r="CE1357" s="38"/>
      <c r="CF1357" s="38"/>
      <c r="CG1357" s="38"/>
      <c r="CH1357" s="38"/>
      <c r="CI1357" s="38"/>
      <c r="CJ1357" s="38"/>
      <c r="CK1357" s="38"/>
      <c r="CL1357" s="38"/>
      <c r="CM1357" s="38"/>
      <c r="CN1357" s="38"/>
      <c r="CO1357" s="38"/>
      <c r="CP1357" s="38"/>
      <c r="CQ1357" s="38"/>
      <c r="CR1357" s="38"/>
      <c r="CS1357" s="38"/>
      <c r="CT1357" s="38"/>
      <c r="CU1357" s="38"/>
      <c r="CV1357" s="38"/>
      <c r="CW1357" s="38"/>
      <c r="CX1357" s="38"/>
      <c r="CY1357" s="38"/>
      <c r="CZ1357" s="38"/>
      <c r="DA1357" s="38"/>
      <c r="DB1357" s="38"/>
      <c r="DC1357" s="38"/>
      <c r="DD1357" s="38"/>
      <c r="DE1357" s="38"/>
      <c r="DF1357" s="38"/>
      <c r="DG1357" s="38"/>
      <c r="DH1357" s="38"/>
      <c r="DI1357" s="38"/>
      <c r="DJ1357" s="38"/>
      <c r="DK1357" s="38"/>
      <c r="DL1357" s="38"/>
      <c r="DM1357" s="38"/>
      <c r="DN1357" s="38"/>
      <c r="DO1357" s="38"/>
      <c r="DP1357" s="38"/>
      <c r="DQ1357" s="38"/>
      <c r="DR1357" s="38"/>
      <c r="DS1357" s="38"/>
      <c r="DT1357" s="38"/>
      <c r="DU1357" s="38"/>
      <c r="DV1357" s="38"/>
      <c r="DW1357" s="38"/>
      <c r="DX1357" s="38"/>
      <c r="DY1357" s="38"/>
      <c r="DZ1357" s="38"/>
      <c r="EA1357" s="38"/>
      <c r="EB1357" s="38"/>
      <c r="EC1357" s="38"/>
      <c r="ED1357" s="38"/>
      <c r="EE1357" s="38"/>
      <c r="EF1357" s="38"/>
      <c r="EG1357" s="38"/>
      <c r="EH1357" s="38"/>
      <c r="EI1357" s="38"/>
      <c r="EJ1357" s="38"/>
      <c r="EK1357" s="38"/>
      <c r="EL1357" s="38"/>
      <c r="EM1357" s="38"/>
      <c r="EN1357" s="38"/>
      <c r="EO1357" s="38"/>
      <c r="EP1357" s="38"/>
      <c r="EQ1357" s="38"/>
      <c r="ER1357" s="38"/>
      <c r="ES1357" s="38"/>
      <c r="ET1357" s="38"/>
      <c r="EU1357" s="38"/>
      <c r="EV1357" s="38"/>
      <c r="EW1357" s="38"/>
      <c r="EX1357" s="38"/>
      <c r="EY1357" s="38"/>
      <c r="EZ1357" s="38"/>
      <c r="FA1357" s="38"/>
      <c r="FB1357" s="38"/>
      <c r="FC1357" s="38"/>
      <c r="FD1357" s="38"/>
      <c r="FE1357" s="38"/>
      <c r="FF1357" s="38"/>
      <c r="FG1357" s="38"/>
      <c r="FH1357" s="38"/>
      <c r="FI1357" s="38"/>
      <c r="FJ1357" s="38"/>
      <c r="FK1357" s="38"/>
      <c r="FL1357" s="38"/>
      <c r="FM1357" s="38"/>
      <c r="FN1357" s="38"/>
      <c r="FO1357" s="38"/>
      <c r="FP1357" s="38"/>
      <c r="FQ1357" s="38"/>
      <c r="FR1357" s="38"/>
      <c r="FS1357" s="38"/>
      <c r="FT1357" s="38"/>
      <c r="FU1357" s="38"/>
      <c r="FV1357" s="38"/>
      <c r="FW1357" s="38"/>
      <c r="FX1357" s="38"/>
      <c r="FY1357" s="38"/>
      <c r="FZ1357" s="38"/>
      <c r="GA1357" s="38"/>
      <c r="GB1357" s="38"/>
    </row>
    <row r="1358" spans="1:184" s="45" customFormat="1">
      <c r="A1358" s="36"/>
      <c r="B1358" s="36"/>
      <c r="C1358" s="149" t="s">
        <v>2957</v>
      </c>
      <c r="D1358" s="151" t="s">
        <v>2958</v>
      </c>
      <c r="E1358" s="40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  <c r="AE1358" s="38"/>
      <c r="AF1358" s="38"/>
      <c r="AG1358" s="38"/>
      <c r="AH1358" s="38"/>
      <c r="AI1358" s="38"/>
      <c r="AJ1358" s="38"/>
      <c r="AK1358" s="38"/>
      <c r="AL1358" s="38"/>
      <c r="AM1358" s="38"/>
      <c r="AN1358" s="38"/>
      <c r="AO1358" s="38"/>
      <c r="AP1358" s="38"/>
      <c r="AQ1358" s="38"/>
      <c r="AR1358" s="38"/>
      <c r="AS1358" s="38"/>
      <c r="AT1358" s="38"/>
      <c r="AU1358" s="38"/>
      <c r="AV1358" s="38"/>
      <c r="AW1358" s="38"/>
      <c r="AX1358" s="38"/>
      <c r="AY1358" s="38"/>
      <c r="AZ1358" s="38"/>
      <c r="BA1358" s="38"/>
      <c r="BB1358" s="38"/>
      <c r="BC1358" s="38"/>
      <c r="BD1358" s="38"/>
      <c r="BE1358" s="38"/>
      <c r="BF1358" s="38"/>
      <c r="BG1358" s="38"/>
      <c r="BH1358" s="38"/>
      <c r="BI1358" s="38"/>
      <c r="BJ1358" s="38"/>
      <c r="BK1358" s="38"/>
      <c r="BL1358" s="38"/>
      <c r="BM1358" s="38"/>
      <c r="BN1358" s="38"/>
      <c r="BO1358" s="38"/>
      <c r="BP1358" s="38"/>
      <c r="BQ1358" s="38"/>
      <c r="BR1358" s="38"/>
      <c r="BS1358" s="38"/>
      <c r="BT1358" s="38"/>
      <c r="BU1358" s="38"/>
      <c r="BV1358" s="38"/>
      <c r="BW1358" s="38"/>
      <c r="BX1358" s="38"/>
      <c r="BY1358" s="38"/>
      <c r="BZ1358" s="38"/>
      <c r="CA1358" s="38"/>
      <c r="CB1358" s="38"/>
      <c r="CC1358" s="38"/>
      <c r="CD1358" s="38"/>
      <c r="CE1358" s="38"/>
      <c r="CF1358" s="38"/>
      <c r="CG1358" s="38"/>
      <c r="CH1358" s="38"/>
      <c r="CI1358" s="38"/>
      <c r="CJ1358" s="38"/>
      <c r="CK1358" s="38"/>
      <c r="CL1358" s="38"/>
      <c r="CM1358" s="38"/>
      <c r="CN1358" s="38"/>
      <c r="CO1358" s="38"/>
      <c r="CP1358" s="38"/>
      <c r="CQ1358" s="38"/>
      <c r="CR1358" s="38"/>
      <c r="CS1358" s="38"/>
      <c r="CT1358" s="38"/>
      <c r="CU1358" s="38"/>
      <c r="CV1358" s="38"/>
      <c r="CW1358" s="38"/>
      <c r="CX1358" s="38"/>
      <c r="CY1358" s="38"/>
      <c r="CZ1358" s="38"/>
      <c r="DA1358" s="38"/>
      <c r="DB1358" s="38"/>
      <c r="DC1358" s="38"/>
      <c r="DD1358" s="38"/>
      <c r="DE1358" s="38"/>
      <c r="DF1358" s="38"/>
      <c r="DG1358" s="38"/>
      <c r="DH1358" s="38"/>
      <c r="DI1358" s="38"/>
      <c r="DJ1358" s="38"/>
      <c r="DK1358" s="38"/>
      <c r="DL1358" s="38"/>
      <c r="DM1358" s="38"/>
      <c r="DN1358" s="38"/>
      <c r="DO1358" s="38"/>
      <c r="DP1358" s="38"/>
      <c r="DQ1358" s="38"/>
      <c r="DR1358" s="38"/>
      <c r="DS1358" s="38"/>
      <c r="DT1358" s="38"/>
      <c r="DU1358" s="38"/>
      <c r="DV1358" s="38"/>
      <c r="DW1358" s="38"/>
      <c r="DX1358" s="38"/>
      <c r="DY1358" s="38"/>
      <c r="DZ1358" s="38"/>
      <c r="EA1358" s="38"/>
      <c r="EB1358" s="38"/>
      <c r="EC1358" s="38"/>
      <c r="ED1358" s="38"/>
      <c r="EE1358" s="38"/>
      <c r="EF1358" s="38"/>
      <c r="EG1358" s="38"/>
      <c r="EH1358" s="38"/>
      <c r="EI1358" s="38"/>
      <c r="EJ1358" s="38"/>
      <c r="EK1358" s="38"/>
      <c r="EL1358" s="38"/>
      <c r="EM1358" s="38"/>
      <c r="EN1358" s="38"/>
      <c r="EO1358" s="38"/>
      <c r="EP1358" s="38"/>
      <c r="EQ1358" s="38"/>
      <c r="ER1358" s="38"/>
      <c r="ES1358" s="38"/>
      <c r="ET1358" s="38"/>
      <c r="EU1358" s="38"/>
      <c r="EV1358" s="38"/>
      <c r="EW1358" s="38"/>
      <c r="EX1358" s="38"/>
      <c r="EY1358" s="38"/>
      <c r="EZ1358" s="38"/>
      <c r="FA1358" s="38"/>
      <c r="FB1358" s="38"/>
      <c r="FC1358" s="38"/>
      <c r="FD1358" s="38"/>
      <c r="FE1358" s="38"/>
      <c r="FF1358" s="38"/>
      <c r="FG1358" s="38"/>
      <c r="FH1358" s="38"/>
      <c r="FI1358" s="38"/>
      <c r="FJ1358" s="38"/>
      <c r="FK1358" s="38"/>
      <c r="FL1358" s="38"/>
      <c r="FM1358" s="38"/>
      <c r="FN1358" s="38"/>
      <c r="FO1358" s="38"/>
      <c r="FP1358" s="38"/>
      <c r="FQ1358" s="38"/>
      <c r="FR1358" s="38"/>
      <c r="FS1358" s="38"/>
      <c r="FT1358" s="38"/>
      <c r="FU1358" s="38"/>
      <c r="FV1358" s="38"/>
      <c r="FW1358" s="38"/>
      <c r="FX1358" s="38"/>
      <c r="FY1358" s="38"/>
      <c r="FZ1358" s="38"/>
      <c r="GA1358" s="38"/>
      <c r="GB1358" s="38"/>
    </row>
    <row r="1359" spans="1:184" s="45" customFormat="1">
      <c r="A1359" s="36"/>
      <c r="B1359" s="36"/>
      <c r="C1359" s="149"/>
      <c r="D1359" s="154" t="s">
        <v>2956</v>
      </c>
      <c r="E1359" s="40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  <c r="AE1359" s="38"/>
      <c r="AF1359" s="38"/>
      <c r="AG1359" s="38"/>
      <c r="AH1359" s="38"/>
      <c r="AI1359" s="38"/>
      <c r="AJ1359" s="38"/>
      <c r="AK1359" s="38"/>
      <c r="AL1359" s="38"/>
      <c r="AM1359" s="38"/>
      <c r="AN1359" s="38"/>
      <c r="AO1359" s="38"/>
      <c r="AP1359" s="38"/>
      <c r="AQ1359" s="38"/>
      <c r="AR1359" s="38"/>
      <c r="AS1359" s="38"/>
      <c r="AT1359" s="38"/>
      <c r="AU1359" s="38"/>
      <c r="AV1359" s="38"/>
      <c r="AW1359" s="38"/>
      <c r="AX1359" s="38"/>
      <c r="AY1359" s="38"/>
      <c r="AZ1359" s="38"/>
      <c r="BA1359" s="38"/>
      <c r="BB1359" s="38"/>
      <c r="BC1359" s="38"/>
      <c r="BD1359" s="38"/>
      <c r="BE1359" s="38"/>
      <c r="BF1359" s="38"/>
      <c r="BG1359" s="38"/>
      <c r="BH1359" s="38"/>
      <c r="BI1359" s="38"/>
      <c r="BJ1359" s="38"/>
      <c r="BK1359" s="38"/>
      <c r="BL1359" s="38"/>
      <c r="BM1359" s="38"/>
      <c r="BN1359" s="38"/>
      <c r="BO1359" s="38"/>
      <c r="BP1359" s="38"/>
      <c r="BQ1359" s="38"/>
      <c r="BR1359" s="38"/>
      <c r="BS1359" s="38"/>
      <c r="BT1359" s="38"/>
      <c r="BU1359" s="38"/>
      <c r="BV1359" s="38"/>
      <c r="BW1359" s="38"/>
      <c r="BX1359" s="38"/>
      <c r="BY1359" s="38"/>
      <c r="BZ1359" s="38"/>
      <c r="CA1359" s="38"/>
      <c r="CB1359" s="38"/>
      <c r="CC1359" s="38"/>
      <c r="CD1359" s="38"/>
      <c r="CE1359" s="38"/>
      <c r="CF1359" s="38"/>
      <c r="CG1359" s="38"/>
      <c r="CH1359" s="38"/>
      <c r="CI1359" s="38"/>
      <c r="CJ1359" s="38"/>
      <c r="CK1359" s="38"/>
      <c r="CL1359" s="38"/>
      <c r="CM1359" s="38"/>
      <c r="CN1359" s="38"/>
      <c r="CO1359" s="38"/>
      <c r="CP1359" s="38"/>
      <c r="CQ1359" s="38"/>
      <c r="CR1359" s="38"/>
      <c r="CS1359" s="38"/>
      <c r="CT1359" s="38"/>
      <c r="CU1359" s="38"/>
      <c r="CV1359" s="38"/>
      <c r="CW1359" s="38"/>
      <c r="CX1359" s="38"/>
      <c r="CY1359" s="38"/>
      <c r="CZ1359" s="38"/>
      <c r="DA1359" s="38"/>
      <c r="DB1359" s="38"/>
      <c r="DC1359" s="38"/>
      <c r="DD1359" s="38"/>
      <c r="DE1359" s="38"/>
      <c r="DF1359" s="38"/>
      <c r="DG1359" s="38"/>
      <c r="DH1359" s="38"/>
      <c r="DI1359" s="38"/>
      <c r="DJ1359" s="38"/>
      <c r="DK1359" s="38"/>
      <c r="DL1359" s="38"/>
      <c r="DM1359" s="38"/>
      <c r="DN1359" s="38"/>
      <c r="DO1359" s="38"/>
      <c r="DP1359" s="38"/>
      <c r="DQ1359" s="38"/>
      <c r="DR1359" s="38"/>
      <c r="DS1359" s="38"/>
      <c r="DT1359" s="38"/>
      <c r="DU1359" s="38"/>
      <c r="DV1359" s="38"/>
      <c r="DW1359" s="38"/>
      <c r="DX1359" s="38"/>
      <c r="DY1359" s="38"/>
      <c r="DZ1359" s="38"/>
      <c r="EA1359" s="38"/>
      <c r="EB1359" s="38"/>
      <c r="EC1359" s="38"/>
      <c r="ED1359" s="38"/>
      <c r="EE1359" s="38"/>
      <c r="EF1359" s="38"/>
      <c r="EG1359" s="38"/>
      <c r="EH1359" s="38"/>
      <c r="EI1359" s="38"/>
      <c r="EJ1359" s="38"/>
      <c r="EK1359" s="38"/>
      <c r="EL1359" s="38"/>
      <c r="EM1359" s="38"/>
      <c r="EN1359" s="38"/>
      <c r="EO1359" s="38"/>
      <c r="EP1359" s="38"/>
      <c r="EQ1359" s="38"/>
      <c r="ER1359" s="38"/>
      <c r="ES1359" s="38"/>
      <c r="ET1359" s="38"/>
      <c r="EU1359" s="38"/>
      <c r="EV1359" s="38"/>
      <c r="EW1359" s="38"/>
      <c r="EX1359" s="38"/>
      <c r="EY1359" s="38"/>
      <c r="EZ1359" s="38"/>
      <c r="FA1359" s="38"/>
      <c r="FB1359" s="38"/>
      <c r="FC1359" s="38"/>
      <c r="FD1359" s="38"/>
      <c r="FE1359" s="38"/>
      <c r="FF1359" s="38"/>
      <c r="FG1359" s="38"/>
      <c r="FH1359" s="38"/>
      <c r="FI1359" s="38"/>
      <c r="FJ1359" s="38"/>
      <c r="FK1359" s="38"/>
      <c r="FL1359" s="38"/>
      <c r="FM1359" s="38"/>
      <c r="FN1359" s="38"/>
      <c r="FO1359" s="38"/>
      <c r="FP1359" s="38"/>
      <c r="FQ1359" s="38"/>
      <c r="FR1359" s="38"/>
      <c r="FS1359" s="38"/>
      <c r="FT1359" s="38"/>
      <c r="FU1359" s="38"/>
      <c r="FV1359" s="38"/>
      <c r="FW1359" s="38"/>
      <c r="FX1359" s="38"/>
      <c r="FY1359" s="38"/>
      <c r="FZ1359" s="38"/>
      <c r="GA1359" s="38"/>
      <c r="GB1359" s="38"/>
    </row>
    <row r="1360" spans="1:184">
      <c r="A1360" s="36"/>
      <c r="B1360" s="36"/>
      <c r="C1360" s="149" t="s">
        <v>2959</v>
      </c>
      <c r="D1360" s="151" t="s">
        <v>2958</v>
      </c>
      <c r="E1360" s="40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</row>
    <row r="1361" spans="1:184" s="45" customFormat="1">
      <c r="A1361" s="36"/>
      <c r="B1361" s="36"/>
      <c r="C1361" s="149" t="s">
        <v>2960</v>
      </c>
      <c r="D1361" s="151" t="s">
        <v>2961</v>
      </c>
      <c r="E1361" s="40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38"/>
      <c r="AF1361" s="38"/>
      <c r="AG1361" s="38"/>
      <c r="AH1361" s="38"/>
      <c r="AI1361" s="38"/>
      <c r="AJ1361" s="38"/>
      <c r="AK1361" s="38"/>
      <c r="AL1361" s="38"/>
      <c r="AM1361" s="38"/>
      <c r="AN1361" s="38"/>
      <c r="AO1361" s="38"/>
      <c r="AP1361" s="38"/>
      <c r="AQ1361" s="38"/>
      <c r="AR1361" s="38"/>
      <c r="AS1361" s="38"/>
      <c r="AT1361" s="38"/>
      <c r="AU1361" s="38"/>
      <c r="AV1361" s="38"/>
      <c r="AW1361" s="38"/>
      <c r="AX1361" s="38"/>
      <c r="AY1361" s="38"/>
      <c r="AZ1361" s="38"/>
      <c r="BA1361" s="38"/>
      <c r="BB1361" s="38"/>
      <c r="BC1361" s="38"/>
      <c r="BD1361" s="38"/>
      <c r="BE1361" s="38"/>
      <c r="BF1361" s="38"/>
      <c r="BG1361" s="38"/>
      <c r="BH1361" s="38"/>
      <c r="BI1361" s="38"/>
      <c r="BJ1361" s="38"/>
      <c r="BK1361" s="38"/>
      <c r="BL1361" s="38"/>
      <c r="BM1361" s="38"/>
      <c r="BN1361" s="38"/>
      <c r="BO1361" s="38"/>
      <c r="BP1361" s="38"/>
      <c r="BQ1361" s="38"/>
      <c r="BR1361" s="38"/>
      <c r="BS1361" s="38"/>
      <c r="BT1361" s="38"/>
      <c r="BU1361" s="38"/>
      <c r="BV1361" s="38"/>
      <c r="BW1361" s="38"/>
      <c r="BX1361" s="38"/>
      <c r="BY1361" s="38"/>
      <c r="BZ1361" s="38"/>
      <c r="CA1361" s="38"/>
      <c r="CB1361" s="38"/>
      <c r="CC1361" s="38"/>
      <c r="CD1361" s="38"/>
      <c r="CE1361" s="38"/>
      <c r="CF1361" s="38"/>
      <c r="CG1361" s="38"/>
      <c r="CH1361" s="38"/>
      <c r="CI1361" s="38"/>
      <c r="CJ1361" s="38"/>
      <c r="CK1361" s="38"/>
      <c r="CL1361" s="38"/>
      <c r="CM1361" s="38"/>
      <c r="CN1361" s="38"/>
      <c r="CO1361" s="38"/>
      <c r="CP1361" s="38"/>
      <c r="CQ1361" s="38"/>
      <c r="CR1361" s="38"/>
      <c r="CS1361" s="38"/>
      <c r="CT1361" s="38"/>
      <c r="CU1361" s="38"/>
      <c r="CV1361" s="38"/>
      <c r="CW1361" s="38"/>
      <c r="CX1361" s="38"/>
      <c r="CY1361" s="38"/>
      <c r="CZ1361" s="38"/>
      <c r="DA1361" s="38"/>
      <c r="DB1361" s="38"/>
      <c r="DC1361" s="38"/>
      <c r="DD1361" s="38"/>
      <c r="DE1361" s="38"/>
      <c r="DF1361" s="38"/>
      <c r="DG1361" s="38"/>
      <c r="DH1361" s="38"/>
      <c r="DI1361" s="38"/>
      <c r="DJ1361" s="38"/>
      <c r="DK1361" s="38"/>
      <c r="DL1361" s="38"/>
      <c r="DM1361" s="38"/>
      <c r="DN1361" s="38"/>
      <c r="DO1361" s="38"/>
      <c r="DP1361" s="38"/>
      <c r="DQ1361" s="38"/>
      <c r="DR1361" s="38"/>
      <c r="DS1361" s="38"/>
      <c r="DT1361" s="38"/>
      <c r="DU1361" s="38"/>
      <c r="DV1361" s="38"/>
      <c r="DW1361" s="38"/>
      <c r="DX1361" s="38"/>
      <c r="DY1361" s="38"/>
      <c r="DZ1361" s="38"/>
      <c r="EA1361" s="38"/>
      <c r="EB1361" s="38"/>
      <c r="EC1361" s="38"/>
      <c r="ED1361" s="38"/>
      <c r="EE1361" s="38"/>
      <c r="EF1361" s="38"/>
      <c r="EG1361" s="38"/>
      <c r="EH1361" s="38"/>
      <c r="EI1361" s="38"/>
      <c r="EJ1361" s="38"/>
      <c r="EK1361" s="38"/>
      <c r="EL1361" s="38"/>
      <c r="EM1361" s="38"/>
      <c r="EN1361" s="38"/>
      <c r="EO1361" s="38"/>
      <c r="EP1361" s="38"/>
      <c r="EQ1361" s="38"/>
      <c r="ER1361" s="38"/>
      <c r="ES1361" s="38"/>
      <c r="ET1361" s="38"/>
      <c r="EU1361" s="38"/>
      <c r="EV1361" s="38"/>
      <c r="EW1361" s="38"/>
      <c r="EX1361" s="38"/>
      <c r="EY1361" s="38"/>
      <c r="EZ1361" s="38"/>
      <c r="FA1361" s="38"/>
      <c r="FB1361" s="38"/>
      <c r="FC1361" s="38"/>
      <c r="FD1361" s="38"/>
      <c r="FE1361" s="38"/>
      <c r="FF1361" s="38"/>
      <c r="FG1361" s="38"/>
      <c r="FH1361" s="38"/>
      <c r="FI1361" s="38"/>
      <c r="FJ1361" s="38"/>
      <c r="FK1361" s="38"/>
      <c r="FL1361" s="38"/>
      <c r="FM1361" s="38"/>
      <c r="FN1361" s="38"/>
      <c r="FO1361" s="38"/>
      <c r="FP1361" s="38"/>
      <c r="FQ1361" s="38"/>
      <c r="FR1361" s="38"/>
      <c r="FS1361" s="38"/>
      <c r="FT1361" s="38"/>
      <c r="FU1361" s="38"/>
      <c r="FV1361" s="38"/>
      <c r="FW1361" s="38"/>
      <c r="FX1361" s="38"/>
      <c r="FY1361" s="38"/>
      <c r="FZ1361" s="38"/>
      <c r="GA1361" s="38"/>
      <c r="GB1361" s="38"/>
    </row>
    <row r="1362" spans="1:184" s="45" customFormat="1">
      <c r="A1362" s="36"/>
      <c r="B1362" s="36"/>
      <c r="C1362" s="149" t="s">
        <v>2962</v>
      </c>
      <c r="D1362" s="151" t="s">
        <v>2963</v>
      </c>
      <c r="E1362" s="40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F1362" s="38"/>
      <c r="AG1362" s="38"/>
      <c r="AH1362" s="38"/>
      <c r="AI1362" s="38"/>
      <c r="AJ1362" s="38"/>
      <c r="AK1362" s="38"/>
      <c r="AL1362" s="38"/>
      <c r="AM1362" s="38"/>
      <c r="AN1362" s="38"/>
      <c r="AO1362" s="38"/>
      <c r="AP1362" s="38"/>
      <c r="AQ1362" s="38"/>
      <c r="AR1362" s="38"/>
      <c r="AS1362" s="38"/>
      <c r="AT1362" s="38"/>
      <c r="AU1362" s="38"/>
      <c r="AV1362" s="38"/>
      <c r="AW1362" s="38"/>
      <c r="AX1362" s="38"/>
      <c r="AY1362" s="38"/>
      <c r="AZ1362" s="38"/>
      <c r="BA1362" s="38"/>
      <c r="BB1362" s="38"/>
      <c r="BC1362" s="38"/>
      <c r="BD1362" s="38"/>
      <c r="BE1362" s="38"/>
      <c r="BF1362" s="38"/>
      <c r="BG1362" s="38"/>
      <c r="BH1362" s="38"/>
      <c r="BI1362" s="38"/>
      <c r="BJ1362" s="38"/>
      <c r="BK1362" s="38"/>
      <c r="BL1362" s="38"/>
      <c r="BM1362" s="38"/>
      <c r="BN1362" s="38"/>
      <c r="BO1362" s="38"/>
      <c r="BP1362" s="38"/>
      <c r="BQ1362" s="38"/>
      <c r="BR1362" s="38"/>
      <c r="BS1362" s="38"/>
      <c r="BT1362" s="38"/>
      <c r="BU1362" s="38"/>
      <c r="BV1362" s="38"/>
      <c r="BW1362" s="38"/>
      <c r="BX1362" s="38"/>
      <c r="BY1362" s="38"/>
      <c r="BZ1362" s="38"/>
      <c r="CA1362" s="38"/>
      <c r="CB1362" s="38"/>
      <c r="CC1362" s="38"/>
      <c r="CD1362" s="38"/>
      <c r="CE1362" s="38"/>
      <c r="CF1362" s="38"/>
      <c r="CG1362" s="38"/>
      <c r="CH1362" s="38"/>
      <c r="CI1362" s="38"/>
      <c r="CJ1362" s="38"/>
      <c r="CK1362" s="38"/>
      <c r="CL1362" s="38"/>
      <c r="CM1362" s="38"/>
      <c r="CN1362" s="38"/>
      <c r="CO1362" s="38"/>
      <c r="CP1362" s="38"/>
      <c r="CQ1362" s="38"/>
      <c r="CR1362" s="38"/>
      <c r="CS1362" s="38"/>
      <c r="CT1362" s="38"/>
      <c r="CU1362" s="38"/>
      <c r="CV1362" s="38"/>
      <c r="CW1362" s="38"/>
      <c r="CX1362" s="38"/>
      <c r="CY1362" s="38"/>
      <c r="CZ1362" s="38"/>
      <c r="DA1362" s="38"/>
      <c r="DB1362" s="38"/>
      <c r="DC1362" s="38"/>
      <c r="DD1362" s="38"/>
      <c r="DE1362" s="38"/>
      <c r="DF1362" s="38"/>
      <c r="DG1362" s="38"/>
      <c r="DH1362" s="38"/>
      <c r="DI1362" s="38"/>
      <c r="DJ1362" s="38"/>
      <c r="DK1362" s="38"/>
      <c r="DL1362" s="38"/>
      <c r="DM1362" s="38"/>
      <c r="DN1362" s="38"/>
      <c r="DO1362" s="38"/>
      <c r="DP1362" s="38"/>
      <c r="DQ1362" s="38"/>
      <c r="DR1362" s="38"/>
      <c r="DS1362" s="38"/>
      <c r="DT1362" s="38"/>
      <c r="DU1362" s="38"/>
      <c r="DV1362" s="38"/>
      <c r="DW1362" s="38"/>
      <c r="DX1362" s="38"/>
      <c r="DY1362" s="38"/>
      <c r="DZ1362" s="38"/>
      <c r="EA1362" s="38"/>
      <c r="EB1362" s="38"/>
      <c r="EC1362" s="38"/>
      <c r="ED1362" s="38"/>
      <c r="EE1362" s="38"/>
      <c r="EF1362" s="38"/>
      <c r="EG1362" s="38"/>
      <c r="EH1362" s="38"/>
      <c r="EI1362" s="38"/>
      <c r="EJ1362" s="38"/>
      <c r="EK1362" s="38"/>
      <c r="EL1362" s="38"/>
      <c r="EM1362" s="38"/>
      <c r="EN1362" s="38"/>
      <c r="EO1362" s="38"/>
      <c r="EP1362" s="38"/>
      <c r="EQ1362" s="38"/>
      <c r="ER1362" s="38"/>
      <c r="ES1362" s="38"/>
      <c r="ET1362" s="38"/>
      <c r="EU1362" s="38"/>
      <c r="EV1362" s="38"/>
      <c r="EW1362" s="38"/>
      <c r="EX1362" s="38"/>
      <c r="EY1362" s="38"/>
      <c r="EZ1362" s="38"/>
      <c r="FA1362" s="38"/>
      <c r="FB1362" s="38"/>
      <c r="FC1362" s="38"/>
      <c r="FD1362" s="38"/>
      <c r="FE1362" s="38"/>
      <c r="FF1362" s="38"/>
      <c r="FG1362" s="38"/>
      <c r="FH1362" s="38"/>
      <c r="FI1362" s="38"/>
      <c r="FJ1362" s="38"/>
      <c r="FK1362" s="38"/>
      <c r="FL1362" s="38"/>
      <c r="FM1362" s="38"/>
      <c r="FN1362" s="38"/>
      <c r="FO1362" s="38"/>
      <c r="FP1362" s="38"/>
      <c r="FQ1362" s="38"/>
      <c r="FR1362" s="38"/>
      <c r="FS1362" s="38"/>
      <c r="FT1362" s="38"/>
      <c r="FU1362" s="38"/>
      <c r="FV1362" s="38"/>
      <c r="FW1362" s="38"/>
      <c r="FX1362" s="38"/>
      <c r="FY1362" s="38"/>
      <c r="FZ1362" s="38"/>
      <c r="GA1362" s="38"/>
      <c r="GB1362" s="38"/>
    </row>
    <row r="1363" spans="1:184" s="45" customFormat="1">
      <c r="A1363" s="36"/>
      <c r="B1363" s="36"/>
      <c r="C1363" s="149" t="s">
        <v>2964</v>
      </c>
      <c r="D1363" s="151" t="s">
        <v>2965</v>
      </c>
      <c r="E1363" s="40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8"/>
      <c r="AF1363" s="38"/>
      <c r="AG1363" s="38"/>
      <c r="AH1363" s="38"/>
      <c r="AI1363" s="38"/>
      <c r="AJ1363" s="38"/>
      <c r="AK1363" s="38"/>
      <c r="AL1363" s="38"/>
      <c r="AM1363" s="38"/>
      <c r="AN1363" s="38"/>
      <c r="AO1363" s="38"/>
      <c r="AP1363" s="38"/>
      <c r="AQ1363" s="38"/>
      <c r="AR1363" s="38"/>
      <c r="AS1363" s="38"/>
      <c r="AT1363" s="38"/>
      <c r="AU1363" s="38"/>
      <c r="AV1363" s="38"/>
      <c r="AW1363" s="38"/>
      <c r="AX1363" s="38"/>
      <c r="AY1363" s="38"/>
      <c r="AZ1363" s="38"/>
      <c r="BA1363" s="38"/>
      <c r="BB1363" s="38"/>
      <c r="BC1363" s="38"/>
      <c r="BD1363" s="38"/>
      <c r="BE1363" s="38"/>
      <c r="BF1363" s="38"/>
      <c r="BG1363" s="38"/>
      <c r="BH1363" s="38"/>
      <c r="BI1363" s="38"/>
      <c r="BJ1363" s="38"/>
      <c r="BK1363" s="38"/>
      <c r="BL1363" s="38"/>
      <c r="BM1363" s="38"/>
      <c r="BN1363" s="38"/>
      <c r="BO1363" s="38"/>
      <c r="BP1363" s="38"/>
      <c r="BQ1363" s="38"/>
      <c r="BR1363" s="38"/>
      <c r="BS1363" s="38"/>
      <c r="BT1363" s="38"/>
      <c r="BU1363" s="38"/>
      <c r="BV1363" s="38"/>
      <c r="BW1363" s="38"/>
      <c r="BX1363" s="38"/>
      <c r="BY1363" s="38"/>
      <c r="BZ1363" s="38"/>
      <c r="CA1363" s="38"/>
      <c r="CB1363" s="38"/>
      <c r="CC1363" s="38"/>
      <c r="CD1363" s="38"/>
      <c r="CE1363" s="38"/>
      <c r="CF1363" s="38"/>
      <c r="CG1363" s="38"/>
      <c r="CH1363" s="38"/>
      <c r="CI1363" s="38"/>
      <c r="CJ1363" s="38"/>
      <c r="CK1363" s="38"/>
      <c r="CL1363" s="38"/>
      <c r="CM1363" s="38"/>
      <c r="CN1363" s="38"/>
      <c r="CO1363" s="38"/>
      <c r="CP1363" s="38"/>
      <c r="CQ1363" s="38"/>
      <c r="CR1363" s="38"/>
      <c r="CS1363" s="38"/>
      <c r="CT1363" s="38"/>
      <c r="CU1363" s="38"/>
      <c r="CV1363" s="38"/>
      <c r="CW1363" s="38"/>
      <c r="CX1363" s="38"/>
      <c r="CY1363" s="38"/>
      <c r="CZ1363" s="38"/>
      <c r="DA1363" s="38"/>
      <c r="DB1363" s="38"/>
      <c r="DC1363" s="38"/>
      <c r="DD1363" s="38"/>
      <c r="DE1363" s="38"/>
      <c r="DF1363" s="38"/>
      <c r="DG1363" s="38"/>
      <c r="DH1363" s="38"/>
      <c r="DI1363" s="38"/>
      <c r="DJ1363" s="38"/>
      <c r="DK1363" s="38"/>
      <c r="DL1363" s="38"/>
      <c r="DM1363" s="38"/>
      <c r="DN1363" s="38"/>
      <c r="DO1363" s="38"/>
      <c r="DP1363" s="38"/>
      <c r="DQ1363" s="38"/>
      <c r="DR1363" s="38"/>
      <c r="DS1363" s="38"/>
      <c r="DT1363" s="38"/>
      <c r="DU1363" s="38"/>
      <c r="DV1363" s="38"/>
      <c r="DW1363" s="38"/>
      <c r="DX1363" s="38"/>
      <c r="DY1363" s="38"/>
      <c r="DZ1363" s="38"/>
      <c r="EA1363" s="38"/>
      <c r="EB1363" s="38"/>
      <c r="EC1363" s="38"/>
      <c r="ED1363" s="38"/>
      <c r="EE1363" s="38"/>
      <c r="EF1363" s="38"/>
      <c r="EG1363" s="38"/>
      <c r="EH1363" s="38"/>
      <c r="EI1363" s="38"/>
      <c r="EJ1363" s="38"/>
      <c r="EK1363" s="38"/>
      <c r="EL1363" s="38"/>
      <c r="EM1363" s="38"/>
      <c r="EN1363" s="38"/>
      <c r="EO1363" s="38"/>
      <c r="EP1363" s="38"/>
      <c r="EQ1363" s="38"/>
      <c r="ER1363" s="38"/>
      <c r="ES1363" s="38"/>
      <c r="ET1363" s="38"/>
      <c r="EU1363" s="38"/>
      <c r="EV1363" s="38"/>
      <c r="EW1363" s="38"/>
      <c r="EX1363" s="38"/>
      <c r="EY1363" s="38"/>
      <c r="EZ1363" s="38"/>
      <c r="FA1363" s="38"/>
      <c r="FB1363" s="38"/>
      <c r="FC1363" s="38"/>
      <c r="FD1363" s="38"/>
      <c r="FE1363" s="38"/>
      <c r="FF1363" s="38"/>
      <c r="FG1363" s="38"/>
      <c r="FH1363" s="38"/>
      <c r="FI1363" s="38"/>
      <c r="FJ1363" s="38"/>
      <c r="FK1363" s="38"/>
      <c r="FL1363" s="38"/>
      <c r="FM1363" s="38"/>
      <c r="FN1363" s="38"/>
      <c r="FO1363" s="38"/>
      <c r="FP1363" s="38"/>
      <c r="FQ1363" s="38"/>
      <c r="FR1363" s="38"/>
      <c r="FS1363" s="38"/>
      <c r="FT1363" s="38"/>
      <c r="FU1363" s="38"/>
      <c r="FV1363" s="38"/>
      <c r="FW1363" s="38"/>
      <c r="FX1363" s="38"/>
      <c r="FY1363" s="38"/>
      <c r="FZ1363" s="38"/>
      <c r="GA1363" s="38"/>
      <c r="GB1363" s="38"/>
    </row>
    <row r="1364" spans="1:184" s="45" customFormat="1">
      <c r="A1364" s="36"/>
      <c r="B1364" s="36"/>
      <c r="C1364" s="149"/>
      <c r="D1364" s="153" t="s">
        <v>2966</v>
      </c>
      <c r="E1364" s="40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F1364" s="38"/>
      <c r="AG1364" s="38"/>
      <c r="AH1364" s="38"/>
      <c r="AI1364" s="38"/>
      <c r="AJ1364" s="38"/>
      <c r="AK1364" s="38"/>
      <c r="AL1364" s="38"/>
      <c r="AM1364" s="38"/>
      <c r="AN1364" s="38"/>
      <c r="AO1364" s="38"/>
      <c r="AP1364" s="38"/>
      <c r="AQ1364" s="38"/>
      <c r="AR1364" s="38"/>
      <c r="AS1364" s="38"/>
      <c r="AT1364" s="38"/>
      <c r="AU1364" s="38"/>
      <c r="AV1364" s="38"/>
      <c r="AW1364" s="38"/>
      <c r="AX1364" s="38"/>
      <c r="AY1364" s="38"/>
      <c r="AZ1364" s="38"/>
      <c r="BA1364" s="38"/>
      <c r="BB1364" s="38"/>
      <c r="BC1364" s="38"/>
      <c r="BD1364" s="38"/>
      <c r="BE1364" s="38"/>
      <c r="BF1364" s="38"/>
      <c r="BG1364" s="38"/>
      <c r="BH1364" s="38"/>
      <c r="BI1364" s="38"/>
      <c r="BJ1364" s="38"/>
      <c r="BK1364" s="38"/>
      <c r="BL1364" s="38"/>
      <c r="BM1364" s="38"/>
      <c r="BN1364" s="38"/>
      <c r="BO1364" s="38"/>
      <c r="BP1364" s="38"/>
      <c r="BQ1364" s="38"/>
      <c r="BR1364" s="38"/>
      <c r="BS1364" s="38"/>
      <c r="BT1364" s="38"/>
      <c r="BU1364" s="38"/>
      <c r="BV1364" s="38"/>
      <c r="BW1364" s="38"/>
      <c r="BX1364" s="38"/>
      <c r="BY1364" s="38"/>
      <c r="BZ1364" s="38"/>
      <c r="CA1364" s="38"/>
      <c r="CB1364" s="38"/>
      <c r="CC1364" s="38"/>
      <c r="CD1364" s="38"/>
      <c r="CE1364" s="38"/>
      <c r="CF1364" s="38"/>
      <c r="CG1364" s="38"/>
      <c r="CH1364" s="38"/>
      <c r="CI1364" s="38"/>
      <c r="CJ1364" s="38"/>
      <c r="CK1364" s="38"/>
      <c r="CL1364" s="38"/>
      <c r="CM1364" s="38"/>
      <c r="CN1364" s="38"/>
      <c r="CO1364" s="38"/>
      <c r="CP1364" s="38"/>
      <c r="CQ1364" s="38"/>
      <c r="CR1364" s="38"/>
      <c r="CS1364" s="38"/>
      <c r="CT1364" s="38"/>
      <c r="CU1364" s="38"/>
      <c r="CV1364" s="38"/>
      <c r="CW1364" s="38"/>
      <c r="CX1364" s="38"/>
      <c r="CY1364" s="38"/>
      <c r="CZ1364" s="38"/>
      <c r="DA1364" s="38"/>
      <c r="DB1364" s="38"/>
      <c r="DC1364" s="38"/>
      <c r="DD1364" s="38"/>
      <c r="DE1364" s="38"/>
      <c r="DF1364" s="38"/>
      <c r="DG1364" s="38"/>
      <c r="DH1364" s="38"/>
      <c r="DI1364" s="38"/>
      <c r="DJ1364" s="38"/>
      <c r="DK1364" s="38"/>
      <c r="DL1364" s="38"/>
      <c r="DM1364" s="38"/>
      <c r="DN1364" s="38"/>
      <c r="DO1364" s="38"/>
      <c r="DP1364" s="38"/>
      <c r="DQ1364" s="38"/>
      <c r="DR1364" s="38"/>
      <c r="DS1364" s="38"/>
      <c r="DT1364" s="38"/>
      <c r="DU1364" s="38"/>
      <c r="DV1364" s="38"/>
      <c r="DW1364" s="38"/>
      <c r="DX1364" s="38"/>
      <c r="DY1364" s="38"/>
      <c r="DZ1364" s="38"/>
      <c r="EA1364" s="38"/>
      <c r="EB1364" s="38"/>
      <c r="EC1364" s="38"/>
      <c r="ED1364" s="38"/>
      <c r="EE1364" s="38"/>
      <c r="EF1364" s="38"/>
      <c r="EG1364" s="38"/>
      <c r="EH1364" s="38"/>
      <c r="EI1364" s="38"/>
      <c r="EJ1364" s="38"/>
      <c r="EK1364" s="38"/>
      <c r="EL1364" s="38"/>
      <c r="EM1364" s="38"/>
      <c r="EN1364" s="38"/>
      <c r="EO1364" s="38"/>
      <c r="EP1364" s="38"/>
      <c r="EQ1364" s="38"/>
      <c r="ER1364" s="38"/>
      <c r="ES1364" s="38"/>
      <c r="ET1364" s="38"/>
      <c r="EU1364" s="38"/>
      <c r="EV1364" s="38"/>
      <c r="EW1364" s="38"/>
      <c r="EX1364" s="38"/>
      <c r="EY1364" s="38"/>
      <c r="EZ1364" s="38"/>
      <c r="FA1364" s="38"/>
      <c r="FB1364" s="38"/>
      <c r="FC1364" s="38"/>
      <c r="FD1364" s="38"/>
      <c r="FE1364" s="38"/>
      <c r="FF1364" s="38"/>
      <c r="FG1364" s="38"/>
      <c r="FH1364" s="38"/>
      <c r="FI1364" s="38"/>
      <c r="FJ1364" s="38"/>
      <c r="FK1364" s="38"/>
      <c r="FL1364" s="38"/>
      <c r="FM1364" s="38"/>
      <c r="FN1364" s="38"/>
      <c r="FO1364" s="38"/>
      <c r="FP1364" s="38"/>
      <c r="FQ1364" s="38"/>
      <c r="FR1364" s="38"/>
      <c r="FS1364" s="38"/>
      <c r="FT1364" s="38"/>
      <c r="FU1364" s="38"/>
      <c r="FV1364" s="38"/>
      <c r="FW1364" s="38"/>
      <c r="FX1364" s="38"/>
      <c r="FY1364" s="38"/>
      <c r="FZ1364" s="38"/>
      <c r="GA1364" s="38"/>
      <c r="GB1364" s="38"/>
    </row>
    <row r="1365" spans="1:184" s="45" customFormat="1">
      <c r="A1365" s="36"/>
      <c r="B1365" s="36"/>
      <c r="C1365" s="149" t="s">
        <v>2967</v>
      </c>
      <c r="D1365" s="151" t="s">
        <v>2968</v>
      </c>
      <c r="E1365" s="40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  <c r="AE1365" s="38"/>
      <c r="AF1365" s="38"/>
      <c r="AG1365" s="38"/>
      <c r="AH1365" s="38"/>
      <c r="AI1365" s="38"/>
      <c r="AJ1365" s="38"/>
      <c r="AK1365" s="38"/>
      <c r="AL1365" s="38"/>
      <c r="AM1365" s="38"/>
      <c r="AN1365" s="38"/>
      <c r="AO1365" s="38"/>
      <c r="AP1365" s="38"/>
      <c r="AQ1365" s="38"/>
      <c r="AR1365" s="38"/>
      <c r="AS1365" s="38"/>
      <c r="AT1365" s="38"/>
      <c r="AU1365" s="38"/>
      <c r="AV1365" s="38"/>
      <c r="AW1365" s="38"/>
      <c r="AX1365" s="38"/>
      <c r="AY1365" s="38"/>
      <c r="AZ1365" s="38"/>
      <c r="BA1365" s="38"/>
      <c r="BB1365" s="38"/>
      <c r="BC1365" s="38"/>
      <c r="BD1365" s="38"/>
      <c r="BE1365" s="38"/>
      <c r="BF1365" s="38"/>
      <c r="BG1365" s="38"/>
      <c r="BH1365" s="38"/>
      <c r="BI1365" s="38"/>
      <c r="BJ1365" s="38"/>
      <c r="BK1365" s="38"/>
      <c r="BL1365" s="38"/>
      <c r="BM1365" s="38"/>
      <c r="BN1365" s="38"/>
      <c r="BO1365" s="38"/>
      <c r="BP1365" s="38"/>
      <c r="BQ1365" s="38"/>
      <c r="BR1365" s="38"/>
      <c r="BS1365" s="38"/>
      <c r="BT1365" s="38"/>
      <c r="BU1365" s="38"/>
      <c r="BV1365" s="38"/>
      <c r="BW1365" s="38"/>
      <c r="BX1365" s="38"/>
      <c r="BY1365" s="38"/>
      <c r="BZ1365" s="38"/>
      <c r="CA1365" s="38"/>
      <c r="CB1365" s="38"/>
      <c r="CC1365" s="38"/>
      <c r="CD1365" s="38"/>
      <c r="CE1365" s="38"/>
      <c r="CF1365" s="38"/>
      <c r="CG1365" s="38"/>
      <c r="CH1365" s="38"/>
      <c r="CI1365" s="38"/>
      <c r="CJ1365" s="38"/>
      <c r="CK1365" s="38"/>
      <c r="CL1365" s="38"/>
      <c r="CM1365" s="38"/>
      <c r="CN1365" s="38"/>
      <c r="CO1365" s="38"/>
      <c r="CP1365" s="38"/>
      <c r="CQ1365" s="38"/>
      <c r="CR1365" s="38"/>
      <c r="CS1365" s="38"/>
      <c r="CT1365" s="38"/>
      <c r="CU1365" s="38"/>
      <c r="CV1365" s="38"/>
      <c r="CW1365" s="38"/>
      <c r="CX1365" s="38"/>
      <c r="CY1365" s="38"/>
      <c r="CZ1365" s="38"/>
      <c r="DA1365" s="38"/>
      <c r="DB1365" s="38"/>
      <c r="DC1365" s="38"/>
      <c r="DD1365" s="38"/>
      <c r="DE1365" s="38"/>
      <c r="DF1365" s="38"/>
      <c r="DG1365" s="38"/>
      <c r="DH1365" s="38"/>
      <c r="DI1365" s="38"/>
      <c r="DJ1365" s="38"/>
      <c r="DK1365" s="38"/>
      <c r="DL1365" s="38"/>
      <c r="DM1365" s="38"/>
      <c r="DN1365" s="38"/>
      <c r="DO1365" s="38"/>
      <c r="DP1365" s="38"/>
      <c r="DQ1365" s="38"/>
      <c r="DR1365" s="38"/>
      <c r="DS1365" s="38"/>
      <c r="DT1365" s="38"/>
      <c r="DU1365" s="38"/>
      <c r="DV1365" s="38"/>
      <c r="DW1365" s="38"/>
      <c r="DX1365" s="38"/>
      <c r="DY1365" s="38"/>
      <c r="DZ1365" s="38"/>
      <c r="EA1365" s="38"/>
      <c r="EB1365" s="38"/>
      <c r="EC1365" s="38"/>
      <c r="ED1365" s="38"/>
      <c r="EE1365" s="38"/>
      <c r="EF1365" s="38"/>
      <c r="EG1365" s="38"/>
      <c r="EH1365" s="38"/>
      <c r="EI1365" s="38"/>
      <c r="EJ1365" s="38"/>
      <c r="EK1365" s="38"/>
      <c r="EL1365" s="38"/>
      <c r="EM1365" s="38"/>
      <c r="EN1365" s="38"/>
      <c r="EO1365" s="38"/>
      <c r="EP1365" s="38"/>
      <c r="EQ1365" s="38"/>
      <c r="ER1365" s="38"/>
      <c r="ES1365" s="38"/>
      <c r="ET1365" s="38"/>
      <c r="EU1365" s="38"/>
      <c r="EV1365" s="38"/>
      <c r="EW1365" s="38"/>
      <c r="EX1365" s="38"/>
      <c r="EY1365" s="38"/>
      <c r="EZ1365" s="38"/>
      <c r="FA1365" s="38"/>
      <c r="FB1365" s="38"/>
      <c r="FC1365" s="38"/>
      <c r="FD1365" s="38"/>
      <c r="FE1365" s="38"/>
      <c r="FF1365" s="38"/>
      <c r="FG1365" s="38"/>
      <c r="FH1365" s="38"/>
      <c r="FI1365" s="38"/>
      <c r="FJ1365" s="38"/>
      <c r="FK1365" s="38"/>
      <c r="FL1365" s="38"/>
      <c r="FM1365" s="38"/>
      <c r="FN1365" s="38"/>
      <c r="FO1365" s="38"/>
      <c r="FP1365" s="38"/>
      <c r="FQ1365" s="38"/>
      <c r="FR1365" s="38"/>
      <c r="FS1365" s="38"/>
      <c r="FT1365" s="38"/>
      <c r="FU1365" s="38"/>
      <c r="FV1365" s="38"/>
      <c r="FW1365" s="38"/>
      <c r="FX1365" s="38"/>
      <c r="FY1365" s="38"/>
      <c r="FZ1365" s="38"/>
      <c r="GA1365" s="38"/>
      <c r="GB1365" s="38"/>
    </row>
    <row r="1366" spans="1:184" s="45" customFormat="1">
      <c r="A1366" s="36"/>
      <c r="B1366" s="36"/>
      <c r="C1366" s="149"/>
      <c r="D1366" s="154" t="s">
        <v>2969</v>
      </c>
      <c r="E1366" s="40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38"/>
      <c r="AF1366" s="38"/>
      <c r="AG1366" s="38"/>
      <c r="AH1366" s="38"/>
      <c r="AI1366" s="38"/>
      <c r="AJ1366" s="38"/>
      <c r="AK1366" s="38"/>
      <c r="AL1366" s="38"/>
      <c r="AM1366" s="38"/>
      <c r="AN1366" s="38"/>
      <c r="AO1366" s="38"/>
      <c r="AP1366" s="38"/>
      <c r="AQ1366" s="38"/>
      <c r="AR1366" s="38"/>
      <c r="AS1366" s="38"/>
      <c r="AT1366" s="38"/>
      <c r="AU1366" s="38"/>
      <c r="AV1366" s="38"/>
      <c r="AW1366" s="38"/>
      <c r="AX1366" s="38"/>
      <c r="AY1366" s="38"/>
      <c r="AZ1366" s="38"/>
      <c r="BA1366" s="38"/>
      <c r="BB1366" s="38"/>
      <c r="BC1366" s="38"/>
      <c r="BD1366" s="38"/>
      <c r="BE1366" s="38"/>
      <c r="BF1366" s="38"/>
      <c r="BG1366" s="38"/>
      <c r="BH1366" s="38"/>
      <c r="BI1366" s="38"/>
      <c r="BJ1366" s="38"/>
      <c r="BK1366" s="38"/>
      <c r="BL1366" s="38"/>
      <c r="BM1366" s="38"/>
      <c r="BN1366" s="38"/>
      <c r="BO1366" s="38"/>
      <c r="BP1366" s="38"/>
      <c r="BQ1366" s="38"/>
      <c r="BR1366" s="38"/>
      <c r="BS1366" s="38"/>
      <c r="BT1366" s="38"/>
      <c r="BU1366" s="38"/>
      <c r="BV1366" s="38"/>
      <c r="BW1366" s="38"/>
      <c r="BX1366" s="38"/>
      <c r="BY1366" s="38"/>
      <c r="BZ1366" s="38"/>
      <c r="CA1366" s="38"/>
      <c r="CB1366" s="38"/>
      <c r="CC1366" s="38"/>
      <c r="CD1366" s="38"/>
      <c r="CE1366" s="38"/>
      <c r="CF1366" s="38"/>
      <c r="CG1366" s="38"/>
      <c r="CH1366" s="38"/>
      <c r="CI1366" s="38"/>
      <c r="CJ1366" s="38"/>
      <c r="CK1366" s="38"/>
      <c r="CL1366" s="38"/>
      <c r="CM1366" s="38"/>
      <c r="CN1366" s="38"/>
      <c r="CO1366" s="38"/>
      <c r="CP1366" s="38"/>
      <c r="CQ1366" s="38"/>
      <c r="CR1366" s="38"/>
      <c r="CS1366" s="38"/>
      <c r="CT1366" s="38"/>
      <c r="CU1366" s="38"/>
      <c r="CV1366" s="38"/>
      <c r="CW1366" s="38"/>
      <c r="CX1366" s="38"/>
      <c r="CY1366" s="38"/>
      <c r="CZ1366" s="38"/>
      <c r="DA1366" s="38"/>
      <c r="DB1366" s="38"/>
      <c r="DC1366" s="38"/>
      <c r="DD1366" s="38"/>
      <c r="DE1366" s="38"/>
      <c r="DF1366" s="38"/>
      <c r="DG1366" s="38"/>
      <c r="DH1366" s="38"/>
      <c r="DI1366" s="38"/>
      <c r="DJ1366" s="38"/>
      <c r="DK1366" s="38"/>
      <c r="DL1366" s="38"/>
      <c r="DM1366" s="38"/>
      <c r="DN1366" s="38"/>
      <c r="DO1366" s="38"/>
      <c r="DP1366" s="38"/>
      <c r="DQ1366" s="38"/>
      <c r="DR1366" s="38"/>
      <c r="DS1366" s="38"/>
      <c r="DT1366" s="38"/>
      <c r="DU1366" s="38"/>
      <c r="DV1366" s="38"/>
      <c r="DW1366" s="38"/>
      <c r="DX1366" s="38"/>
      <c r="DY1366" s="38"/>
      <c r="DZ1366" s="38"/>
      <c r="EA1366" s="38"/>
      <c r="EB1366" s="38"/>
      <c r="EC1366" s="38"/>
      <c r="ED1366" s="38"/>
      <c r="EE1366" s="38"/>
      <c r="EF1366" s="38"/>
      <c r="EG1366" s="38"/>
      <c r="EH1366" s="38"/>
      <c r="EI1366" s="38"/>
      <c r="EJ1366" s="38"/>
      <c r="EK1366" s="38"/>
      <c r="EL1366" s="38"/>
      <c r="EM1366" s="38"/>
      <c r="EN1366" s="38"/>
      <c r="EO1366" s="38"/>
      <c r="EP1366" s="38"/>
      <c r="EQ1366" s="38"/>
      <c r="ER1366" s="38"/>
      <c r="ES1366" s="38"/>
      <c r="ET1366" s="38"/>
      <c r="EU1366" s="38"/>
      <c r="EV1366" s="38"/>
      <c r="EW1366" s="38"/>
      <c r="EX1366" s="38"/>
      <c r="EY1366" s="38"/>
      <c r="EZ1366" s="38"/>
      <c r="FA1366" s="38"/>
      <c r="FB1366" s="38"/>
      <c r="FC1366" s="38"/>
      <c r="FD1366" s="38"/>
      <c r="FE1366" s="38"/>
      <c r="FF1366" s="38"/>
      <c r="FG1366" s="38"/>
      <c r="FH1366" s="38"/>
      <c r="FI1366" s="38"/>
      <c r="FJ1366" s="38"/>
      <c r="FK1366" s="38"/>
      <c r="FL1366" s="38"/>
      <c r="FM1366" s="38"/>
      <c r="FN1366" s="38"/>
      <c r="FO1366" s="38"/>
      <c r="FP1366" s="38"/>
      <c r="FQ1366" s="38"/>
      <c r="FR1366" s="38"/>
      <c r="FS1366" s="38"/>
      <c r="FT1366" s="38"/>
      <c r="FU1366" s="38"/>
      <c r="FV1366" s="38"/>
      <c r="FW1366" s="38"/>
      <c r="FX1366" s="38"/>
      <c r="FY1366" s="38"/>
      <c r="FZ1366" s="38"/>
      <c r="GA1366" s="38"/>
      <c r="GB1366" s="38"/>
    </row>
    <row r="1367" spans="1:184">
      <c r="A1367" s="36"/>
      <c r="B1367" s="36"/>
      <c r="C1367" s="149" t="s">
        <v>2970</v>
      </c>
      <c r="D1367" s="151" t="s">
        <v>2971</v>
      </c>
      <c r="E1367" s="40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</row>
    <row r="1368" spans="1:184">
      <c r="A1368" s="36"/>
      <c r="B1368" s="36"/>
      <c r="C1368" s="149" t="s">
        <v>2972</v>
      </c>
      <c r="D1368" s="151" t="s">
        <v>2973</v>
      </c>
      <c r="E1368" s="40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</row>
    <row r="1369" spans="1:184">
      <c r="A1369" s="36"/>
      <c r="B1369" s="36"/>
      <c r="C1369" s="149" t="s">
        <v>2974</v>
      </c>
      <c r="D1369" s="151" t="s">
        <v>2975</v>
      </c>
      <c r="E1369" s="40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</row>
    <row r="1370" spans="1:184">
      <c r="A1370" s="36"/>
      <c r="B1370" s="36"/>
      <c r="C1370" s="149" t="s">
        <v>2976</v>
      </c>
      <c r="D1370" s="151" t="s">
        <v>2977</v>
      </c>
      <c r="E1370" s="40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</row>
    <row r="1371" spans="1:184">
      <c r="A1371" s="36"/>
      <c r="B1371" s="36"/>
      <c r="C1371" s="149"/>
      <c r="D1371" s="154" t="s">
        <v>2978</v>
      </c>
      <c r="E1371" s="40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</row>
    <row r="1372" spans="1:184">
      <c r="A1372" s="36"/>
      <c r="B1372" s="36"/>
      <c r="C1372" s="149" t="s">
        <v>2979</v>
      </c>
      <c r="D1372" s="151" t="s">
        <v>2980</v>
      </c>
      <c r="E1372" s="40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</row>
    <row r="1373" spans="1:184">
      <c r="A1373" s="36"/>
      <c r="B1373" s="36"/>
      <c r="C1373" s="149" t="s">
        <v>2981</v>
      </c>
      <c r="D1373" s="151" t="s">
        <v>2982</v>
      </c>
      <c r="E1373" s="40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</row>
    <row r="1374" spans="1:184">
      <c r="A1374" s="36"/>
      <c r="B1374" s="36"/>
      <c r="C1374" s="149" t="s">
        <v>2983</v>
      </c>
      <c r="D1374" s="151" t="s">
        <v>2984</v>
      </c>
      <c r="E1374" s="40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</row>
    <row r="1375" spans="1:184">
      <c r="A1375" s="36"/>
      <c r="B1375" s="36"/>
      <c r="C1375" s="149" t="s">
        <v>2985</v>
      </c>
      <c r="D1375" s="151" t="s">
        <v>2986</v>
      </c>
      <c r="E1375" s="40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</row>
    <row r="1376" spans="1:184">
      <c r="A1376" s="36"/>
      <c r="B1376" s="36"/>
      <c r="C1376" s="149" t="s">
        <v>2987</v>
      </c>
      <c r="D1376" s="151" t="s">
        <v>2988</v>
      </c>
      <c r="E1376" s="40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</row>
    <row r="1377" spans="1:15">
      <c r="A1377" s="36"/>
      <c r="B1377" s="36"/>
      <c r="C1377" s="149"/>
      <c r="D1377" s="154" t="s">
        <v>2989</v>
      </c>
      <c r="E1377" s="40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</row>
    <row r="1378" spans="1:15">
      <c r="A1378" s="36"/>
      <c r="B1378" s="36"/>
      <c r="C1378" s="149" t="s">
        <v>2990</v>
      </c>
      <c r="D1378" s="151" t="s">
        <v>2991</v>
      </c>
      <c r="E1378" s="40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</row>
    <row r="1379" spans="1:15">
      <c r="A1379" s="36"/>
      <c r="B1379" s="36"/>
      <c r="C1379" s="149" t="s">
        <v>2992</v>
      </c>
      <c r="D1379" s="151" t="s">
        <v>2993</v>
      </c>
      <c r="E1379" s="40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</row>
    <row r="1380" spans="1:15">
      <c r="A1380" s="36"/>
      <c r="B1380" s="36"/>
      <c r="C1380" s="149" t="s">
        <v>2994</v>
      </c>
      <c r="D1380" s="151" t="s">
        <v>2995</v>
      </c>
      <c r="E1380" s="40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</row>
    <row r="1381" spans="1:15">
      <c r="A1381" s="36"/>
      <c r="B1381" s="36"/>
      <c r="C1381" s="149"/>
      <c r="D1381" s="152" t="s">
        <v>1676</v>
      </c>
      <c r="E1381" s="40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</row>
    <row r="1382" spans="1:15">
      <c r="A1382" s="36"/>
      <c r="B1382" s="36"/>
      <c r="C1382" s="149" t="s">
        <v>2996</v>
      </c>
      <c r="D1382" s="151" t="s">
        <v>2997</v>
      </c>
      <c r="E1382" s="40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</row>
    <row r="1383" spans="1:15">
      <c r="A1383" s="36"/>
      <c r="B1383" s="36"/>
      <c r="C1383" s="149"/>
      <c r="D1383" s="153" t="s">
        <v>2998</v>
      </c>
      <c r="E1383" s="40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</row>
    <row r="1384" spans="1:15">
      <c r="A1384" s="36"/>
      <c r="B1384" s="36"/>
      <c r="C1384" s="149" t="s">
        <v>2999</v>
      </c>
      <c r="D1384" s="151" t="s">
        <v>3000</v>
      </c>
      <c r="E1384" s="40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</row>
    <row r="1385" spans="1:15">
      <c r="A1385" s="36"/>
      <c r="B1385" s="36"/>
      <c r="C1385" s="149"/>
      <c r="D1385" s="154" t="s">
        <v>3001</v>
      </c>
      <c r="E1385" s="40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</row>
    <row r="1386" spans="1:15">
      <c r="A1386" s="36"/>
      <c r="B1386" s="36"/>
      <c r="C1386" s="149" t="s">
        <v>3002</v>
      </c>
      <c r="D1386" s="151" t="s">
        <v>3001</v>
      </c>
      <c r="E1386" s="40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</row>
    <row r="1387" spans="1:15">
      <c r="A1387" s="36"/>
      <c r="B1387" s="36"/>
      <c r="C1387" s="149" t="s">
        <v>3003</v>
      </c>
      <c r="D1387" s="151" t="s">
        <v>3004</v>
      </c>
      <c r="E1387" s="40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</row>
    <row r="1388" spans="1:15">
      <c r="A1388" s="36"/>
      <c r="B1388" s="36"/>
      <c r="C1388" s="149"/>
      <c r="D1388" s="154" t="s">
        <v>3005</v>
      </c>
      <c r="E1388" s="40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</row>
    <row r="1389" spans="1:15">
      <c r="A1389" s="37"/>
      <c r="B1389" s="37"/>
      <c r="C1389" s="149" t="s">
        <v>3006</v>
      </c>
      <c r="D1389" s="151" t="s">
        <v>3007</v>
      </c>
      <c r="E1389" s="40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</row>
    <row r="1390" spans="1:15">
      <c r="A1390" s="37"/>
      <c r="B1390" s="37"/>
      <c r="C1390" s="149" t="s">
        <v>3008</v>
      </c>
      <c r="D1390" s="151" t="s">
        <v>3009</v>
      </c>
      <c r="E1390" s="40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</row>
    <row r="1391" spans="1:15">
      <c r="A1391" s="37"/>
      <c r="B1391" s="37"/>
      <c r="C1391" s="149" t="s">
        <v>3010</v>
      </c>
      <c r="D1391" s="151" t="s">
        <v>3011</v>
      </c>
      <c r="E1391" s="40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</row>
    <row r="1392" spans="1:15">
      <c r="A1392" s="37"/>
      <c r="B1392" s="37"/>
      <c r="C1392" s="149" t="s">
        <v>3012</v>
      </c>
      <c r="D1392" s="151" t="s">
        <v>3013</v>
      </c>
      <c r="E1392" s="40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</row>
    <row r="1393" spans="1:15">
      <c r="A1393" s="37"/>
      <c r="B1393" s="37"/>
      <c r="C1393" s="149" t="s">
        <v>3014</v>
      </c>
      <c r="D1393" s="151" t="s">
        <v>3015</v>
      </c>
      <c r="E1393" s="40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</row>
    <row r="1394" spans="1:15">
      <c r="A1394" s="37"/>
      <c r="B1394" s="37"/>
      <c r="C1394" s="149" t="s">
        <v>3016</v>
      </c>
      <c r="D1394" s="151" t="s">
        <v>3017</v>
      </c>
      <c r="E1394" s="40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</row>
    <row r="1395" spans="1:15">
      <c r="A1395" s="37"/>
      <c r="B1395" s="37"/>
      <c r="C1395" s="149"/>
      <c r="D1395" s="154" t="s">
        <v>3018</v>
      </c>
      <c r="E1395" s="40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</row>
    <row r="1396" spans="1:15">
      <c r="A1396" s="37"/>
      <c r="B1396" s="37"/>
      <c r="C1396" s="149" t="s">
        <v>3019</v>
      </c>
      <c r="D1396" s="151" t="s">
        <v>3018</v>
      </c>
      <c r="E1396" s="40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</row>
    <row r="1397" spans="1:15">
      <c r="A1397" s="37"/>
      <c r="B1397" s="37"/>
      <c r="C1397" s="149" t="s">
        <v>3020</v>
      </c>
      <c r="D1397" s="151" t="s">
        <v>3021</v>
      </c>
      <c r="E1397" s="40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</row>
    <row r="1398" spans="1:15">
      <c r="A1398" s="37"/>
      <c r="B1398" s="37"/>
      <c r="C1398" s="149"/>
      <c r="D1398" s="153" t="s">
        <v>3022</v>
      </c>
      <c r="E1398" s="40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</row>
    <row r="1399" spans="1:15">
      <c r="A1399" s="37"/>
      <c r="B1399" s="37"/>
      <c r="C1399" s="149" t="s">
        <v>3023</v>
      </c>
      <c r="D1399" s="151" t="s">
        <v>3024</v>
      </c>
      <c r="E1399" s="40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</row>
    <row r="1400" spans="1:15">
      <c r="A1400" s="37"/>
      <c r="B1400" s="37"/>
      <c r="C1400" s="149"/>
      <c r="D1400" s="154" t="s">
        <v>3025</v>
      </c>
      <c r="E1400" s="40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</row>
    <row r="1401" spans="1:15">
      <c r="A1401" s="37"/>
      <c r="B1401" s="37"/>
      <c r="C1401" s="149" t="s">
        <v>3026</v>
      </c>
      <c r="D1401" s="151" t="s">
        <v>3027</v>
      </c>
      <c r="E1401" s="40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</row>
    <row r="1402" spans="1:15">
      <c r="A1402" s="37"/>
      <c r="B1402" s="37"/>
      <c r="C1402" s="149" t="s">
        <v>3028</v>
      </c>
      <c r="D1402" s="151" t="s">
        <v>3029</v>
      </c>
      <c r="E1402" s="40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</row>
    <row r="1403" spans="1:15">
      <c r="A1403" s="37"/>
      <c r="B1403" s="37"/>
      <c r="C1403" s="149" t="s">
        <v>3030</v>
      </c>
      <c r="D1403" s="151" t="s">
        <v>3031</v>
      </c>
      <c r="E1403" s="40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</row>
    <row r="1404" spans="1:15">
      <c r="A1404" s="37"/>
      <c r="B1404" s="37"/>
      <c r="C1404" s="149" t="s">
        <v>3032</v>
      </c>
      <c r="D1404" s="151" t="s">
        <v>3033</v>
      </c>
      <c r="E1404" s="40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</row>
    <row r="1405" spans="1:15">
      <c r="A1405" s="37"/>
      <c r="B1405" s="37"/>
      <c r="C1405" s="149" t="s">
        <v>3034</v>
      </c>
      <c r="D1405" s="151" t="s">
        <v>3035</v>
      </c>
      <c r="E1405" s="40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</row>
    <row r="1406" spans="1:15">
      <c r="A1406" s="37"/>
      <c r="B1406" s="37"/>
      <c r="C1406" s="149" t="s">
        <v>3036</v>
      </c>
      <c r="D1406" s="151" t="s">
        <v>3037</v>
      </c>
      <c r="E1406" s="40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</row>
    <row r="1407" spans="1:15">
      <c r="A1407" s="37"/>
      <c r="B1407" s="37"/>
      <c r="C1407" s="149" t="s">
        <v>3038</v>
      </c>
      <c r="D1407" s="151" t="s">
        <v>3039</v>
      </c>
      <c r="E1407" s="40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</row>
    <row r="1408" spans="1:15">
      <c r="A1408" s="37"/>
      <c r="B1408" s="37"/>
      <c r="C1408" s="149"/>
      <c r="D1408" s="154" t="s">
        <v>3040</v>
      </c>
      <c r="E1408" s="40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</row>
    <row r="1409" spans="1:184" s="45" customFormat="1">
      <c r="A1409" s="37"/>
      <c r="B1409" s="37"/>
      <c r="C1409" s="149" t="s">
        <v>3041</v>
      </c>
      <c r="D1409" s="151" t="s">
        <v>3040</v>
      </c>
      <c r="E1409" s="40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38"/>
      <c r="AF1409" s="38"/>
      <c r="AG1409" s="38"/>
      <c r="AH1409" s="38"/>
      <c r="AI1409" s="38"/>
      <c r="AJ1409" s="38"/>
      <c r="AK1409" s="38"/>
      <c r="AL1409" s="38"/>
      <c r="AM1409" s="38"/>
      <c r="AN1409" s="38"/>
      <c r="AO1409" s="38"/>
      <c r="AP1409" s="38"/>
      <c r="AQ1409" s="38"/>
      <c r="AR1409" s="38"/>
      <c r="AS1409" s="38"/>
      <c r="AT1409" s="38"/>
      <c r="AU1409" s="38"/>
      <c r="AV1409" s="38"/>
      <c r="AW1409" s="38"/>
      <c r="AX1409" s="38"/>
      <c r="AY1409" s="38"/>
      <c r="AZ1409" s="38"/>
      <c r="BA1409" s="38"/>
      <c r="BB1409" s="38"/>
      <c r="BC1409" s="38"/>
      <c r="BD1409" s="38"/>
      <c r="BE1409" s="38"/>
      <c r="BF1409" s="38"/>
      <c r="BG1409" s="38"/>
      <c r="BH1409" s="38"/>
      <c r="BI1409" s="38"/>
      <c r="BJ1409" s="38"/>
      <c r="BK1409" s="38"/>
      <c r="BL1409" s="38"/>
      <c r="BM1409" s="38"/>
      <c r="BN1409" s="38"/>
      <c r="BO1409" s="38"/>
      <c r="BP1409" s="38"/>
      <c r="BQ1409" s="38"/>
      <c r="BR1409" s="38"/>
      <c r="BS1409" s="38"/>
      <c r="BT1409" s="38"/>
      <c r="BU1409" s="38"/>
      <c r="BV1409" s="38"/>
      <c r="BW1409" s="38"/>
      <c r="BX1409" s="38"/>
      <c r="BY1409" s="38"/>
      <c r="BZ1409" s="38"/>
      <c r="CA1409" s="38"/>
      <c r="CB1409" s="38"/>
      <c r="CC1409" s="38"/>
      <c r="CD1409" s="38"/>
      <c r="CE1409" s="38"/>
      <c r="CF1409" s="38"/>
      <c r="CG1409" s="38"/>
      <c r="CH1409" s="38"/>
      <c r="CI1409" s="38"/>
      <c r="CJ1409" s="38"/>
      <c r="CK1409" s="38"/>
      <c r="CL1409" s="38"/>
      <c r="CM1409" s="38"/>
      <c r="CN1409" s="38"/>
      <c r="CO1409" s="38"/>
      <c r="CP1409" s="38"/>
      <c r="CQ1409" s="38"/>
      <c r="CR1409" s="38"/>
      <c r="CS1409" s="38"/>
      <c r="CT1409" s="38"/>
      <c r="CU1409" s="38"/>
      <c r="CV1409" s="38"/>
      <c r="CW1409" s="38"/>
      <c r="CX1409" s="38"/>
      <c r="CY1409" s="38"/>
      <c r="CZ1409" s="38"/>
      <c r="DA1409" s="38"/>
      <c r="DB1409" s="38"/>
      <c r="DC1409" s="38"/>
      <c r="DD1409" s="38"/>
      <c r="DE1409" s="38"/>
      <c r="DF1409" s="38"/>
      <c r="DG1409" s="38"/>
      <c r="DH1409" s="38"/>
      <c r="DI1409" s="38"/>
      <c r="DJ1409" s="38"/>
      <c r="DK1409" s="38"/>
      <c r="DL1409" s="38"/>
      <c r="DM1409" s="38"/>
      <c r="DN1409" s="38"/>
      <c r="DO1409" s="38"/>
      <c r="DP1409" s="38"/>
      <c r="DQ1409" s="38"/>
      <c r="DR1409" s="38"/>
      <c r="DS1409" s="38"/>
      <c r="DT1409" s="38"/>
      <c r="DU1409" s="38"/>
      <c r="DV1409" s="38"/>
      <c r="DW1409" s="38"/>
      <c r="DX1409" s="38"/>
      <c r="DY1409" s="38"/>
      <c r="DZ1409" s="38"/>
      <c r="EA1409" s="38"/>
      <c r="EB1409" s="38"/>
      <c r="EC1409" s="38"/>
      <c r="ED1409" s="38"/>
      <c r="EE1409" s="38"/>
      <c r="EF1409" s="38"/>
      <c r="EG1409" s="38"/>
      <c r="EH1409" s="38"/>
      <c r="EI1409" s="38"/>
      <c r="EJ1409" s="38"/>
      <c r="EK1409" s="38"/>
      <c r="EL1409" s="38"/>
      <c r="EM1409" s="38"/>
      <c r="EN1409" s="38"/>
      <c r="EO1409" s="38"/>
      <c r="EP1409" s="38"/>
      <c r="EQ1409" s="38"/>
      <c r="ER1409" s="38"/>
      <c r="ES1409" s="38"/>
      <c r="ET1409" s="38"/>
      <c r="EU1409" s="38"/>
      <c r="EV1409" s="38"/>
      <c r="EW1409" s="38"/>
      <c r="EX1409" s="38"/>
      <c r="EY1409" s="38"/>
      <c r="EZ1409" s="38"/>
      <c r="FA1409" s="38"/>
      <c r="FB1409" s="38"/>
      <c r="FC1409" s="38"/>
      <c r="FD1409" s="38"/>
      <c r="FE1409" s="38"/>
      <c r="FF1409" s="38"/>
      <c r="FG1409" s="38"/>
      <c r="FH1409" s="38"/>
      <c r="FI1409" s="38"/>
      <c r="FJ1409" s="38"/>
      <c r="FK1409" s="38"/>
      <c r="FL1409" s="38"/>
      <c r="FM1409" s="38"/>
      <c r="FN1409" s="38"/>
      <c r="FO1409" s="38"/>
      <c r="FP1409" s="38"/>
      <c r="FQ1409" s="38"/>
      <c r="FR1409" s="38"/>
      <c r="FS1409" s="38"/>
      <c r="FT1409" s="38"/>
      <c r="FU1409" s="38"/>
      <c r="FV1409" s="38"/>
      <c r="FW1409" s="38"/>
      <c r="FX1409" s="38"/>
      <c r="FY1409" s="38"/>
      <c r="FZ1409" s="38"/>
      <c r="GA1409" s="38"/>
      <c r="GB1409" s="38"/>
    </row>
    <row r="1410" spans="1:184" s="45" customFormat="1">
      <c r="A1410" s="37"/>
      <c r="B1410" s="37"/>
      <c r="C1410" s="149" t="s">
        <v>3042</v>
      </c>
      <c r="D1410" s="151" t="s">
        <v>3043</v>
      </c>
      <c r="E1410" s="40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  <c r="AE1410" s="38"/>
      <c r="AF1410" s="38"/>
      <c r="AG1410" s="38"/>
      <c r="AH1410" s="38"/>
      <c r="AI1410" s="38"/>
      <c r="AJ1410" s="38"/>
      <c r="AK1410" s="38"/>
      <c r="AL1410" s="38"/>
      <c r="AM1410" s="38"/>
      <c r="AN1410" s="38"/>
      <c r="AO1410" s="38"/>
      <c r="AP1410" s="38"/>
      <c r="AQ1410" s="38"/>
      <c r="AR1410" s="38"/>
      <c r="AS1410" s="38"/>
      <c r="AT1410" s="38"/>
      <c r="AU1410" s="38"/>
      <c r="AV1410" s="38"/>
      <c r="AW1410" s="38"/>
      <c r="AX1410" s="38"/>
      <c r="AY1410" s="38"/>
      <c r="AZ1410" s="38"/>
      <c r="BA1410" s="38"/>
      <c r="BB1410" s="38"/>
      <c r="BC1410" s="38"/>
      <c r="BD1410" s="38"/>
      <c r="BE1410" s="38"/>
      <c r="BF1410" s="38"/>
      <c r="BG1410" s="38"/>
      <c r="BH1410" s="38"/>
      <c r="BI1410" s="38"/>
      <c r="BJ1410" s="38"/>
      <c r="BK1410" s="38"/>
      <c r="BL1410" s="38"/>
      <c r="BM1410" s="38"/>
      <c r="BN1410" s="38"/>
      <c r="BO1410" s="38"/>
      <c r="BP1410" s="38"/>
      <c r="BQ1410" s="38"/>
      <c r="BR1410" s="38"/>
      <c r="BS1410" s="38"/>
      <c r="BT1410" s="38"/>
      <c r="BU1410" s="38"/>
      <c r="BV1410" s="38"/>
      <c r="BW1410" s="38"/>
      <c r="BX1410" s="38"/>
      <c r="BY1410" s="38"/>
      <c r="BZ1410" s="38"/>
      <c r="CA1410" s="38"/>
      <c r="CB1410" s="38"/>
      <c r="CC1410" s="38"/>
      <c r="CD1410" s="38"/>
      <c r="CE1410" s="38"/>
      <c r="CF1410" s="38"/>
      <c r="CG1410" s="38"/>
      <c r="CH1410" s="38"/>
      <c r="CI1410" s="38"/>
      <c r="CJ1410" s="38"/>
      <c r="CK1410" s="38"/>
      <c r="CL1410" s="38"/>
      <c r="CM1410" s="38"/>
      <c r="CN1410" s="38"/>
      <c r="CO1410" s="38"/>
      <c r="CP1410" s="38"/>
      <c r="CQ1410" s="38"/>
      <c r="CR1410" s="38"/>
      <c r="CS1410" s="38"/>
      <c r="CT1410" s="38"/>
      <c r="CU1410" s="38"/>
      <c r="CV1410" s="38"/>
      <c r="CW1410" s="38"/>
      <c r="CX1410" s="38"/>
      <c r="CY1410" s="38"/>
      <c r="CZ1410" s="38"/>
      <c r="DA1410" s="38"/>
      <c r="DB1410" s="38"/>
      <c r="DC1410" s="38"/>
      <c r="DD1410" s="38"/>
      <c r="DE1410" s="38"/>
      <c r="DF1410" s="38"/>
      <c r="DG1410" s="38"/>
      <c r="DH1410" s="38"/>
      <c r="DI1410" s="38"/>
      <c r="DJ1410" s="38"/>
      <c r="DK1410" s="38"/>
      <c r="DL1410" s="38"/>
      <c r="DM1410" s="38"/>
      <c r="DN1410" s="38"/>
      <c r="DO1410" s="38"/>
      <c r="DP1410" s="38"/>
      <c r="DQ1410" s="38"/>
      <c r="DR1410" s="38"/>
      <c r="DS1410" s="38"/>
      <c r="DT1410" s="38"/>
      <c r="DU1410" s="38"/>
      <c r="DV1410" s="38"/>
      <c r="DW1410" s="38"/>
      <c r="DX1410" s="38"/>
      <c r="DY1410" s="38"/>
      <c r="DZ1410" s="38"/>
      <c r="EA1410" s="38"/>
      <c r="EB1410" s="38"/>
      <c r="EC1410" s="38"/>
      <c r="ED1410" s="38"/>
      <c r="EE1410" s="38"/>
      <c r="EF1410" s="38"/>
      <c r="EG1410" s="38"/>
      <c r="EH1410" s="38"/>
      <c r="EI1410" s="38"/>
      <c r="EJ1410" s="38"/>
      <c r="EK1410" s="38"/>
      <c r="EL1410" s="38"/>
      <c r="EM1410" s="38"/>
      <c r="EN1410" s="38"/>
      <c r="EO1410" s="38"/>
      <c r="EP1410" s="38"/>
      <c r="EQ1410" s="38"/>
      <c r="ER1410" s="38"/>
      <c r="ES1410" s="38"/>
      <c r="ET1410" s="38"/>
      <c r="EU1410" s="38"/>
      <c r="EV1410" s="38"/>
      <c r="EW1410" s="38"/>
      <c r="EX1410" s="38"/>
      <c r="EY1410" s="38"/>
      <c r="EZ1410" s="38"/>
      <c r="FA1410" s="38"/>
      <c r="FB1410" s="38"/>
      <c r="FC1410" s="38"/>
      <c r="FD1410" s="38"/>
      <c r="FE1410" s="38"/>
      <c r="FF1410" s="38"/>
      <c r="FG1410" s="38"/>
      <c r="FH1410" s="38"/>
      <c r="FI1410" s="38"/>
      <c r="FJ1410" s="38"/>
      <c r="FK1410" s="38"/>
      <c r="FL1410" s="38"/>
      <c r="FM1410" s="38"/>
      <c r="FN1410" s="38"/>
      <c r="FO1410" s="38"/>
      <c r="FP1410" s="38"/>
      <c r="FQ1410" s="38"/>
      <c r="FR1410" s="38"/>
      <c r="FS1410" s="38"/>
      <c r="FT1410" s="38"/>
      <c r="FU1410" s="38"/>
      <c r="FV1410" s="38"/>
      <c r="FW1410" s="38"/>
      <c r="FX1410" s="38"/>
      <c r="FY1410" s="38"/>
      <c r="FZ1410" s="38"/>
      <c r="GA1410" s="38"/>
      <c r="GB1410" s="38"/>
    </row>
    <row r="1411" spans="1:184" s="45" customFormat="1">
      <c r="A1411" s="37"/>
      <c r="B1411" s="37"/>
      <c r="C1411" s="149"/>
      <c r="D1411" s="154" t="s">
        <v>3044</v>
      </c>
      <c r="E1411" s="40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38"/>
      <c r="AF1411" s="38"/>
      <c r="AG1411" s="38"/>
      <c r="AH1411" s="38"/>
      <c r="AI1411" s="38"/>
      <c r="AJ1411" s="38"/>
      <c r="AK1411" s="38"/>
      <c r="AL1411" s="38"/>
      <c r="AM1411" s="38"/>
      <c r="AN1411" s="38"/>
      <c r="AO1411" s="38"/>
      <c r="AP1411" s="38"/>
      <c r="AQ1411" s="38"/>
      <c r="AR1411" s="38"/>
      <c r="AS1411" s="38"/>
      <c r="AT1411" s="38"/>
      <c r="AU1411" s="38"/>
      <c r="AV1411" s="38"/>
      <c r="AW1411" s="38"/>
      <c r="AX1411" s="38"/>
      <c r="AY1411" s="38"/>
      <c r="AZ1411" s="38"/>
      <c r="BA1411" s="38"/>
      <c r="BB1411" s="38"/>
      <c r="BC1411" s="38"/>
      <c r="BD1411" s="38"/>
      <c r="BE1411" s="38"/>
      <c r="BF1411" s="38"/>
      <c r="BG1411" s="38"/>
      <c r="BH1411" s="38"/>
      <c r="BI1411" s="38"/>
      <c r="BJ1411" s="38"/>
      <c r="BK1411" s="38"/>
      <c r="BL1411" s="38"/>
      <c r="BM1411" s="38"/>
      <c r="BN1411" s="38"/>
      <c r="BO1411" s="38"/>
      <c r="BP1411" s="38"/>
      <c r="BQ1411" s="38"/>
      <c r="BR1411" s="38"/>
      <c r="BS1411" s="38"/>
      <c r="BT1411" s="38"/>
      <c r="BU1411" s="38"/>
      <c r="BV1411" s="38"/>
      <c r="BW1411" s="38"/>
      <c r="BX1411" s="38"/>
      <c r="BY1411" s="38"/>
      <c r="BZ1411" s="38"/>
      <c r="CA1411" s="38"/>
      <c r="CB1411" s="38"/>
      <c r="CC1411" s="38"/>
      <c r="CD1411" s="38"/>
      <c r="CE1411" s="38"/>
      <c r="CF1411" s="38"/>
      <c r="CG1411" s="38"/>
      <c r="CH1411" s="38"/>
      <c r="CI1411" s="38"/>
      <c r="CJ1411" s="38"/>
      <c r="CK1411" s="38"/>
      <c r="CL1411" s="38"/>
      <c r="CM1411" s="38"/>
      <c r="CN1411" s="38"/>
      <c r="CO1411" s="38"/>
      <c r="CP1411" s="38"/>
      <c r="CQ1411" s="38"/>
      <c r="CR1411" s="38"/>
      <c r="CS1411" s="38"/>
      <c r="CT1411" s="38"/>
      <c r="CU1411" s="38"/>
      <c r="CV1411" s="38"/>
      <c r="CW1411" s="38"/>
      <c r="CX1411" s="38"/>
      <c r="CY1411" s="38"/>
      <c r="CZ1411" s="38"/>
      <c r="DA1411" s="38"/>
      <c r="DB1411" s="38"/>
      <c r="DC1411" s="38"/>
      <c r="DD1411" s="38"/>
      <c r="DE1411" s="38"/>
      <c r="DF1411" s="38"/>
      <c r="DG1411" s="38"/>
      <c r="DH1411" s="38"/>
      <c r="DI1411" s="38"/>
      <c r="DJ1411" s="38"/>
      <c r="DK1411" s="38"/>
      <c r="DL1411" s="38"/>
      <c r="DM1411" s="38"/>
      <c r="DN1411" s="38"/>
      <c r="DO1411" s="38"/>
      <c r="DP1411" s="38"/>
      <c r="DQ1411" s="38"/>
      <c r="DR1411" s="38"/>
      <c r="DS1411" s="38"/>
      <c r="DT1411" s="38"/>
      <c r="DU1411" s="38"/>
      <c r="DV1411" s="38"/>
      <c r="DW1411" s="38"/>
      <c r="DX1411" s="38"/>
      <c r="DY1411" s="38"/>
      <c r="DZ1411" s="38"/>
      <c r="EA1411" s="38"/>
      <c r="EB1411" s="38"/>
      <c r="EC1411" s="38"/>
      <c r="ED1411" s="38"/>
      <c r="EE1411" s="38"/>
      <c r="EF1411" s="38"/>
      <c r="EG1411" s="38"/>
      <c r="EH1411" s="38"/>
      <c r="EI1411" s="38"/>
      <c r="EJ1411" s="38"/>
      <c r="EK1411" s="38"/>
      <c r="EL1411" s="38"/>
      <c r="EM1411" s="38"/>
      <c r="EN1411" s="38"/>
      <c r="EO1411" s="38"/>
      <c r="EP1411" s="38"/>
      <c r="EQ1411" s="38"/>
      <c r="ER1411" s="38"/>
      <c r="ES1411" s="38"/>
      <c r="ET1411" s="38"/>
      <c r="EU1411" s="38"/>
      <c r="EV1411" s="38"/>
      <c r="EW1411" s="38"/>
      <c r="EX1411" s="38"/>
      <c r="EY1411" s="38"/>
      <c r="EZ1411" s="38"/>
      <c r="FA1411" s="38"/>
      <c r="FB1411" s="38"/>
      <c r="FC1411" s="38"/>
      <c r="FD1411" s="38"/>
      <c r="FE1411" s="38"/>
      <c r="FF1411" s="38"/>
      <c r="FG1411" s="38"/>
      <c r="FH1411" s="38"/>
      <c r="FI1411" s="38"/>
      <c r="FJ1411" s="38"/>
      <c r="FK1411" s="38"/>
      <c r="FL1411" s="38"/>
      <c r="FM1411" s="38"/>
      <c r="FN1411" s="38"/>
      <c r="FO1411" s="38"/>
      <c r="FP1411" s="38"/>
      <c r="FQ1411" s="38"/>
      <c r="FR1411" s="38"/>
      <c r="FS1411" s="38"/>
      <c r="FT1411" s="38"/>
      <c r="FU1411" s="38"/>
      <c r="FV1411" s="38"/>
      <c r="FW1411" s="38"/>
      <c r="FX1411" s="38"/>
      <c r="FY1411" s="38"/>
      <c r="FZ1411" s="38"/>
      <c r="GA1411" s="38"/>
      <c r="GB1411" s="38"/>
    </row>
    <row r="1412" spans="1:184" s="45" customFormat="1">
      <c r="A1412" s="37"/>
      <c r="B1412" s="37"/>
      <c r="C1412" s="149" t="s">
        <v>3045</v>
      </c>
      <c r="D1412" s="151" t="s">
        <v>3046</v>
      </c>
      <c r="E1412" s="40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  <c r="AE1412" s="38"/>
      <c r="AF1412" s="38"/>
      <c r="AG1412" s="38"/>
      <c r="AH1412" s="38"/>
      <c r="AI1412" s="38"/>
      <c r="AJ1412" s="38"/>
      <c r="AK1412" s="38"/>
      <c r="AL1412" s="38"/>
      <c r="AM1412" s="38"/>
      <c r="AN1412" s="38"/>
      <c r="AO1412" s="38"/>
      <c r="AP1412" s="38"/>
      <c r="AQ1412" s="38"/>
      <c r="AR1412" s="38"/>
      <c r="AS1412" s="38"/>
      <c r="AT1412" s="38"/>
      <c r="AU1412" s="38"/>
      <c r="AV1412" s="38"/>
      <c r="AW1412" s="38"/>
      <c r="AX1412" s="38"/>
      <c r="AY1412" s="38"/>
      <c r="AZ1412" s="38"/>
      <c r="BA1412" s="38"/>
      <c r="BB1412" s="38"/>
      <c r="BC1412" s="38"/>
      <c r="BD1412" s="38"/>
      <c r="BE1412" s="38"/>
      <c r="BF1412" s="38"/>
      <c r="BG1412" s="38"/>
      <c r="BH1412" s="38"/>
      <c r="BI1412" s="38"/>
      <c r="BJ1412" s="38"/>
      <c r="BK1412" s="38"/>
      <c r="BL1412" s="38"/>
      <c r="BM1412" s="38"/>
      <c r="BN1412" s="38"/>
      <c r="BO1412" s="38"/>
      <c r="BP1412" s="38"/>
      <c r="BQ1412" s="38"/>
      <c r="BR1412" s="38"/>
      <c r="BS1412" s="38"/>
      <c r="BT1412" s="38"/>
      <c r="BU1412" s="38"/>
      <c r="BV1412" s="38"/>
      <c r="BW1412" s="38"/>
      <c r="BX1412" s="38"/>
      <c r="BY1412" s="38"/>
      <c r="BZ1412" s="38"/>
      <c r="CA1412" s="38"/>
      <c r="CB1412" s="38"/>
      <c r="CC1412" s="38"/>
      <c r="CD1412" s="38"/>
      <c r="CE1412" s="38"/>
      <c r="CF1412" s="38"/>
      <c r="CG1412" s="38"/>
      <c r="CH1412" s="38"/>
      <c r="CI1412" s="38"/>
      <c r="CJ1412" s="38"/>
      <c r="CK1412" s="38"/>
      <c r="CL1412" s="38"/>
      <c r="CM1412" s="38"/>
      <c r="CN1412" s="38"/>
      <c r="CO1412" s="38"/>
      <c r="CP1412" s="38"/>
      <c r="CQ1412" s="38"/>
      <c r="CR1412" s="38"/>
      <c r="CS1412" s="38"/>
      <c r="CT1412" s="38"/>
      <c r="CU1412" s="38"/>
      <c r="CV1412" s="38"/>
      <c r="CW1412" s="38"/>
      <c r="CX1412" s="38"/>
      <c r="CY1412" s="38"/>
      <c r="CZ1412" s="38"/>
      <c r="DA1412" s="38"/>
      <c r="DB1412" s="38"/>
      <c r="DC1412" s="38"/>
      <c r="DD1412" s="38"/>
      <c r="DE1412" s="38"/>
      <c r="DF1412" s="38"/>
      <c r="DG1412" s="38"/>
      <c r="DH1412" s="38"/>
      <c r="DI1412" s="38"/>
      <c r="DJ1412" s="38"/>
      <c r="DK1412" s="38"/>
      <c r="DL1412" s="38"/>
      <c r="DM1412" s="38"/>
      <c r="DN1412" s="38"/>
      <c r="DO1412" s="38"/>
      <c r="DP1412" s="38"/>
      <c r="DQ1412" s="38"/>
      <c r="DR1412" s="38"/>
      <c r="DS1412" s="38"/>
      <c r="DT1412" s="38"/>
      <c r="DU1412" s="38"/>
      <c r="DV1412" s="38"/>
      <c r="DW1412" s="38"/>
      <c r="DX1412" s="38"/>
      <c r="DY1412" s="38"/>
      <c r="DZ1412" s="38"/>
      <c r="EA1412" s="38"/>
      <c r="EB1412" s="38"/>
      <c r="EC1412" s="38"/>
      <c r="ED1412" s="38"/>
      <c r="EE1412" s="38"/>
      <c r="EF1412" s="38"/>
      <c r="EG1412" s="38"/>
      <c r="EH1412" s="38"/>
      <c r="EI1412" s="38"/>
      <c r="EJ1412" s="38"/>
      <c r="EK1412" s="38"/>
      <c r="EL1412" s="38"/>
      <c r="EM1412" s="38"/>
      <c r="EN1412" s="38"/>
      <c r="EO1412" s="38"/>
      <c r="EP1412" s="38"/>
      <c r="EQ1412" s="38"/>
      <c r="ER1412" s="38"/>
      <c r="ES1412" s="38"/>
      <c r="ET1412" s="38"/>
      <c r="EU1412" s="38"/>
      <c r="EV1412" s="38"/>
      <c r="EW1412" s="38"/>
      <c r="EX1412" s="38"/>
      <c r="EY1412" s="38"/>
      <c r="EZ1412" s="38"/>
      <c r="FA1412" s="38"/>
      <c r="FB1412" s="38"/>
      <c r="FC1412" s="38"/>
      <c r="FD1412" s="38"/>
      <c r="FE1412" s="38"/>
      <c r="FF1412" s="38"/>
      <c r="FG1412" s="38"/>
      <c r="FH1412" s="38"/>
      <c r="FI1412" s="38"/>
      <c r="FJ1412" s="38"/>
      <c r="FK1412" s="38"/>
      <c r="FL1412" s="38"/>
      <c r="FM1412" s="38"/>
      <c r="FN1412" s="38"/>
      <c r="FO1412" s="38"/>
      <c r="FP1412" s="38"/>
      <c r="FQ1412" s="38"/>
      <c r="FR1412" s="38"/>
      <c r="FS1412" s="38"/>
      <c r="FT1412" s="38"/>
      <c r="FU1412" s="38"/>
      <c r="FV1412" s="38"/>
      <c r="FW1412" s="38"/>
      <c r="FX1412" s="38"/>
      <c r="FY1412" s="38"/>
      <c r="FZ1412" s="38"/>
      <c r="GA1412" s="38"/>
      <c r="GB1412" s="38"/>
    </row>
    <row r="1413" spans="1:184" s="45" customFormat="1">
      <c r="A1413" s="37"/>
      <c r="B1413" s="37"/>
      <c r="C1413" s="149" t="s">
        <v>3047</v>
      </c>
      <c r="D1413" s="151" t="s">
        <v>3048</v>
      </c>
      <c r="E1413" s="40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  <c r="AE1413" s="38"/>
      <c r="AF1413" s="38"/>
      <c r="AG1413" s="38"/>
      <c r="AH1413" s="38"/>
      <c r="AI1413" s="38"/>
      <c r="AJ1413" s="38"/>
      <c r="AK1413" s="38"/>
      <c r="AL1413" s="38"/>
      <c r="AM1413" s="38"/>
      <c r="AN1413" s="38"/>
      <c r="AO1413" s="38"/>
      <c r="AP1413" s="38"/>
      <c r="AQ1413" s="38"/>
      <c r="AR1413" s="38"/>
      <c r="AS1413" s="38"/>
      <c r="AT1413" s="38"/>
      <c r="AU1413" s="38"/>
      <c r="AV1413" s="38"/>
      <c r="AW1413" s="38"/>
      <c r="AX1413" s="38"/>
      <c r="AY1413" s="38"/>
      <c r="AZ1413" s="38"/>
      <c r="BA1413" s="38"/>
      <c r="BB1413" s="38"/>
      <c r="BC1413" s="38"/>
      <c r="BD1413" s="38"/>
      <c r="BE1413" s="38"/>
      <c r="BF1413" s="38"/>
      <c r="BG1413" s="38"/>
      <c r="BH1413" s="38"/>
      <c r="BI1413" s="38"/>
      <c r="BJ1413" s="38"/>
      <c r="BK1413" s="38"/>
      <c r="BL1413" s="38"/>
      <c r="BM1413" s="38"/>
      <c r="BN1413" s="38"/>
      <c r="BO1413" s="38"/>
      <c r="BP1413" s="38"/>
      <c r="BQ1413" s="38"/>
      <c r="BR1413" s="38"/>
      <c r="BS1413" s="38"/>
      <c r="BT1413" s="38"/>
      <c r="BU1413" s="38"/>
      <c r="BV1413" s="38"/>
      <c r="BW1413" s="38"/>
      <c r="BX1413" s="38"/>
      <c r="BY1413" s="38"/>
      <c r="BZ1413" s="38"/>
      <c r="CA1413" s="38"/>
      <c r="CB1413" s="38"/>
      <c r="CC1413" s="38"/>
      <c r="CD1413" s="38"/>
      <c r="CE1413" s="38"/>
      <c r="CF1413" s="38"/>
      <c r="CG1413" s="38"/>
      <c r="CH1413" s="38"/>
      <c r="CI1413" s="38"/>
      <c r="CJ1413" s="38"/>
      <c r="CK1413" s="38"/>
      <c r="CL1413" s="38"/>
      <c r="CM1413" s="38"/>
      <c r="CN1413" s="38"/>
      <c r="CO1413" s="38"/>
      <c r="CP1413" s="38"/>
      <c r="CQ1413" s="38"/>
      <c r="CR1413" s="38"/>
      <c r="CS1413" s="38"/>
      <c r="CT1413" s="38"/>
      <c r="CU1413" s="38"/>
      <c r="CV1413" s="38"/>
      <c r="CW1413" s="38"/>
      <c r="CX1413" s="38"/>
      <c r="CY1413" s="38"/>
      <c r="CZ1413" s="38"/>
      <c r="DA1413" s="38"/>
      <c r="DB1413" s="38"/>
      <c r="DC1413" s="38"/>
      <c r="DD1413" s="38"/>
      <c r="DE1413" s="38"/>
      <c r="DF1413" s="38"/>
      <c r="DG1413" s="38"/>
      <c r="DH1413" s="38"/>
      <c r="DI1413" s="38"/>
      <c r="DJ1413" s="38"/>
      <c r="DK1413" s="38"/>
      <c r="DL1413" s="38"/>
      <c r="DM1413" s="38"/>
      <c r="DN1413" s="38"/>
      <c r="DO1413" s="38"/>
      <c r="DP1413" s="38"/>
      <c r="DQ1413" s="38"/>
      <c r="DR1413" s="38"/>
      <c r="DS1413" s="38"/>
      <c r="DT1413" s="38"/>
      <c r="DU1413" s="38"/>
      <c r="DV1413" s="38"/>
      <c r="DW1413" s="38"/>
      <c r="DX1413" s="38"/>
      <c r="DY1413" s="38"/>
      <c r="DZ1413" s="38"/>
      <c r="EA1413" s="38"/>
      <c r="EB1413" s="38"/>
      <c r="EC1413" s="38"/>
      <c r="ED1413" s="38"/>
      <c r="EE1413" s="38"/>
      <c r="EF1413" s="38"/>
      <c r="EG1413" s="38"/>
      <c r="EH1413" s="38"/>
      <c r="EI1413" s="38"/>
      <c r="EJ1413" s="38"/>
      <c r="EK1413" s="38"/>
      <c r="EL1413" s="38"/>
      <c r="EM1413" s="38"/>
      <c r="EN1413" s="38"/>
      <c r="EO1413" s="38"/>
      <c r="EP1413" s="38"/>
      <c r="EQ1413" s="38"/>
      <c r="ER1413" s="38"/>
      <c r="ES1413" s="38"/>
      <c r="ET1413" s="38"/>
      <c r="EU1413" s="38"/>
      <c r="EV1413" s="38"/>
      <c r="EW1413" s="38"/>
      <c r="EX1413" s="38"/>
      <c r="EY1413" s="38"/>
      <c r="EZ1413" s="38"/>
      <c r="FA1413" s="38"/>
      <c r="FB1413" s="38"/>
      <c r="FC1413" s="38"/>
      <c r="FD1413" s="38"/>
      <c r="FE1413" s="38"/>
      <c r="FF1413" s="38"/>
      <c r="FG1413" s="38"/>
      <c r="FH1413" s="38"/>
      <c r="FI1413" s="38"/>
      <c r="FJ1413" s="38"/>
      <c r="FK1413" s="38"/>
      <c r="FL1413" s="38"/>
      <c r="FM1413" s="38"/>
      <c r="FN1413" s="38"/>
      <c r="FO1413" s="38"/>
      <c r="FP1413" s="38"/>
      <c r="FQ1413" s="38"/>
      <c r="FR1413" s="38"/>
      <c r="FS1413" s="38"/>
      <c r="FT1413" s="38"/>
      <c r="FU1413" s="38"/>
      <c r="FV1413" s="38"/>
      <c r="FW1413" s="38"/>
      <c r="FX1413" s="38"/>
      <c r="FY1413" s="38"/>
      <c r="FZ1413" s="38"/>
      <c r="GA1413" s="38"/>
      <c r="GB1413" s="38"/>
    </row>
    <row r="1414" spans="1:184" s="45" customFormat="1">
      <c r="A1414" s="37"/>
      <c r="B1414" s="37"/>
      <c r="C1414" s="149" t="s">
        <v>3049</v>
      </c>
      <c r="D1414" s="151" t="s">
        <v>3050</v>
      </c>
      <c r="E1414" s="40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  <c r="AE1414" s="38"/>
      <c r="AF1414" s="38"/>
      <c r="AG1414" s="38"/>
      <c r="AH1414" s="38"/>
      <c r="AI1414" s="38"/>
      <c r="AJ1414" s="38"/>
      <c r="AK1414" s="38"/>
      <c r="AL1414" s="38"/>
      <c r="AM1414" s="38"/>
      <c r="AN1414" s="38"/>
      <c r="AO1414" s="38"/>
      <c r="AP1414" s="38"/>
      <c r="AQ1414" s="38"/>
      <c r="AR1414" s="38"/>
      <c r="AS1414" s="38"/>
      <c r="AT1414" s="38"/>
      <c r="AU1414" s="38"/>
      <c r="AV1414" s="38"/>
      <c r="AW1414" s="38"/>
      <c r="AX1414" s="38"/>
      <c r="AY1414" s="38"/>
      <c r="AZ1414" s="38"/>
      <c r="BA1414" s="38"/>
      <c r="BB1414" s="38"/>
      <c r="BC1414" s="38"/>
      <c r="BD1414" s="38"/>
      <c r="BE1414" s="38"/>
      <c r="BF1414" s="38"/>
      <c r="BG1414" s="38"/>
      <c r="BH1414" s="38"/>
      <c r="BI1414" s="38"/>
      <c r="BJ1414" s="38"/>
      <c r="BK1414" s="38"/>
      <c r="BL1414" s="38"/>
      <c r="BM1414" s="38"/>
      <c r="BN1414" s="38"/>
      <c r="BO1414" s="38"/>
      <c r="BP1414" s="38"/>
      <c r="BQ1414" s="38"/>
      <c r="BR1414" s="38"/>
      <c r="BS1414" s="38"/>
      <c r="BT1414" s="38"/>
      <c r="BU1414" s="38"/>
      <c r="BV1414" s="38"/>
      <c r="BW1414" s="38"/>
      <c r="BX1414" s="38"/>
      <c r="BY1414" s="38"/>
      <c r="BZ1414" s="38"/>
      <c r="CA1414" s="38"/>
      <c r="CB1414" s="38"/>
      <c r="CC1414" s="38"/>
      <c r="CD1414" s="38"/>
      <c r="CE1414" s="38"/>
      <c r="CF1414" s="38"/>
      <c r="CG1414" s="38"/>
      <c r="CH1414" s="38"/>
      <c r="CI1414" s="38"/>
      <c r="CJ1414" s="38"/>
      <c r="CK1414" s="38"/>
      <c r="CL1414" s="38"/>
      <c r="CM1414" s="38"/>
      <c r="CN1414" s="38"/>
      <c r="CO1414" s="38"/>
      <c r="CP1414" s="38"/>
      <c r="CQ1414" s="38"/>
      <c r="CR1414" s="38"/>
      <c r="CS1414" s="38"/>
      <c r="CT1414" s="38"/>
      <c r="CU1414" s="38"/>
      <c r="CV1414" s="38"/>
      <c r="CW1414" s="38"/>
      <c r="CX1414" s="38"/>
      <c r="CY1414" s="38"/>
      <c r="CZ1414" s="38"/>
      <c r="DA1414" s="38"/>
      <c r="DB1414" s="38"/>
      <c r="DC1414" s="38"/>
      <c r="DD1414" s="38"/>
      <c r="DE1414" s="38"/>
      <c r="DF1414" s="38"/>
      <c r="DG1414" s="38"/>
      <c r="DH1414" s="38"/>
      <c r="DI1414" s="38"/>
      <c r="DJ1414" s="38"/>
      <c r="DK1414" s="38"/>
      <c r="DL1414" s="38"/>
      <c r="DM1414" s="38"/>
      <c r="DN1414" s="38"/>
      <c r="DO1414" s="38"/>
      <c r="DP1414" s="38"/>
      <c r="DQ1414" s="38"/>
      <c r="DR1414" s="38"/>
      <c r="DS1414" s="38"/>
      <c r="DT1414" s="38"/>
      <c r="DU1414" s="38"/>
      <c r="DV1414" s="38"/>
      <c r="DW1414" s="38"/>
      <c r="DX1414" s="38"/>
      <c r="DY1414" s="38"/>
      <c r="DZ1414" s="38"/>
      <c r="EA1414" s="38"/>
      <c r="EB1414" s="38"/>
      <c r="EC1414" s="38"/>
      <c r="ED1414" s="38"/>
      <c r="EE1414" s="38"/>
      <c r="EF1414" s="38"/>
      <c r="EG1414" s="38"/>
      <c r="EH1414" s="38"/>
      <c r="EI1414" s="38"/>
      <c r="EJ1414" s="38"/>
      <c r="EK1414" s="38"/>
      <c r="EL1414" s="38"/>
      <c r="EM1414" s="38"/>
      <c r="EN1414" s="38"/>
      <c r="EO1414" s="38"/>
      <c r="EP1414" s="38"/>
      <c r="EQ1414" s="38"/>
      <c r="ER1414" s="38"/>
      <c r="ES1414" s="38"/>
      <c r="ET1414" s="38"/>
      <c r="EU1414" s="38"/>
      <c r="EV1414" s="38"/>
      <c r="EW1414" s="38"/>
      <c r="EX1414" s="38"/>
      <c r="EY1414" s="38"/>
      <c r="EZ1414" s="38"/>
      <c r="FA1414" s="38"/>
      <c r="FB1414" s="38"/>
      <c r="FC1414" s="38"/>
      <c r="FD1414" s="38"/>
      <c r="FE1414" s="38"/>
      <c r="FF1414" s="38"/>
      <c r="FG1414" s="38"/>
      <c r="FH1414" s="38"/>
      <c r="FI1414" s="38"/>
      <c r="FJ1414" s="38"/>
      <c r="FK1414" s="38"/>
      <c r="FL1414" s="38"/>
      <c r="FM1414" s="38"/>
      <c r="FN1414" s="38"/>
      <c r="FO1414" s="38"/>
      <c r="FP1414" s="38"/>
      <c r="FQ1414" s="38"/>
      <c r="FR1414" s="38"/>
      <c r="FS1414" s="38"/>
      <c r="FT1414" s="38"/>
      <c r="FU1414" s="38"/>
      <c r="FV1414" s="38"/>
      <c r="FW1414" s="38"/>
      <c r="FX1414" s="38"/>
      <c r="FY1414" s="38"/>
      <c r="FZ1414" s="38"/>
      <c r="GA1414" s="38"/>
      <c r="GB1414" s="38"/>
    </row>
    <row r="1415" spans="1:184" s="45" customFormat="1">
      <c r="A1415" s="37"/>
      <c r="B1415" s="37"/>
      <c r="C1415" s="149" t="s">
        <v>3051</v>
      </c>
      <c r="D1415" s="151" t="s">
        <v>3052</v>
      </c>
      <c r="E1415" s="40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38"/>
      <c r="AF1415" s="38"/>
      <c r="AG1415" s="38"/>
      <c r="AH1415" s="38"/>
      <c r="AI1415" s="38"/>
      <c r="AJ1415" s="38"/>
      <c r="AK1415" s="38"/>
      <c r="AL1415" s="38"/>
      <c r="AM1415" s="38"/>
      <c r="AN1415" s="38"/>
      <c r="AO1415" s="38"/>
      <c r="AP1415" s="38"/>
      <c r="AQ1415" s="38"/>
      <c r="AR1415" s="38"/>
      <c r="AS1415" s="38"/>
      <c r="AT1415" s="38"/>
      <c r="AU1415" s="38"/>
      <c r="AV1415" s="38"/>
      <c r="AW1415" s="38"/>
      <c r="AX1415" s="38"/>
      <c r="AY1415" s="38"/>
      <c r="AZ1415" s="38"/>
      <c r="BA1415" s="38"/>
      <c r="BB1415" s="38"/>
      <c r="BC1415" s="38"/>
      <c r="BD1415" s="38"/>
      <c r="BE1415" s="38"/>
      <c r="BF1415" s="38"/>
      <c r="BG1415" s="38"/>
      <c r="BH1415" s="38"/>
      <c r="BI1415" s="38"/>
      <c r="BJ1415" s="38"/>
      <c r="BK1415" s="38"/>
      <c r="BL1415" s="38"/>
      <c r="BM1415" s="38"/>
      <c r="BN1415" s="38"/>
      <c r="BO1415" s="38"/>
      <c r="BP1415" s="38"/>
      <c r="BQ1415" s="38"/>
      <c r="BR1415" s="38"/>
      <c r="BS1415" s="38"/>
      <c r="BT1415" s="38"/>
      <c r="BU1415" s="38"/>
      <c r="BV1415" s="38"/>
      <c r="BW1415" s="38"/>
      <c r="BX1415" s="38"/>
      <c r="BY1415" s="38"/>
      <c r="BZ1415" s="38"/>
      <c r="CA1415" s="38"/>
      <c r="CB1415" s="38"/>
      <c r="CC1415" s="38"/>
      <c r="CD1415" s="38"/>
      <c r="CE1415" s="38"/>
      <c r="CF1415" s="38"/>
      <c r="CG1415" s="38"/>
      <c r="CH1415" s="38"/>
      <c r="CI1415" s="38"/>
      <c r="CJ1415" s="38"/>
      <c r="CK1415" s="38"/>
      <c r="CL1415" s="38"/>
      <c r="CM1415" s="38"/>
      <c r="CN1415" s="38"/>
      <c r="CO1415" s="38"/>
      <c r="CP1415" s="38"/>
      <c r="CQ1415" s="38"/>
      <c r="CR1415" s="38"/>
      <c r="CS1415" s="38"/>
      <c r="CT1415" s="38"/>
      <c r="CU1415" s="38"/>
      <c r="CV1415" s="38"/>
      <c r="CW1415" s="38"/>
      <c r="CX1415" s="38"/>
      <c r="CY1415" s="38"/>
      <c r="CZ1415" s="38"/>
      <c r="DA1415" s="38"/>
      <c r="DB1415" s="38"/>
      <c r="DC1415" s="38"/>
      <c r="DD1415" s="38"/>
      <c r="DE1415" s="38"/>
      <c r="DF1415" s="38"/>
      <c r="DG1415" s="38"/>
      <c r="DH1415" s="38"/>
      <c r="DI1415" s="38"/>
      <c r="DJ1415" s="38"/>
      <c r="DK1415" s="38"/>
      <c r="DL1415" s="38"/>
      <c r="DM1415" s="38"/>
      <c r="DN1415" s="38"/>
      <c r="DO1415" s="38"/>
      <c r="DP1415" s="38"/>
      <c r="DQ1415" s="38"/>
      <c r="DR1415" s="38"/>
      <c r="DS1415" s="38"/>
      <c r="DT1415" s="38"/>
      <c r="DU1415" s="38"/>
      <c r="DV1415" s="38"/>
      <c r="DW1415" s="38"/>
      <c r="DX1415" s="38"/>
      <c r="DY1415" s="38"/>
      <c r="DZ1415" s="38"/>
      <c r="EA1415" s="38"/>
      <c r="EB1415" s="38"/>
      <c r="EC1415" s="38"/>
      <c r="ED1415" s="38"/>
      <c r="EE1415" s="38"/>
      <c r="EF1415" s="38"/>
      <c r="EG1415" s="38"/>
      <c r="EH1415" s="38"/>
      <c r="EI1415" s="38"/>
      <c r="EJ1415" s="38"/>
      <c r="EK1415" s="38"/>
      <c r="EL1415" s="38"/>
      <c r="EM1415" s="38"/>
      <c r="EN1415" s="38"/>
      <c r="EO1415" s="38"/>
      <c r="EP1415" s="38"/>
      <c r="EQ1415" s="38"/>
      <c r="ER1415" s="38"/>
      <c r="ES1415" s="38"/>
      <c r="ET1415" s="38"/>
      <c r="EU1415" s="38"/>
      <c r="EV1415" s="38"/>
      <c r="EW1415" s="38"/>
      <c r="EX1415" s="38"/>
      <c r="EY1415" s="38"/>
      <c r="EZ1415" s="38"/>
      <c r="FA1415" s="38"/>
      <c r="FB1415" s="38"/>
      <c r="FC1415" s="38"/>
      <c r="FD1415" s="38"/>
      <c r="FE1415" s="38"/>
      <c r="FF1415" s="38"/>
      <c r="FG1415" s="38"/>
      <c r="FH1415" s="38"/>
      <c r="FI1415" s="38"/>
      <c r="FJ1415" s="38"/>
      <c r="FK1415" s="38"/>
      <c r="FL1415" s="38"/>
      <c r="FM1415" s="38"/>
      <c r="FN1415" s="38"/>
      <c r="FO1415" s="38"/>
      <c r="FP1415" s="38"/>
      <c r="FQ1415" s="38"/>
      <c r="FR1415" s="38"/>
      <c r="FS1415" s="38"/>
      <c r="FT1415" s="38"/>
      <c r="FU1415" s="38"/>
      <c r="FV1415" s="38"/>
      <c r="FW1415" s="38"/>
      <c r="FX1415" s="38"/>
      <c r="FY1415" s="38"/>
      <c r="FZ1415" s="38"/>
      <c r="GA1415" s="38"/>
      <c r="GB1415" s="38"/>
    </row>
    <row r="1416" spans="1:184" s="45" customFormat="1">
      <c r="A1416" s="37"/>
      <c r="B1416" s="37"/>
      <c r="C1416" s="149" t="s">
        <v>3053</v>
      </c>
      <c r="D1416" s="151" t="s">
        <v>3054</v>
      </c>
      <c r="E1416" s="40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F1416" s="38"/>
      <c r="AG1416" s="38"/>
      <c r="AH1416" s="38"/>
      <c r="AI1416" s="38"/>
      <c r="AJ1416" s="38"/>
      <c r="AK1416" s="38"/>
      <c r="AL1416" s="38"/>
      <c r="AM1416" s="38"/>
      <c r="AN1416" s="38"/>
      <c r="AO1416" s="38"/>
      <c r="AP1416" s="38"/>
      <c r="AQ1416" s="38"/>
      <c r="AR1416" s="38"/>
      <c r="AS1416" s="38"/>
      <c r="AT1416" s="38"/>
      <c r="AU1416" s="38"/>
      <c r="AV1416" s="38"/>
      <c r="AW1416" s="38"/>
      <c r="AX1416" s="38"/>
      <c r="AY1416" s="38"/>
      <c r="AZ1416" s="38"/>
      <c r="BA1416" s="38"/>
      <c r="BB1416" s="38"/>
      <c r="BC1416" s="38"/>
      <c r="BD1416" s="38"/>
      <c r="BE1416" s="38"/>
      <c r="BF1416" s="38"/>
      <c r="BG1416" s="38"/>
      <c r="BH1416" s="38"/>
      <c r="BI1416" s="38"/>
      <c r="BJ1416" s="38"/>
      <c r="BK1416" s="38"/>
      <c r="BL1416" s="38"/>
      <c r="BM1416" s="38"/>
      <c r="BN1416" s="38"/>
      <c r="BO1416" s="38"/>
      <c r="BP1416" s="38"/>
      <c r="BQ1416" s="38"/>
      <c r="BR1416" s="38"/>
      <c r="BS1416" s="38"/>
      <c r="BT1416" s="38"/>
      <c r="BU1416" s="38"/>
      <c r="BV1416" s="38"/>
      <c r="BW1416" s="38"/>
      <c r="BX1416" s="38"/>
      <c r="BY1416" s="38"/>
      <c r="BZ1416" s="38"/>
      <c r="CA1416" s="38"/>
      <c r="CB1416" s="38"/>
      <c r="CC1416" s="38"/>
      <c r="CD1416" s="38"/>
      <c r="CE1416" s="38"/>
      <c r="CF1416" s="38"/>
      <c r="CG1416" s="38"/>
      <c r="CH1416" s="38"/>
      <c r="CI1416" s="38"/>
      <c r="CJ1416" s="38"/>
      <c r="CK1416" s="38"/>
      <c r="CL1416" s="38"/>
      <c r="CM1416" s="38"/>
      <c r="CN1416" s="38"/>
      <c r="CO1416" s="38"/>
      <c r="CP1416" s="38"/>
      <c r="CQ1416" s="38"/>
      <c r="CR1416" s="38"/>
      <c r="CS1416" s="38"/>
      <c r="CT1416" s="38"/>
      <c r="CU1416" s="38"/>
      <c r="CV1416" s="38"/>
      <c r="CW1416" s="38"/>
      <c r="CX1416" s="38"/>
      <c r="CY1416" s="38"/>
      <c r="CZ1416" s="38"/>
      <c r="DA1416" s="38"/>
      <c r="DB1416" s="38"/>
      <c r="DC1416" s="38"/>
      <c r="DD1416" s="38"/>
      <c r="DE1416" s="38"/>
      <c r="DF1416" s="38"/>
      <c r="DG1416" s="38"/>
      <c r="DH1416" s="38"/>
      <c r="DI1416" s="38"/>
      <c r="DJ1416" s="38"/>
      <c r="DK1416" s="38"/>
      <c r="DL1416" s="38"/>
      <c r="DM1416" s="38"/>
      <c r="DN1416" s="38"/>
      <c r="DO1416" s="38"/>
      <c r="DP1416" s="38"/>
      <c r="DQ1416" s="38"/>
      <c r="DR1416" s="38"/>
      <c r="DS1416" s="38"/>
      <c r="DT1416" s="38"/>
      <c r="DU1416" s="38"/>
      <c r="DV1416" s="38"/>
      <c r="DW1416" s="38"/>
      <c r="DX1416" s="38"/>
      <c r="DY1416" s="38"/>
      <c r="DZ1416" s="38"/>
      <c r="EA1416" s="38"/>
      <c r="EB1416" s="38"/>
      <c r="EC1416" s="38"/>
      <c r="ED1416" s="38"/>
      <c r="EE1416" s="38"/>
      <c r="EF1416" s="38"/>
      <c r="EG1416" s="38"/>
      <c r="EH1416" s="38"/>
      <c r="EI1416" s="38"/>
      <c r="EJ1416" s="38"/>
      <c r="EK1416" s="38"/>
      <c r="EL1416" s="38"/>
      <c r="EM1416" s="38"/>
      <c r="EN1416" s="38"/>
      <c r="EO1416" s="38"/>
      <c r="EP1416" s="38"/>
      <c r="EQ1416" s="38"/>
      <c r="ER1416" s="38"/>
      <c r="ES1416" s="38"/>
      <c r="ET1416" s="38"/>
      <c r="EU1416" s="38"/>
      <c r="EV1416" s="38"/>
      <c r="EW1416" s="38"/>
      <c r="EX1416" s="38"/>
      <c r="EY1416" s="38"/>
      <c r="EZ1416" s="38"/>
      <c r="FA1416" s="38"/>
      <c r="FB1416" s="38"/>
      <c r="FC1416" s="38"/>
      <c r="FD1416" s="38"/>
      <c r="FE1416" s="38"/>
      <c r="FF1416" s="38"/>
      <c r="FG1416" s="38"/>
      <c r="FH1416" s="38"/>
      <c r="FI1416" s="38"/>
      <c r="FJ1416" s="38"/>
      <c r="FK1416" s="38"/>
      <c r="FL1416" s="38"/>
      <c r="FM1416" s="38"/>
      <c r="FN1416" s="38"/>
      <c r="FO1416" s="38"/>
      <c r="FP1416" s="38"/>
      <c r="FQ1416" s="38"/>
      <c r="FR1416" s="38"/>
      <c r="FS1416" s="38"/>
      <c r="FT1416" s="38"/>
      <c r="FU1416" s="38"/>
      <c r="FV1416" s="38"/>
      <c r="FW1416" s="38"/>
      <c r="FX1416" s="38"/>
      <c r="FY1416" s="38"/>
      <c r="FZ1416" s="38"/>
      <c r="GA1416" s="38"/>
      <c r="GB1416" s="38"/>
    </row>
    <row r="1417" spans="1:184" s="45" customFormat="1">
      <c r="A1417" s="37"/>
      <c r="B1417" s="37"/>
      <c r="C1417" s="149" t="s">
        <v>3055</v>
      </c>
      <c r="D1417" s="151" t="s">
        <v>3056</v>
      </c>
      <c r="E1417" s="40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  <c r="AE1417" s="38"/>
      <c r="AF1417" s="38"/>
      <c r="AG1417" s="38"/>
      <c r="AH1417" s="38"/>
      <c r="AI1417" s="38"/>
      <c r="AJ1417" s="38"/>
      <c r="AK1417" s="38"/>
      <c r="AL1417" s="38"/>
      <c r="AM1417" s="38"/>
      <c r="AN1417" s="38"/>
      <c r="AO1417" s="38"/>
      <c r="AP1417" s="38"/>
      <c r="AQ1417" s="38"/>
      <c r="AR1417" s="38"/>
      <c r="AS1417" s="38"/>
      <c r="AT1417" s="38"/>
      <c r="AU1417" s="38"/>
      <c r="AV1417" s="38"/>
      <c r="AW1417" s="38"/>
      <c r="AX1417" s="38"/>
      <c r="AY1417" s="38"/>
      <c r="AZ1417" s="38"/>
      <c r="BA1417" s="38"/>
      <c r="BB1417" s="38"/>
      <c r="BC1417" s="38"/>
      <c r="BD1417" s="38"/>
      <c r="BE1417" s="38"/>
      <c r="BF1417" s="38"/>
      <c r="BG1417" s="38"/>
      <c r="BH1417" s="38"/>
      <c r="BI1417" s="38"/>
      <c r="BJ1417" s="38"/>
      <c r="BK1417" s="38"/>
      <c r="BL1417" s="38"/>
      <c r="BM1417" s="38"/>
      <c r="BN1417" s="38"/>
      <c r="BO1417" s="38"/>
      <c r="BP1417" s="38"/>
      <c r="BQ1417" s="38"/>
      <c r="BR1417" s="38"/>
      <c r="BS1417" s="38"/>
      <c r="BT1417" s="38"/>
      <c r="BU1417" s="38"/>
      <c r="BV1417" s="38"/>
      <c r="BW1417" s="38"/>
      <c r="BX1417" s="38"/>
      <c r="BY1417" s="38"/>
      <c r="BZ1417" s="38"/>
      <c r="CA1417" s="38"/>
      <c r="CB1417" s="38"/>
      <c r="CC1417" s="38"/>
      <c r="CD1417" s="38"/>
      <c r="CE1417" s="38"/>
      <c r="CF1417" s="38"/>
      <c r="CG1417" s="38"/>
      <c r="CH1417" s="38"/>
      <c r="CI1417" s="38"/>
      <c r="CJ1417" s="38"/>
      <c r="CK1417" s="38"/>
      <c r="CL1417" s="38"/>
      <c r="CM1417" s="38"/>
      <c r="CN1417" s="38"/>
      <c r="CO1417" s="38"/>
      <c r="CP1417" s="38"/>
      <c r="CQ1417" s="38"/>
      <c r="CR1417" s="38"/>
      <c r="CS1417" s="38"/>
      <c r="CT1417" s="38"/>
      <c r="CU1417" s="38"/>
      <c r="CV1417" s="38"/>
      <c r="CW1417" s="38"/>
      <c r="CX1417" s="38"/>
      <c r="CY1417" s="38"/>
      <c r="CZ1417" s="38"/>
      <c r="DA1417" s="38"/>
      <c r="DB1417" s="38"/>
      <c r="DC1417" s="38"/>
      <c r="DD1417" s="38"/>
      <c r="DE1417" s="38"/>
      <c r="DF1417" s="38"/>
      <c r="DG1417" s="38"/>
      <c r="DH1417" s="38"/>
      <c r="DI1417" s="38"/>
      <c r="DJ1417" s="38"/>
      <c r="DK1417" s="38"/>
      <c r="DL1417" s="38"/>
      <c r="DM1417" s="38"/>
      <c r="DN1417" s="38"/>
      <c r="DO1417" s="38"/>
      <c r="DP1417" s="38"/>
      <c r="DQ1417" s="38"/>
      <c r="DR1417" s="38"/>
      <c r="DS1417" s="38"/>
      <c r="DT1417" s="38"/>
      <c r="DU1417" s="38"/>
      <c r="DV1417" s="38"/>
      <c r="DW1417" s="38"/>
      <c r="DX1417" s="38"/>
      <c r="DY1417" s="38"/>
      <c r="DZ1417" s="38"/>
      <c r="EA1417" s="38"/>
      <c r="EB1417" s="38"/>
      <c r="EC1417" s="38"/>
      <c r="ED1417" s="38"/>
      <c r="EE1417" s="38"/>
      <c r="EF1417" s="38"/>
      <c r="EG1417" s="38"/>
      <c r="EH1417" s="38"/>
      <c r="EI1417" s="38"/>
      <c r="EJ1417" s="38"/>
      <c r="EK1417" s="38"/>
      <c r="EL1417" s="38"/>
      <c r="EM1417" s="38"/>
      <c r="EN1417" s="38"/>
      <c r="EO1417" s="38"/>
      <c r="EP1417" s="38"/>
      <c r="EQ1417" s="38"/>
      <c r="ER1417" s="38"/>
      <c r="ES1417" s="38"/>
      <c r="ET1417" s="38"/>
      <c r="EU1417" s="38"/>
      <c r="EV1417" s="38"/>
      <c r="EW1417" s="38"/>
      <c r="EX1417" s="38"/>
      <c r="EY1417" s="38"/>
      <c r="EZ1417" s="38"/>
      <c r="FA1417" s="38"/>
      <c r="FB1417" s="38"/>
      <c r="FC1417" s="38"/>
      <c r="FD1417" s="38"/>
      <c r="FE1417" s="38"/>
      <c r="FF1417" s="38"/>
      <c r="FG1417" s="38"/>
      <c r="FH1417" s="38"/>
      <c r="FI1417" s="38"/>
      <c r="FJ1417" s="38"/>
      <c r="FK1417" s="38"/>
      <c r="FL1417" s="38"/>
      <c r="FM1417" s="38"/>
      <c r="FN1417" s="38"/>
      <c r="FO1417" s="38"/>
      <c r="FP1417" s="38"/>
      <c r="FQ1417" s="38"/>
      <c r="FR1417" s="38"/>
      <c r="FS1417" s="38"/>
      <c r="FT1417" s="38"/>
      <c r="FU1417" s="38"/>
      <c r="FV1417" s="38"/>
      <c r="FW1417" s="38"/>
      <c r="FX1417" s="38"/>
      <c r="FY1417" s="38"/>
      <c r="FZ1417" s="38"/>
      <c r="GA1417" s="38"/>
      <c r="GB1417" s="38"/>
    </row>
    <row r="1418" spans="1:184" s="45" customFormat="1">
      <c r="A1418" s="37"/>
      <c r="B1418" s="37"/>
      <c r="C1418" s="149"/>
      <c r="D1418" s="154" t="s">
        <v>3057</v>
      </c>
      <c r="E1418" s="40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38"/>
      <c r="AF1418" s="38"/>
      <c r="AG1418" s="38"/>
      <c r="AH1418" s="38"/>
      <c r="AI1418" s="38"/>
      <c r="AJ1418" s="38"/>
      <c r="AK1418" s="38"/>
      <c r="AL1418" s="38"/>
      <c r="AM1418" s="38"/>
      <c r="AN1418" s="38"/>
      <c r="AO1418" s="38"/>
      <c r="AP1418" s="38"/>
      <c r="AQ1418" s="38"/>
      <c r="AR1418" s="38"/>
      <c r="AS1418" s="38"/>
      <c r="AT1418" s="38"/>
      <c r="AU1418" s="38"/>
      <c r="AV1418" s="38"/>
      <c r="AW1418" s="38"/>
      <c r="AX1418" s="38"/>
      <c r="AY1418" s="38"/>
      <c r="AZ1418" s="38"/>
      <c r="BA1418" s="38"/>
      <c r="BB1418" s="38"/>
      <c r="BC1418" s="38"/>
      <c r="BD1418" s="38"/>
      <c r="BE1418" s="38"/>
      <c r="BF1418" s="38"/>
      <c r="BG1418" s="38"/>
      <c r="BH1418" s="38"/>
      <c r="BI1418" s="38"/>
      <c r="BJ1418" s="38"/>
      <c r="BK1418" s="38"/>
      <c r="BL1418" s="38"/>
      <c r="BM1418" s="38"/>
      <c r="BN1418" s="38"/>
      <c r="BO1418" s="38"/>
      <c r="BP1418" s="38"/>
      <c r="BQ1418" s="38"/>
      <c r="BR1418" s="38"/>
      <c r="BS1418" s="38"/>
      <c r="BT1418" s="38"/>
      <c r="BU1418" s="38"/>
      <c r="BV1418" s="38"/>
      <c r="BW1418" s="38"/>
      <c r="BX1418" s="38"/>
      <c r="BY1418" s="38"/>
      <c r="BZ1418" s="38"/>
      <c r="CA1418" s="38"/>
      <c r="CB1418" s="38"/>
      <c r="CC1418" s="38"/>
      <c r="CD1418" s="38"/>
      <c r="CE1418" s="38"/>
      <c r="CF1418" s="38"/>
      <c r="CG1418" s="38"/>
      <c r="CH1418" s="38"/>
      <c r="CI1418" s="38"/>
      <c r="CJ1418" s="38"/>
      <c r="CK1418" s="38"/>
      <c r="CL1418" s="38"/>
      <c r="CM1418" s="38"/>
      <c r="CN1418" s="38"/>
      <c r="CO1418" s="38"/>
      <c r="CP1418" s="38"/>
      <c r="CQ1418" s="38"/>
      <c r="CR1418" s="38"/>
      <c r="CS1418" s="38"/>
      <c r="CT1418" s="38"/>
      <c r="CU1418" s="38"/>
      <c r="CV1418" s="38"/>
      <c r="CW1418" s="38"/>
      <c r="CX1418" s="38"/>
      <c r="CY1418" s="38"/>
      <c r="CZ1418" s="38"/>
      <c r="DA1418" s="38"/>
      <c r="DB1418" s="38"/>
      <c r="DC1418" s="38"/>
      <c r="DD1418" s="38"/>
      <c r="DE1418" s="38"/>
      <c r="DF1418" s="38"/>
      <c r="DG1418" s="38"/>
      <c r="DH1418" s="38"/>
      <c r="DI1418" s="38"/>
      <c r="DJ1418" s="38"/>
      <c r="DK1418" s="38"/>
      <c r="DL1418" s="38"/>
      <c r="DM1418" s="38"/>
      <c r="DN1418" s="38"/>
      <c r="DO1418" s="38"/>
      <c r="DP1418" s="38"/>
      <c r="DQ1418" s="38"/>
      <c r="DR1418" s="38"/>
      <c r="DS1418" s="38"/>
      <c r="DT1418" s="38"/>
      <c r="DU1418" s="38"/>
      <c r="DV1418" s="38"/>
      <c r="DW1418" s="38"/>
      <c r="DX1418" s="38"/>
      <c r="DY1418" s="38"/>
      <c r="DZ1418" s="38"/>
      <c r="EA1418" s="38"/>
      <c r="EB1418" s="38"/>
      <c r="EC1418" s="38"/>
      <c r="ED1418" s="38"/>
      <c r="EE1418" s="38"/>
      <c r="EF1418" s="38"/>
      <c r="EG1418" s="38"/>
      <c r="EH1418" s="38"/>
      <c r="EI1418" s="38"/>
      <c r="EJ1418" s="38"/>
      <c r="EK1418" s="38"/>
      <c r="EL1418" s="38"/>
      <c r="EM1418" s="38"/>
      <c r="EN1418" s="38"/>
      <c r="EO1418" s="38"/>
      <c r="EP1418" s="38"/>
      <c r="EQ1418" s="38"/>
      <c r="ER1418" s="38"/>
      <c r="ES1418" s="38"/>
      <c r="ET1418" s="38"/>
      <c r="EU1418" s="38"/>
      <c r="EV1418" s="38"/>
      <c r="EW1418" s="38"/>
      <c r="EX1418" s="38"/>
      <c r="EY1418" s="38"/>
      <c r="EZ1418" s="38"/>
      <c r="FA1418" s="38"/>
      <c r="FB1418" s="38"/>
      <c r="FC1418" s="38"/>
      <c r="FD1418" s="38"/>
      <c r="FE1418" s="38"/>
      <c r="FF1418" s="38"/>
      <c r="FG1418" s="38"/>
      <c r="FH1418" s="38"/>
      <c r="FI1418" s="38"/>
      <c r="FJ1418" s="38"/>
      <c r="FK1418" s="38"/>
      <c r="FL1418" s="38"/>
      <c r="FM1418" s="38"/>
      <c r="FN1418" s="38"/>
      <c r="FO1418" s="38"/>
      <c r="FP1418" s="38"/>
      <c r="FQ1418" s="38"/>
      <c r="FR1418" s="38"/>
      <c r="FS1418" s="38"/>
      <c r="FT1418" s="38"/>
      <c r="FU1418" s="38"/>
      <c r="FV1418" s="38"/>
      <c r="FW1418" s="38"/>
      <c r="FX1418" s="38"/>
      <c r="FY1418" s="38"/>
      <c r="FZ1418" s="38"/>
      <c r="GA1418" s="38"/>
      <c r="GB1418" s="38"/>
    </row>
    <row r="1419" spans="1:184" s="45" customFormat="1">
      <c r="A1419" s="37"/>
      <c r="B1419" s="37"/>
      <c r="C1419" s="149" t="s">
        <v>3058</v>
      </c>
      <c r="D1419" s="151" t="s">
        <v>3059</v>
      </c>
      <c r="E1419" s="40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  <c r="AE1419" s="38"/>
      <c r="AF1419" s="38"/>
      <c r="AG1419" s="38"/>
      <c r="AH1419" s="38"/>
      <c r="AI1419" s="38"/>
      <c r="AJ1419" s="38"/>
      <c r="AK1419" s="38"/>
      <c r="AL1419" s="38"/>
      <c r="AM1419" s="38"/>
      <c r="AN1419" s="38"/>
      <c r="AO1419" s="38"/>
      <c r="AP1419" s="38"/>
      <c r="AQ1419" s="38"/>
      <c r="AR1419" s="38"/>
      <c r="AS1419" s="38"/>
      <c r="AT1419" s="38"/>
      <c r="AU1419" s="38"/>
      <c r="AV1419" s="38"/>
      <c r="AW1419" s="38"/>
      <c r="AX1419" s="38"/>
      <c r="AY1419" s="38"/>
      <c r="AZ1419" s="38"/>
      <c r="BA1419" s="38"/>
      <c r="BB1419" s="38"/>
      <c r="BC1419" s="38"/>
      <c r="BD1419" s="38"/>
      <c r="BE1419" s="38"/>
      <c r="BF1419" s="38"/>
      <c r="BG1419" s="38"/>
      <c r="BH1419" s="38"/>
      <c r="BI1419" s="38"/>
      <c r="BJ1419" s="38"/>
      <c r="BK1419" s="38"/>
      <c r="BL1419" s="38"/>
      <c r="BM1419" s="38"/>
      <c r="BN1419" s="38"/>
      <c r="BO1419" s="38"/>
      <c r="BP1419" s="38"/>
      <c r="BQ1419" s="38"/>
      <c r="BR1419" s="38"/>
      <c r="BS1419" s="38"/>
      <c r="BT1419" s="38"/>
      <c r="BU1419" s="38"/>
      <c r="BV1419" s="38"/>
      <c r="BW1419" s="38"/>
      <c r="BX1419" s="38"/>
      <c r="BY1419" s="38"/>
      <c r="BZ1419" s="38"/>
      <c r="CA1419" s="38"/>
      <c r="CB1419" s="38"/>
      <c r="CC1419" s="38"/>
      <c r="CD1419" s="38"/>
      <c r="CE1419" s="38"/>
      <c r="CF1419" s="38"/>
      <c r="CG1419" s="38"/>
      <c r="CH1419" s="38"/>
      <c r="CI1419" s="38"/>
      <c r="CJ1419" s="38"/>
      <c r="CK1419" s="38"/>
      <c r="CL1419" s="38"/>
      <c r="CM1419" s="38"/>
      <c r="CN1419" s="38"/>
      <c r="CO1419" s="38"/>
      <c r="CP1419" s="38"/>
      <c r="CQ1419" s="38"/>
      <c r="CR1419" s="38"/>
      <c r="CS1419" s="38"/>
      <c r="CT1419" s="38"/>
      <c r="CU1419" s="38"/>
      <c r="CV1419" s="38"/>
      <c r="CW1419" s="38"/>
      <c r="CX1419" s="38"/>
      <c r="CY1419" s="38"/>
      <c r="CZ1419" s="38"/>
      <c r="DA1419" s="38"/>
      <c r="DB1419" s="38"/>
      <c r="DC1419" s="38"/>
      <c r="DD1419" s="38"/>
      <c r="DE1419" s="38"/>
      <c r="DF1419" s="38"/>
      <c r="DG1419" s="38"/>
      <c r="DH1419" s="38"/>
      <c r="DI1419" s="38"/>
      <c r="DJ1419" s="38"/>
      <c r="DK1419" s="38"/>
      <c r="DL1419" s="38"/>
      <c r="DM1419" s="38"/>
      <c r="DN1419" s="38"/>
      <c r="DO1419" s="38"/>
      <c r="DP1419" s="38"/>
      <c r="DQ1419" s="38"/>
      <c r="DR1419" s="38"/>
      <c r="DS1419" s="38"/>
      <c r="DT1419" s="38"/>
      <c r="DU1419" s="38"/>
      <c r="DV1419" s="38"/>
      <c r="DW1419" s="38"/>
      <c r="DX1419" s="38"/>
      <c r="DY1419" s="38"/>
      <c r="DZ1419" s="38"/>
      <c r="EA1419" s="38"/>
      <c r="EB1419" s="38"/>
      <c r="EC1419" s="38"/>
      <c r="ED1419" s="38"/>
      <c r="EE1419" s="38"/>
      <c r="EF1419" s="38"/>
      <c r="EG1419" s="38"/>
      <c r="EH1419" s="38"/>
      <c r="EI1419" s="38"/>
      <c r="EJ1419" s="38"/>
      <c r="EK1419" s="38"/>
      <c r="EL1419" s="38"/>
      <c r="EM1419" s="38"/>
      <c r="EN1419" s="38"/>
      <c r="EO1419" s="38"/>
      <c r="EP1419" s="38"/>
      <c r="EQ1419" s="38"/>
      <c r="ER1419" s="38"/>
      <c r="ES1419" s="38"/>
      <c r="ET1419" s="38"/>
      <c r="EU1419" s="38"/>
      <c r="EV1419" s="38"/>
      <c r="EW1419" s="38"/>
      <c r="EX1419" s="38"/>
      <c r="EY1419" s="38"/>
      <c r="EZ1419" s="38"/>
      <c r="FA1419" s="38"/>
      <c r="FB1419" s="38"/>
      <c r="FC1419" s="38"/>
      <c r="FD1419" s="38"/>
      <c r="FE1419" s="38"/>
      <c r="FF1419" s="38"/>
      <c r="FG1419" s="38"/>
      <c r="FH1419" s="38"/>
      <c r="FI1419" s="38"/>
      <c r="FJ1419" s="38"/>
      <c r="FK1419" s="38"/>
      <c r="FL1419" s="38"/>
      <c r="FM1419" s="38"/>
      <c r="FN1419" s="38"/>
      <c r="FO1419" s="38"/>
      <c r="FP1419" s="38"/>
      <c r="FQ1419" s="38"/>
      <c r="FR1419" s="38"/>
      <c r="FS1419" s="38"/>
      <c r="FT1419" s="38"/>
      <c r="FU1419" s="38"/>
      <c r="FV1419" s="38"/>
      <c r="FW1419" s="38"/>
      <c r="FX1419" s="38"/>
      <c r="FY1419" s="38"/>
      <c r="FZ1419" s="38"/>
      <c r="GA1419" s="38"/>
      <c r="GB1419" s="38"/>
    </row>
    <row r="1420" spans="1:184" s="45" customFormat="1">
      <c r="A1420" s="37"/>
      <c r="B1420" s="37"/>
      <c r="C1420" s="149" t="s">
        <v>3060</v>
      </c>
      <c r="D1420" s="151" t="s">
        <v>3061</v>
      </c>
      <c r="E1420" s="40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8"/>
      <c r="AF1420" s="38"/>
      <c r="AG1420" s="38"/>
      <c r="AH1420" s="38"/>
      <c r="AI1420" s="38"/>
      <c r="AJ1420" s="38"/>
      <c r="AK1420" s="38"/>
      <c r="AL1420" s="38"/>
      <c r="AM1420" s="38"/>
      <c r="AN1420" s="38"/>
      <c r="AO1420" s="38"/>
      <c r="AP1420" s="38"/>
      <c r="AQ1420" s="38"/>
      <c r="AR1420" s="38"/>
      <c r="AS1420" s="38"/>
      <c r="AT1420" s="38"/>
      <c r="AU1420" s="38"/>
      <c r="AV1420" s="38"/>
      <c r="AW1420" s="38"/>
      <c r="AX1420" s="38"/>
      <c r="AY1420" s="38"/>
      <c r="AZ1420" s="38"/>
      <c r="BA1420" s="38"/>
      <c r="BB1420" s="38"/>
      <c r="BC1420" s="38"/>
      <c r="BD1420" s="38"/>
      <c r="BE1420" s="38"/>
      <c r="BF1420" s="38"/>
      <c r="BG1420" s="38"/>
      <c r="BH1420" s="38"/>
      <c r="BI1420" s="38"/>
      <c r="BJ1420" s="38"/>
      <c r="BK1420" s="38"/>
      <c r="BL1420" s="38"/>
      <c r="BM1420" s="38"/>
      <c r="BN1420" s="38"/>
      <c r="BO1420" s="38"/>
      <c r="BP1420" s="38"/>
      <c r="BQ1420" s="38"/>
      <c r="BR1420" s="38"/>
      <c r="BS1420" s="38"/>
      <c r="BT1420" s="38"/>
      <c r="BU1420" s="38"/>
      <c r="BV1420" s="38"/>
      <c r="BW1420" s="38"/>
      <c r="BX1420" s="38"/>
      <c r="BY1420" s="38"/>
      <c r="BZ1420" s="38"/>
      <c r="CA1420" s="38"/>
      <c r="CB1420" s="38"/>
      <c r="CC1420" s="38"/>
      <c r="CD1420" s="38"/>
      <c r="CE1420" s="38"/>
      <c r="CF1420" s="38"/>
      <c r="CG1420" s="38"/>
      <c r="CH1420" s="38"/>
      <c r="CI1420" s="38"/>
      <c r="CJ1420" s="38"/>
      <c r="CK1420" s="38"/>
      <c r="CL1420" s="38"/>
      <c r="CM1420" s="38"/>
      <c r="CN1420" s="38"/>
      <c r="CO1420" s="38"/>
      <c r="CP1420" s="38"/>
      <c r="CQ1420" s="38"/>
      <c r="CR1420" s="38"/>
      <c r="CS1420" s="38"/>
      <c r="CT1420" s="38"/>
      <c r="CU1420" s="38"/>
      <c r="CV1420" s="38"/>
      <c r="CW1420" s="38"/>
      <c r="CX1420" s="38"/>
      <c r="CY1420" s="38"/>
      <c r="CZ1420" s="38"/>
      <c r="DA1420" s="38"/>
      <c r="DB1420" s="38"/>
      <c r="DC1420" s="38"/>
      <c r="DD1420" s="38"/>
      <c r="DE1420" s="38"/>
      <c r="DF1420" s="38"/>
      <c r="DG1420" s="38"/>
      <c r="DH1420" s="38"/>
      <c r="DI1420" s="38"/>
      <c r="DJ1420" s="38"/>
      <c r="DK1420" s="38"/>
      <c r="DL1420" s="38"/>
      <c r="DM1420" s="38"/>
      <c r="DN1420" s="38"/>
      <c r="DO1420" s="38"/>
      <c r="DP1420" s="38"/>
      <c r="DQ1420" s="38"/>
      <c r="DR1420" s="38"/>
      <c r="DS1420" s="38"/>
      <c r="DT1420" s="38"/>
      <c r="DU1420" s="38"/>
      <c r="DV1420" s="38"/>
      <c r="DW1420" s="38"/>
      <c r="DX1420" s="38"/>
      <c r="DY1420" s="38"/>
      <c r="DZ1420" s="38"/>
      <c r="EA1420" s="38"/>
      <c r="EB1420" s="38"/>
      <c r="EC1420" s="38"/>
      <c r="ED1420" s="38"/>
      <c r="EE1420" s="38"/>
      <c r="EF1420" s="38"/>
      <c r="EG1420" s="38"/>
      <c r="EH1420" s="38"/>
      <c r="EI1420" s="38"/>
      <c r="EJ1420" s="38"/>
      <c r="EK1420" s="38"/>
      <c r="EL1420" s="38"/>
      <c r="EM1420" s="38"/>
      <c r="EN1420" s="38"/>
      <c r="EO1420" s="38"/>
      <c r="EP1420" s="38"/>
      <c r="EQ1420" s="38"/>
      <c r="ER1420" s="38"/>
      <c r="ES1420" s="38"/>
      <c r="ET1420" s="38"/>
      <c r="EU1420" s="38"/>
      <c r="EV1420" s="38"/>
      <c r="EW1420" s="38"/>
      <c r="EX1420" s="38"/>
      <c r="EY1420" s="38"/>
      <c r="EZ1420" s="38"/>
      <c r="FA1420" s="38"/>
      <c r="FB1420" s="38"/>
      <c r="FC1420" s="38"/>
      <c r="FD1420" s="38"/>
      <c r="FE1420" s="38"/>
      <c r="FF1420" s="38"/>
      <c r="FG1420" s="38"/>
      <c r="FH1420" s="38"/>
      <c r="FI1420" s="38"/>
      <c r="FJ1420" s="38"/>
      <c r="FK1420" s="38"/>
      <c r="FL1420" s="38"/>
      <c r="FM1420" s="38"/>
      <c r="FN1420" s="38"/>
      <c r="FO1420" s="38"/>
      <c r="FP1420" s="38"/>
      <c r="FQ1420" s="38"/>
      <c r="FR1420" s="38"/>
      <c r="FS1420" s="38"/>
      <c r="FT1420" s="38"/>
      <c r="FU1420" s="38"/>
      <c r="FV1420" s="38"/>
      <c r="FW1420" s="38"/>
      <c r="FX1420" s="38"/>
      <c r="FY1420" s="38"/>
      <c r="FZ1420" s="38"/>
      <c r="GA1420" s="38"/>
      <c r="GB1420" s="38"/>
    </row>
    <row r="1421" spans="1:184" s="45" customFormat="1">
      <c r="A1421" s="37"/>
      <c r="B1421" s="37"/>
      <c r="C1421" s="149" t="s">
        <v>3062</v>
      </c>
      <c r="D1421" s="151" t="s">
        <v>3063</v>
      </c>
      <c r="E1421" s="40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  <c r="AE1421" s="38"/>
      <c r="AF1421" s="38"/>
      <c r="AG1421" s="38"/>
      <c r="AH1421" s="38"/>
      <c r="AI1421" s="38"/>
      <c r="AJ1421" s="38"/>
      <c r="AK1421" s="38"/>
      <c r="AL1421" s="38"/>
      <c r="AM1421" s="38"/>
      <c r="AN1421" s="38"/>
      <c r="AO1421" s="38"/>
      <c r="AP1421" s="38"/>
      <c r="AQ1421" s="38"/>
      <c r="AR1421" s="38"/>
      <c r="AS1421" s="38"/>
      <c r="AT1421" s="38"/>
      <c r="AU1421" s="38"/>
      <c r="AV1421" s="38"/>
      <c r="AW1421" s="38"/>
      <c r="AX1421" s="38"/>
      <c r="AY1421" s="38"/>
      <c r="AZ1421" s="38"/>
      <c r="BA1421" s="38"/>
      <c r="BB1421" s="38"/>
      <c r="BC1421" s="38"/>
      <c r="BD1421" s="38"/>
      <c r="BE1421" s="38"/>
      <c r="BF1421" s="38"/>
      <c r="BG1421" s="38"/>
      <c r="BH1421" s="38"/>
      <c r="BI1421" s="38"/>
      <c r="BJ1421" s="38"/>
      <c r="BK1421" s="38"/>
      <c r="BL1421" s="38"/>
      <c r="BM1421" s="38"/>
      <c r="BN1421" s="38"/>
      <c r="BO1421" s="38"/>
      <c r="BP1421" s="38"/>
      <c r="BQ1421" s="38"/>
      <c r="BR1421" s="38"/>
      <c r="BS1421" s="38"/>
      <c r="BT1421" s="38"/>
      <c r="BU1421" s="38"/>
      <c r="BV1421" s="38"/>
      <c r="BW1421" s="38"/>
      <c r="BX1421" s="38"/>
      <c r="BY1421" s="38"/>
      <c r="BZ1421" s="38"/>
      <c r="CA1421" s="38"/>
      <c r="CB1421" s="38"/>
      <c r="CC1421" s="38"/>
      <c r="CD1421" s="38"/>
      <c r="CE1421" s="38"/>
      <c r="CF1421" s="38"/>
      <c r="CG1421" s="38"/>
      <c r="CH1421" s="38"/>
      <c r="CI1421" s="38"/>
      <c r="CJ1421" s="38"/>
      <c r="CK1421" s="38"/>
      <c r="CL1421" s="38"/>
      <c r="CM1421" s="38"/>
      <c r="CN1421" s="38"/>
      <c r="CO1421" s="38"/>
      <c r="CP1421" s="38"/>
      <c r="CQ1421" s="38"/>
      <c r="CR1421" s="38"/>
      <c r="CS1421" s="38"/>
      <c r="CT1421" s="38"/>
      <c r="CU1421" s="38"/>
      <c r="CV1421" s="38"/>
      <c r="CW1421" s="38"/>
      <c r="CX1421" s="38"/>
      <c r="CY1421" s="38"/>
      <c r="CZ1421" s="38"/>
      <c r="DA1421" s="38"/>
      <c r="DB1421" s="38"/>
      <c r="DC1421" s="38"/>
      <c r="DD1421" s="38"/>
      <c r="DE1421" s="38"/>
      <c r="DF1421" s="38"/>
      <c r="DG1421" s="38"/>
      <c r="DH1421" s="38"/>
      <c r="DI1421" s="38"/>
      <c r="DJ1421" s="38"/>
      <c r="DK1421" s="38"/>
      <c r="DL1421" s="38"/>
      <c r="DM1421" s="38"/>
      <c r="DN1421" s="38"/>
      <c r="DO1421" s="38"/>
      <c r="DP1421" s="38"/>
      <c r="DQ1421" s="38"/>
      <c r="DR1421" s="38"/>
      <c r="DS1421" s="38"/>
      <c r="DT1421" s="38"/>
      <c r="DU1421" s="38"/>
      <c r="DV1421" s="38"/>
      <c r="DW1421" s="38"/>
      <c r="DX1421" s="38"/>
      <c r="DY1421" s="38"/>
      <c r="DZ1421" s="38"/>
      <c r="EA1421" s="38"/>
      <c r="EB1421" s="38"/>
      <c r="EC1421" s="38"/>
      <c r="ED1421" s="38"/>
      <c r="EE1421" s="38"/>
      <c r="EF1421" s="38"/>
      <c r="EG1421" s="38"/>
      <c r="EH1421" s="38"/>
      <c r="EI1421" s="38"/>
      <c r="EJ1421" s="38"/>
      <c r="EK1421" s="38"/>
      <c r="EL1421" s="38"/>
      <c r="EM1421" s="38"/>
      <c r="EN1421" s="38"/>
      <c r="EO1421" s="38"/>
      <c r="EP1421" s="38"/>
      <c r="EQ1421" s="38"/>
      <c r="ER1421" s="38"/>
      <c r="ES1421" s="38"/>
      <c r="ET1421" s="38"/>
      <c r="EU1421" s="38"/>
      <c r="EV1421" s="38"/>
      <c r="EW1421" s="38"/>
      <c r="EX1421" s="38"/>
      <c r="EY1421" s="38"/>
      <c r="EZ1421" s="38"/>
      <c r="FA1421" s="38"/>
      <c r="FB1421" s="38"/>
      <c r="FC1421" s="38"/>
      <c r="FD1421" s="38"/>
      <c r="FE1421" s="38"/>
      <c r="FF1421" s="38"/>
      <c r="FG1421" s="38"/>
      <c r="FH1421" s="38"/>
      <c r="FI1421" s="38"/>
      <c r="FJ1421" s="38"/>
      <c r="FK1421" s="38"/>
      <c r="FL1421" s="38"/>
      <c r="FM1421" s="38"/>
      <c r="FN1421" s="38"/>
      <c r="FO1421" s="38"/>
      <c r="FP1421" s="38"/>
      <c r="FQ1421" s="38"/>
      <c r="FR1421" s="38"/>
      <c r="FS1421" s="38"/>
      <c r="FT1421" s="38"/>
      <c r="FU1421" s="38"/>
      <c r="FV1421" s="38"/>
      <c r="FW1421" s="38"/>
      <c r="FX1421" s="38"/>
      <c r="FY1421" s="38"/>
      <c r="FZ1421" s="38"/>
      <c r="GA1421" s="38"/>
      <c r="GB1421" s="38"/>
    </row>
    <row r="1422" spans="1:184" s="45" customFormat="1">
      <c r="A1422" s="37"/>
      <c r="B1422" s="37"/>
      <c r="C1422" s="149" t="s">
        <v>3064</v>
      </c>
      <c r="D1422" s="151" t="s">
        <v>3065</v>
      </c>
      <c r="E1422" s="40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8"/>
      <c r="AI1422" s="38"/>
      <c r="AJ1422" s="38"/>
      <c r="AK1422" s="38"/>
      <c r="AL1422" s="38"/>
      <c r="AM1422" s="38"/>
      <c r="AN1422" s="38"/>
      <c r="AO1422" s="38"/>
      <c r="AP1422" s="38"/>
      <c r="AQ1422" s="38"/>
      <c r="AR1422" s="38"/>
      <c r="AS1422" s="38"/>
      <c r="AT1422" s="38"/>
      <c r="AU1422" s="38"/>
      <c r="AV1422" s="38"/>
      <c r="AW1422" s="38"/>
      <c r="AX1422" s="38"/>
      <c r="AY1422" s="38"/>
      <c r="AZ1422" s="38"/>
      <c r="BA1422" s="38"/>
      <c r="BB1422" s="38"/>
      <c r="BC1422" s="38"/>
      <c r="BD1422" s="38"/>
      <c r="BE1422" s="38"/>
      <c r="BF1422" s="38"/>
      <c r="BG1422" s="38"/>
      <c r="BH1422" s="38"/>
      <c r="BI1422" s="38"/>
      <c r="BJ1422" s="38"/>
      <c r="BK1422" s="38"/>
      <c r="BL1422" s="38"/>
      <c r="BM1422" s="38"/>
      <c r="BN1422" s="38"/>
      <c r="BO1422" s="38"/>
      <c r="BP1422" s="38"/>
      <c r="BQ1422" s="38"/>
      <c r="BR1422" s="38"/>
      <c r="BS1422" s="38"/>
      <c r="BT1422" s="38"/>
      <c r="BU1422" s="38"/>
      <c r="BV1422" s="38"/>
      <c r="BW1422" s="38"/>
      <c r="BX1422" s="38"/>
      <c r="BY1422" s="38"/>
      <c r="BZ1422" s="38"/>
      <c r="CA1422" s="38"/>
      <c r="CB1422" s="38"/>
      <c r="CC1422" s="38"/>
      <c r="CD1422" s="38"/>
      <c r="CE1422" s="38"/>
      <c r="CF1422" s="38"/>
      <c r="CG1422" s="38"/>
      <c r="CH1422" s="38"/>
      <c r="CI1422" s="38"/>
      <c r="CJ1422" s="38"/>
      <c r="CK1422" s="38"/>
      <c r="CL1422" s="38"/>
      <c r="CM1422" s="38"/>
      <c r="CN1422" s="38"/>
      <c r="CO1422" s="38"/>
      <c r="CP1422" s="38"/>
      <c r="CQ1422" s="38"/>
      <c r="CR1422" s="38"/>
      <c r="CS1422" s="38"/>
      <c r="CT1422" s="38"/>
      <c r="CU1422" s="38"/>
      <c r="CV1422" s="38"/>
      <c r="CW1422" s="38"/>
      <c r="CX1422" s="38"/>
      <c r="CY1422" s="38"/>
      <c r="CZ1422" s="38"/>
      <c r="DA1422" s="38"/>
      <c r="DB1422" s="38"/>
      <c r="DC1422" s="38"/>
      <c r="DD1422" s="38"/>
      <c r="DE1422" s="38"/>
      <c r="DF1422" s="38"/>
      <c r="DG1422" s="38"/>
      <c r="DH1422" s="38"/>
      <c r="DI1422" s="38"/>
      <c r="DJ1422" s="38"/>
      <c r="DK1422" s="38"/>
      <c r="DL1422" s="38"/>
      <c r="DM1422" s="38"/>
      <c r="DN1422" s="38"/>
      <c r="DO1422" s="38"/>
      <c r="DP1422" s="38"/>
      <c r="DQ1422" s="38"/>
      <c r="DR1422" s="38"/>
      <c r="DS1422" s="38"/>
      <c r="DT1422" s="38"/>
      <c r="DU1422" s="38"/>
      <c r="DV1422" s="38"/>
      <c r="DW1422" s="38"/>
      <c r="DX1422" s="38"/>
      <c r="DY1422" s="38"/>
      <c r="DZ1422" s="38"/>
      <c r="EA1422" s="38"/>
      <c r="EB1422" s="38"/>
      <c r="EC1422" s="38"/>
      <c r="ED1422" s="38"/>
      <c r="EE1422" s="38"/>
      <c r="EF1422" s="38"/>
      <c r="EG1422" s="38"/>
      <c r="EH1422" s="38"/>
      <c r="EI1422" s="38"/>
      <c r="EJ1422" s="38"/>
      <c r="EK1422" s="38"/>
      <c r="EL1422" s="38"/>
      <c r="EM1422" s="38"/>
      <c r="EN1422" s="38"/>
      <c r="EO1422" s="38"/>
      <c r="EP1422" s="38"/>
      <c r="EQ1422" s="38"/>
      <c r="ER1422" s="38"/>
      <c r="ES1422" s="38"/>
      <c r="ET1422" s="38"/>
      <c r="EU1422" s="38"/>
      <c r="EV1422" s="38"/>
      <c r="EW1422" s="38"/>
      <c r="EX1422" s="38"/>
      <c r="EY1422" s="38"/>
      <c r="EZ1422" s="38"/>
      <c r="FA1422" s="38"/>
      <c r="FB1422" s="38"/>
      <c r="FC1422" s="38"/>
      <c r="FD1422" s="38"/>
      <c r="FE1422" s="38"/>
      <c r="FF1422" s="38"/>
      <c r="FG1422" s="38"/>
      <c r="FH1422" s="38"/>
      <c r="FI1422" s="38"/>
      <c r="FJ1422" s="38"/>
      <c r="FK1422" s="38"/>
      <c r="FL1422" s="38"/>
      <c r="FM1422" s="38"/>
      <c r="FN1422" s="38"/>
      <c r="FO1422" s="38"/>
      <c r="FP1422" s="38"/>
      <c r="FQ1422" s="38"/>
      <c r="FR1422" s="38"/>
      <c r="FS1422" s="38"/>
      <c r="FT1422" s="38"/>
      <c r="FU1422" s="38"/>
      <c r="FV1422" s="38"/>
      <c r="FW1422" s="38"/>
      <c r="FX1422" s="38"/>
      <c r="FY1422" s="38"/>
      <c r="FZ1422" s="38"/>
      <c r="GA1422" s="38"/>
      <c r="GB1422" s="38"/>
    </row>
    <row r="1423" spans="1:184" s="45" customFormat="1">
      <c r="A1423" s="37"/>
      <c r="B1423" s="37"/>
      <c r="C1423" s="149" t="s">
        <v>3066</v>
      </c>
      <c r="D1423" s="151" t="s">
        <v>3067</v>
      </c>
      <c r="E1423" s="40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8"/>
      <c r="AI1423" s="38"/>
      <c r="AJ1423" s="38"/>
      <c r="AK1423" s="38"/>
      <c r="AL1423" s="38"/>
      <c r="AM1423" s="38"/>
      <c r="AN1423" s="38"/>
      <c r="AO1423" s="38"/>
      <c r="AP1423" s="38"/>
      <c r="AQ1423" s="38"/>
      <c r="AR1423" s="38"/>
      <c r="AS1423" s="38"/>
      <c r="AT1423" s="38"/>
      <c r="AU1423" s="38"/>
      <c r="AV1423" s="38"/>
      <c r="AW1423" s="38"/>
      <c r="AX1423" s="38"/>
      <c r="AY1423" s="38"/>
      <c r="AZ1423" s="38"/>
      <c r="BA1423" s="38"/>
      <c r="BB1423" s="38"/>
      <c r="BC1423" s="38"/>
      <c r="BD1423" s="38"/>
      <c r="BE1423" s="38"/>
      <c r="BF1423" s="38"/>
      <c r="BG1423" s="38"/>
      <c r="BH1423" s="38"/>
      <c r="BI1423" s="38"/>
      <c r="BJ1423" s="38"/>
      <c r="BK1423" s="38"/>
      <c r="BL1423" s="38"/>
      <c r="BM1423" s="38"/>
      <c r="BN1423" s="38"/>
      <c r="BO1423" s="38"/>
      <c r="BP1423" s="38"/>
      <c r="BQ1423" s="38"/>
      <c r="BR1423" s="38"/>
      <c r="BS1423" s="38"/>
      <c r="BT1423" s="38"/>
      <c r="BU1423" s="38"/>
      <c r="BV1423" s="38"/>
      <c r="BW1423" s="38"/>
      <c r="BX1423" s="38"/>
      <c r="BY1423" s="38"/>
      <c r="BZ1423" s="38"/>
      <c r="CA1423" s="38"/>
      <c r="CB1423" s="38"/>
      <c r="CC1423" s="38"/>
      <c r="CD1423" s="38"/>
      <c r="CE1423" s="38"/>
      <c r="CF1423" s="38"/>
      <c r="CG1423" s="38"/>
      <c r="CH1423" s="38"/>
      <c r="CI1423" s="38"/>
      <c r="CJ1423" s="38"/>
      <c r="CK1423" s="38"/>
      <c r="CL1423" s="38"/>
      <c r="CM1423" s="38"/>
      <c r="CN1423" s="38"/>
      <c r="CO1423" s="38"/>
      <c r="CP1423" s="38"/>
      <c r="CQ1423" s="38"/>
      <c r="CR1423" s="38"/>
      <c r="CS1423" s="38"/>
      <c r="CT1423" s="38"/>
      <c r="CU1423" s="38"/>
      <c r="CV1423" s="38"/>
      <c r="CW1423" s="38"/>
      <c r="CX1423" s="38"/>
      <c r="CY1423" s="38"/>
      <c r="CZ1423" s="38"/>
      <c r="DA1423" s="38"/>
      <c r="DB1423" s="38"/>
      <c r="DC1423" s="38"/>
      <c r="DD1423" s="38"/>
      <c r="DE1423" s="38"/>
      <c r="DF1423" s="38"/>
      <c r="DG1423" s="38"/>
      <c r="DH1423" s="38"/>
      <c r="DI1423" s="38"/>
      <c r="DJ1423" s="38"/>
      <c r="DK1423" s="38"/>
      <c r="DL1423" s="38"/>
      <c r="DM1423" s="38"/>
      <c r="DN1423" s="38"/>
      <c r="DO1423" s="38"/>
      <c r="DP1423" s="38"/>
      <c r="DQ1423" s="38"/>
      <c r="DR1423" s="38"/>
      <c r="DS1423" s="38"/>
      <c r="DT1423" s="38"/>
      <c r="DU1423" s="38"/>
      <c r="DV1423" s="38"/>
      <c r="DW1423" s="38"/>
      <c r="DX1423" s="38"/>
      <c r="DY1423" s="38"/>
      <c r="DZ1423" s="38"/>
      <c r="EA1423" s="38"/>
      <c r="EB1423" s="38"/>
      <c r="EC1423" s="38"/>
      <c r="ED1423" s="38"/>
      <c r="EE1423" s="38"/>
      <c r="EF1423" s="38"/>
      <c r="EG1423" s="38"/>
      <c r="EH1423" s="38"/>
      <c r="EI1423" s="38"/>
      <c r="EJ1423" s="38"/>
      <c r="EK1423" s="38"/>
      <c r="EL1423" s="38"/>
      <c r="EM1423" s="38"/>
      <c r="EN1423" s="38"/>
      <c r="EO1423" s="38"/>
      <c r="EP1423" s="38"/>
      <c r="EQ1423" s="38"/>
      <c r="ER1423" s="38"/>
      <c r="ES1423" s="38"/>
      <c r="ET1423" s="38"/>
      <c r="EU1423" s="38"/>
      <c r="EV1423" s="38"/>
      <c r="EW1423" s="38"/>
      <c r="EX1423" s="38"/>
      <c r="EY1423" s="38"/>
      <c r="EZ1423" s="38"/>
      <c r="FA1423" s="38"/>
      <c r="FB1423" s="38"/>
      <c r="FC1423" s="38"/>
      <c r="FD1423" s="38"/>
      <c r="FE1423" s="38"/>
      <c r="FF1423" s="38"/>
      <c r="FG1423" s="38"/>
      <c r="FH1423" s="38"/>
      <c r="FI1423" s="38"/>
      <c r="FJ1423" s="38"/>
      <c r="FK1423" s="38"/>
      <c r="FL1423" s="38"/>
      <c r="FM1423" s="38"/>
      <c r="FN1423" s="38"/>
      <c r="FO1423" s="38"/>
      <c r="FP1423" s="38"/>
      <c r="FQ1423" s="38"/>
      <c r="FR1423" s="38"/>
      <c r="FS1423" s="38"/>
      <c r="FT1423" s="38"/>
      <c r="FU1423" s="38"/>
      <c r="FV1423" s="38"/>
      <c r="FW1423" s="38"/>
      <c r="FX1423" s="38"/>
      <c r="FY1423" s="38"/>
      <c r="FZ1423" s="38"/>
      <c r="GA1423" s="38"/>
      <c r="GB1423" s="38"/>
    </row>
    <row r="1424" spans="1:184" s="45" customFormat="1">
      <c r="A1424" s="37"/>
      <c r="B1424" s="37"/>
      <c r="C1424" s="149" t="s">
        <v>3068</v>
      </c>
      <c r="D1424" s="151" t="s">
        <v>3069</v>
      </c>
      <c r="E1424" s="40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O1424" s="38"/>
      <c r="AP1424" s="38"/>
      <c r="AQ1424" s="38"/>
      <c r="AR1424" s="38"/>
      <c r="AS1424" s="38"/>
      <c r="AT1424" s="38"/>
      <c r="AU1424" s="38"/>
      <c r="AV1424" s="38"/>
      <c r="AW1424" s="38"/>
      <c r="AX1424" s="38"/>
      <c r="AY1424" s="38"/>
      <c r="AZ1424" s="38"/>
      <c r="BA1424" s="38"/>
      <c r="BB1424" s="38"/>
      <c r="BC1424" s="38"/>
      <c r="BD1424" s="38"/>
      <c r="BE1424" s="38"/>
      <c r="BF1424" s="38"/>
      <c r="BG1424" s="38"/>
      <c r="BH1424" s="38"/>
      <c r="BI1424" s="38"/>
      <c r="BJ1424" s="38"/>
      <c r="BK1424" s="38"/>
      <c r="BL1424" s="38"/>
      <c r="BM1424" s="38"/>
      <c r="BN1424" s="38"/>
      <c r="BO1424" s="38"/>
      <c r="BP1424" s="38"/>
      <c r="BQ1424" s="38"/>
      <c r="BR1424" s="38"/>
      <c r="BS1424" s="38"/>
      <c r="BT1424" s="38"/>
      <c r="BU1424" s="38"/>
      <c r="BV1424" s="38"/>
      <c r="BW1424" s="38"/>
      <c r="BX1424" s="38"/>
      <c r="BY1424" s="38"/>
      <c r="BZ1424" s="38"/>
      <c r="CA1424" s="38"/>
      <c r="CB1424" s="38"/>
      <c r="CC1424" s="38"/>
      <c r="CD1424" s="38"/>
      <c r="CE1424" s="38"/>
      <c r="CF1424" s="38"/>
      <c r="CG1424" s="38"/>
      <c r="CH1424" s="38"/>
      <c r="CI1424" s="38"/>
      <c r="CJ1424" s="38"/>
      <c r="CK1424" s="38"/>
      <c r="CL1424" s="38"/>
      <c r="CM1424" s="38"/>
      <c r="CN1424" s="38"/>
      <c r="CO1424" s="38"/>
      <c r="CP1424" s="38"/>
      <c r="CQ1424" s="38"/>
      <c r="CR1424" s="38"/>
      <c r="CS1424" s="38"/>
      <c r="CT1424" s="38"/>
      <c r="CU1424" s="38"/>
      <c r="CV1424" s="38"/>
      <c r="CW1424" s="38"/>
      <c r="CX1424" s="38"/>
      <c r="CY1424" s="38"/>
      <c r="CZ1424" s="38"/>
      <c r="DA1424" s="38"/>
      <c r="DB1424" s="38"/>
      <c r="DC1424" s="38"/>
      <c r="DD1424" s="38"/>
      <c r="DE1424" s="38"/>
      <c r="DF1424" s="38"/>
      <c r="DG1424" s="38"/>
      <c r="DH1424" s="38"/>
      <c r="DI1424" s="38"/>
      <c r="DJ1424" s="38"/>
      <c r="DK1424" s="38"/>
      <c r="DL1424" s="38"/>
      <c r="DM1424" s="38"/>
      <c r="DN1424" s="38"/>
      <c r="DO1424" s="38"/>
      <c r="DP1424" s="38"/>
      <c r="DQ1424" s="38"/>
      <c r="DR1424" s="38"/>
      <c r="DS1424" s="38"/>
      <c r="DT1424" s="38"/>
      <c r="DU1424" s="38"/>
      <c r="DV1424" s="38"/>
      <c r="DW1424" s="38"/>
      <c r="DX1424" s="38"/>
      <c r="DY1424" s="38"/>
      <c r="DZ1424" s="38"/>
      <c r="EA1424" s="38"/>
      <c r="EB1424" s="38"/>
      <c r="EC1424" s="38"/>
      <c r="ED1424" s="38"/>
      <c r="EE1424" s="38"/>
      <c r="EF1424" s="38"/>
      <c r="EG1424" s="38"/>
      <c r="EH1424" s="38"/>
      <c r="EI1424" s="38"/>
      <c r="EJ1424" s="38"/>
      <c r="EK1424" s="38"/>
      <c r="EL1424" s="38"/>
      <c r="EM1424" s="38"/>
      <c r="EN1424" s="38"/>
      <c r="EO1424" s="38"/>
      <c r="EP1424" s="38"/>
      <c r="EQ1424" s="38"/>
      <c r="ER1424" s="38"/>
      <c r="ES1424" s="38"/>
      <c r="ET1424" s="38"/>
      <c r="EU1424" s="38"/>
      <c r="EV1424" s="38"/>
      <c r="EW1424" s="38"/>
      <c r="EX1424" s="38"/>
      <c r="EY1424" s="38"/>
      <c r="EZ1424" s="38"/>
      <c r="FA1424" s="38"/>
      <c r="FB1424" s="38"/>
      <c r="FC1424" s="38"/>
      <c r="FD1424" s="38"/>
      <c r="FE1424" s="38"/>
      <c r="FF1424" s="38"/>
      <c r="FG1424" s="38"/>
      <c r="FH1424" s="38"/>
      <c r="FI1424" s="38"/>
      <c r="FJ1424" s="38"/>
      <c r="FK1424" s="38"/>
      <c r="FL1424" s="38"/>
      <c r="FM1424" s="38"/>
      <c r="FN1424" s="38"/>
      <c r="FO1424" s="38"/>
      <c r="FP1424" s="38"/>
      <c r="FQ1424" s="38"/>
      <c r="FR1424" s="38"/>
      <c r="FS1424" s="38"/>
      <c r="FT1424" s="38"/>
      <c r="FU1424" s="38"/>
      <c r="FV1424" s="38"/>
      <c r="FW1424" s="38"/>
      <c r="FX1424" s="38"/>
      <c r="FY1424" s="38"/>
      <c r="FZ1424" s="38"/>
      <c r="GA1424" s="38"/>
      <c r="GB1424" s="38"/>
    </row>
    <row r="1425" spans="1:184" s="45" customFormat="1">
      <c r="A1425" s="37"/>
      <c r="B1425" s="37"/>
      <c r="C1425" s="149"/>
      <c r="D1425" s="154" t="s">
        <v>3070</v>
      </c>
      <c r="E1425" s="40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38"/>
      <c r="AF1425" s="38"/>
      <c r="AG1425" s="38"/>
      <c r="AH1425" s="38"/>
      <c r="AI1425" s="38"/>
      <c r="AJ1425" s="38"/>
      <c r="AK1425" s="38"/>
      <c r="AL1425" s="38"/>
      <c r="AM1425" s="38"/>
      <c r="AN1425" s="38"/>
      <c r="AO1425" s="38"/>
      <c r="AP1425" s="38"/>
      <c r="AQ1425" s="38"/>
      <c r="AR1425" s="38"/>
      <c r="AS1425" s="38"/>
      <c r="AT1425" s="38"/>
      <c r="AU1425" s="38"/>
      <c r="AV1425" s="38"/>
      <c r="AW1425" s="38"/>
      <c r="AX1425" s="38"/>
      <c r="AY1425" s="38"/>
      <c r="AZ1425" s="38"/>
      <c r="BA1425" s="38"/>
      <c r="BB1425" s="38"/>
      <c r="BC1425" s="38"/>
      <c r="BD1425" s="38"/>
      <c r="BE1425" s="38"/>
      <c r="BF1425" s="38"/>
      <c r="BG1425" s="38"/>
      <c r="BH1425" s="38"/>
      <c r="BI1425" s="38"/>
      <c r="BJ1425" s="38"/>
      <c r="BK1425" s="38"/>
      <c r="BL1425" s="38"/>
      <c r="BM1425" s="38"/>
      <c r="BN1425" s="38"/>
      <c r="BO1425" s="38"/>
      <c r="BP1425" s="38"/>
      <c r="BQ1425" s="38"/>
      <c r="BR1425" s="38"/>
      <c r="BS1425" s="38"/>
      <c r="BT1425" s="38"/>
      <c r="BU1425" s="38"/>
      <c r="BV1425" s="38"/>
      <c r="BW1425" s="38"/>
      <c r="BX1425" s="38"/>
      <c r="BY1425" s="38"/>
      <c r="BZ1425" s="38"/>
      <c r="CA1425" s="38"/>
      <c r="CB1425" s="38"/>
      <c r="CC1425" s="38"/>
      <c r="CD1425" s="38"/>
      <c r="CE1425" s="38"/>
      <c r="CF1425" s="38"/>
      <c r="CG1425" s="38"/>
      <c r="CH1425" s="38"/>
      <c r="CI1425" s="38"/>
      <c r="CJ1425" s="38"/>
      <c r="CK1425" s="38"/>
      <c r="CL1425" s="38"/>
      <c r="CM1425" s="38"/>
      <c r="CN1425" s="38"/>
      <c r="CO1425" s="38"/>
      <c r="CP1425" s="38"/>
      <c r="CQ1425" s="38"/>
      <c r="CR1425" s="38"/>
      <c r="CS1425" s="38"/>
      <c r="CT1425" s="38"/>
      <c r="CU1425" s="38"/>
      <c r="CV1425" s="38"/>
      <c r="CW1425" s="38"/>
      <c r="CX1425" s="38"/>
      <c r="CY1425" s="38"/>
      <c r="CZ1425" s="38"/>
      <c r="DA1425" s="38"/>
      <c r="DB1425" s="38"/>
      <c r="DC1425" s="38"/>
      <c r="DD1425" s="38"/>
      <c r="DE1425" s="38"/>
      <c r="DF1425" s="38"/>
      <c r="DG1425" s="38"/>
      <c r="DH1425" s="38"/>
      <c r="DI1425" s="38"/>
      <c r="DJ1425" s="38"/>
      <c r="DK1425" s="38"/>
      <c r="DL1425" s="38"/>
      <c r="DM1425" s="38"/>
      <c r="DN1425" s="38"/>
      <c r="DO1425" s="38"/>
      <c r="DP1425" s="38"/>
      <c r="DQ1425" s="38"/>
      <c r="DR1425" s="38"/>
      <c r="DS1425" s="38"/>
      <c r="DT1425" s="38"/>
      <c r="DU1425" s="38"/>
      <c r="DV1425" s="38"/>
      <c r="DW1425" s="38"/>
      <c r="DX1425" s="38"/>
      <c r="DY1425" s="38"/>
      <c r="DZ1425" s="38"/>
      <c r="EA1425" s="38"/>
      <c r="EB1425" s="38"/>
      <c r="EC1425" s="38"/>
      <c r="ED1425" s="38"/>
      <c r="EE1425" s="38"/>
      <c r="EF1425" s="38"/>
      <c r="EG1425" s="38"/>
      <c r="EH1425" s="38"/>
      <c r="EI1425" s="38"/>
      <c r="EJ1425" s="38"/>
      <c r="EK1425" s="38"/>
      <c r="EL1425" s="38"/>
      <c r="EM1425" s="38"/>
      <c r="EN1425" s="38"/>
      <c r="EO1425" s="38"/>
      <c r="EP1425" s="38"/>
      <c r="EQ1425" s="38"/>
      <c r="ER1425" s="38"/>
      <c r="ES1425" s="38"/>
      <c r="ET1425" s="38"/>
      <c r="EU1425" s="38"/>
      <c r="EV1425" s="38"/>
      <c r="EW1425" s="38"/>
      <c r="EX1425" s="38"/>
      <c r="EY1425" s="38"/>
      <c r="EZ1425" s="38"/>
      <c r="FA1425" s="38"/>
      <c r="FB1425" s="38"/>
      <c r="FC1425" s="38"/>
      <c r="FD1425" s="38"/>
      <c r="FE1425" s="38"/>
      <c r="FF1425" s="38"/>
      <c r="FG1425" s="38"/>
      <c r="FH1425" s="38"/>
      <c r="FI1425" s="38"/>
      <c r="FJ1425" s="38"/>
      <c r="FK1425" s="38"/>
      <c r="FL1425" s="38"/>
      <c r="FM1425" s="38"/>
      <c r="FN1425" s="38"/>
      <c r="FO1425" s="38"/>
      <c r="FP1425" s="38"/>
      <c r="FQ1425" s="38"/>
      <c r="FR1425" s="38"/>
      <c r="FS1425" s="38"/>
      <c r="FT1425" s="38"/>
      <c r="FU1425" s="38"/>
      <c r="FV1425" s="38"/>
      <c r="FW1425" s="38"/>
      <c r="FX1425" s="38"/>
      <c r="FY1425" s="38"/>
      <c r="FZ1425" s="38"/>
      <c r="GA1425" s="38"/>
      <c r="GB1425" s="38"/>
    </row>
    <row r="1426" spans="1:184" s="45" customFormat="1">
      <c r="A1426" s="37"/>
      <c r="B1426" s="37"/>
      <c r="C1426" s="149" t="s">
        <v>3071</v>
      </c>
      <c r="D1426" s="151" t="s">
        <v>3070</v>
      </c>
      <c r="E1426" s="40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8"/>
      <c r="AI1426" s="38"/>
      <c r="AJ1426" s="38"/>
      <c r="AK1426" s="38"/>
      <c r="AL1426" s="38"/>
      <c r="AM1426" s="38"/>
      <c r="AN1426" s="38"/>
      <c r="AO1426" s="38"/>
      <c r="AP1426" s="38"/>
      <c r="AQ1426" s="38"/>
      <c r="AR1426" s="38"/>
      <c r="AS1426" s="38"/>
      <c r="AT1426" s="38"/>
      <c r="AU1426" s="38"/>
      <c r="AV1426" s="38"/>
      <c r="AW1426" s="38"/>
      <c r="AX1426" s="38"/>
      <c r="AY1426" s="38"/>
      <c r="AZ1426" s="38"/>
      <c r="BA1426" s="38"/>
      <c r="BB1426" s="38"/>
      <c r="BC1426" s="38"/>
      <c r="BD1426" s="38"/>
      <c r="BE1426" s="38"/>
      <c r="BF1426" s="38"/>
      <c r="BG1426" s="38"/>
      <c r="BH1426" s="38"/>
      <c r="BI1426" s="38"/>
      <c r="BJ1426" s="38"/>
      <c r="BK1426" s="38"/>
      <c r="BL1426" s="38"/>
      <c r="BM1426" s="38"/>
      <c r="BN1426" s="38"/>
      <c r="BO1426" s="38"/>
      <c r="BP1426" s="38"/>
      <c r="BQ1426" s="38"/>
      <c r="BR1426" s="38"/>
      <c r="BS1426" s="38"/>
      <c r="BT1426" s="38"/>
      <c r="BU1426" s="38"/>
      <c r="BV1426" s="38"/>
      <c r="BW1426" s="38"/>
      <c r="BX1426" s="38"/>
      <c r="BY1426" s="38"/>
      <c r="BZ1426" s="38"/>
      <c r="CA1426" s="38"/>
      <c r="CB1426" s="38"/>
      <c r="CC1426" s="38"/>
      <c r="CD1426" s="38"/>
      <c r="CE1426" s="38"/>
      <c r="CF1426" s="38"/>
      <c r="CG1426" s="38"/>
      <c r="CH1426" s="38"/>
      <c r="CI1426" s="38"/>
      <c r="CJ1426" s="38"/>
      <c r="CK1426" s="38"/>
      <c r="CL1426" s="38"/>
      <c r="CM1426" s="38"/>
      <c r="CN1426" s="38"/>
      <c r="CO1426" s="38"/>
      <c r="CP1426" s="38"/>
      <c r="CQ1426" s="38"/>
      <c r="CR1426" s="38"/>
      <c r="CS1426" s="38"/>
      <c r="CT1426" s="38"/>
      <c r="CU1426" s="38"/>
      <c r="CV1426" s="38"/>
      <c r="CW1426" s="38"/>
      <c r="CX1426" s="38"/>
      <c r="CY1426" s="38"/>
      <c r="CZ1426" s="38"/>
      <c r="DA1426" s="38"/>
      <c r="DB1426" s="38"/>
      <c r="DC1426" s="38"/>
      <c r="DD1426" s="38"/>
      <c r="DE1426" s="38"/>
      <c r="DF1426" s="38"/>
      <c r="DG1426" s="38"/>
      <c r="DH1426" s="38"/>
      <c r="DI1426" s="38"/>
      <c r="DJ1426" s="38"/>
      <c r="DK1426" s="38"/>
      <c r="DL1426" s="38"/>
      <c r="DM1426" s="38"/>
      <c r="DN1426" s="38"/>
      <c r="DO1426" s="38"/>
      <c r="DP1426" s="38"/>
      <c r="DQ1426" s="38"/>
      <c r="DR1426" s="38"/>
      <c r="DS1426" s="38"/>
      <c r="DT1426" s="38"/>
      <c r="DU1426" s="38"/>
      <c r="DV1426" s="38"/>
      <c r="DW1426" s="38"/>
      <c r="DX1426" s="38"/>
      <c r="DY1426" s="38"/>
      <c r="DZ1426" s="38"/>
      <c r="EA1426" s="38"/>
      <c r="EB1426" s="38"/>
      <c r="EC1426" s="38"/>
      <c r="ED1426" s="38"/>
      <c r="EE1426" s="38"/>
      <c r="EF1426" s="38"/>
      <c r="EG1426" s="38"/>
      <c r="EH1426" s="38"/>
      <c r="EI1426" s="38"/>
      <c r="EJ1426" s="38"/>
      <c r="EK1426" s="38"/>
      <c r="EL1426" s="38"/>
      <c r="EM1426" s="38"/>
      <c r="EN1426" s="38"/>
      <c r="EO1426" s="38"/>
      <c r="EP1426" s="38"/>
      <c r="EQ1426" s="38"/>
      <c r="ER1426" s="38"/>
      <c r="ES1426" s="38"/>
      <c r="ET1426" s="38"/>
      <c r="EU1426" s="38"/>
      <c r="EV1426" s="38"/>
      <c r="EW1426" s="38"/>
      <c r="EX1426" s="38"/>
      <c r="EY1426" s="38"/>
      <c r="EZ1426" s="38"/>
      <c r="FA1426" s="38"/>
      <c r="FB1426" s="38"/>
      <c r="FC1426" s="38"/>
      <c r="FD1426" s="38"/>
      <c r="FE1426" s="38"/>
      <c r="FF1426" s="38"/>
      <c r="FG1426" s="38"/>
      <c r="FH1426" s="38"/>
      <c r="FI1426" s="38"/>
      <c r="FJ1426" s="38"/>
      <c r="FK1426" s="38"/>
      <c r="FL1426" s="38"/>
      <c r="FM1426" s="38"/>
      <c r="FN1426" s="38"/>
      <c r="FO1426" s="38"/>
      <c r="FP1426" s="38"/>
      <c r="FQ1426" s="38"/>
      <c r="FR1426" s="38"/>
      <c r="FS1426" s="38"/>
      <c r="FT1426" s="38"/>
      <c r="FU1426" s="38"/>
      <c r="FV1426" s="38"/>
      <c r="FW1426" s="38"/>
      <c r="FX1426" s="38"/>
      <c r="FY1426" s="38"/>
      <c r="FZ1426" s="38"/>
      <c r="GA1426" s="38"/>
      <c r="GB1426" s="38"/>
    </row>
    <row r="1427" spans="1:184" s="45" customFormat="1">
      <c r="A1427" s="37"/>
      <c r="B1427" s="37"/>
      <c r="C1427" s="149" t="s">
        <v>3072</v>
      </c>
      <c r="D1427" s="151" t="s">
        <v>3073</v>
      </c>
      <c r="E1427" s="40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8"/>
      <c r="AI1427" s="38"/>
      <c r="AJ1427" s="38"/>
      <c r="AK1427" s="38"/>
      <c r="AL1427" s="38"/>
      <c r="AM1427" s="38"/>
      <c r="AN1427" s="38"/>
      <c r="AO1427" s="38"/>
      <c r="AP1427" s="38"/>
      <c r="AQ1427" s="38"/>
      <c r="AR1427" s="38"/>
      <c r="AS1427" s="38"/>
      <c r="AT1427" s="38"/>
      <c r="AU1427" s="38"/>
      <c r="AV1427" s="38"/>
      <c r="AW1427" s="38"/>
      <c r="AX1427" s="38"/>
      <c r="AY1427" s="38"/>
      <c r="AZ1427" s="38"/>
      <c r="BA1427" s="38"/>
      <c r="BB1427" s="38"/>
      <c r="BC1427" s="38"/>
      <c r="BD1427" s="38"/>
      <c r="BE1427" s="38"/>
      <c r="BF1427" s="38"/>
      <c r="BG1427" s="38"/>
      <c r="BH1427" s="38"/>
      <c r="BI1427" s="38"/>
      <c r="BJ1427" s="38"/>
      <c r="BK1427" s="38"/>
      <c r="BL1427" s="38"/>
      <c r="BM1427" s="38"/>
      <c r="BN1427" s="38"/>
      <c r="BO1427" s="38"/>
      <c r="BP1427" s="38"/>
      <c r="BQ1427" s="38"/>
      <c r="BR1427" s="38"/>
      <c r="BS1427" s="38"/>
      <c r="BT1427" s="38"/>
      <c r="BU1427" s="38"/>
      <c r="BV1427" s="38"/>
      <c r="BW1427" s="38"/>
      <c r="BX1427" s="38"/>
      <c r="BY1427" s="38"/>
      <c r="BZ1427" s="38"/>
      <c r="CA1427" s="38"/>
      <c r="CB1427" s="38"/>
      <c r="CC1427" s="38"/>
      <c r="CD1427" s="38"/>
      <c r="CE1427" s="38"/>
      <c r="CF1427" s="38"/>
      <c r="CG1427" s="38"/>
      <c r="CH1427" s="38"/>
      <c r="CI1427" s="38"/>
      <c r="CJ1427" s="38"/>
      <c r="CK1427" s="38"/>
      <c r="CL1427" s="38"/>
      <c r="CM1427" s="38"/>
      <c r="CN1427" s="38"/>
      <c r="CO1427" s="38"/>
      <c r="CP1427" s="38"/>
      <c r="CQ1427" s="38"/>
      <c r="CR1427" s="38"/>
      <c r="CS1427" s="38"/>
      <c r="CT1427" s="38"/>
      <c r="CU1427" s="38"/>
      <c r="CV1427" s="38"/>
      <c r="CW1427" s="38"/>
      <c r="CX1427" s="38"/>
      <c r="CY1427" s="38"/>
      <c r="CZ1427" s="38"/>
      <c r="DA1427" s="38"/>
      <c r="DB1427" s="38"/>
      <c r="DC1427" s="38"/>
      <c r="DD1427" s="38"/>
      <c r="DE1427" s="38"/>
      <c r="DF1427" s="38"/>
      <c r="DG1427" s="38"/>
      <c r="DH1427" s="38"/>
      <c r="DI1427" s="38"/>
      <c r="DJ1427" s="38"/>
      <c r="DK1427" s="38"/>
      <c r="DL1427" s="38"/>
      <c r="DM1427" s="38"/>
      <c r="DN1427" s="38"/>
      <c r="DO1427" s="38"/>
      <c r="DP1427" s="38"/>
      <c r="DQ1427" s="38"/>
      <c r="DR1427" s="38"/>
      <c r="DS1427" s="38"/>
      <c r="DT1427" s="38"/>
      <c r="DU1427" s="38"/>
      <c r="DV1427" s="38"/>
      <c r="DW1427" s="38"/>
      <c r="DX1427" s="38"/>
      <c r="DY1427" s="38"/>
      <c r="DZ1427" s="38"/>
      <c r="EA1427" s="38"/>
      <c r="EB1427" s="38"/>
      <c r="EC1427" s="38"/>
      <c r="ED1427" s="38"/>
      <c r="EE1427" s="38"/>
      <c r="EF1427" s="38"/>
      <c r="EG1427" s="38"/>
      <c r="EH1427" s="38"/>
      <c r="EI1427" s="38"/>
      <c r="EJ1427" s="38"/>
      <c r="EK1427" s="38"/>
      <c r="EL1427" s="38"/>
      <c r="EM1427" s="38"/>
      <c r="EN1427" s="38"/>
      <c r="EO1427" s="38"/>
      <c r="EP1427" s="38"/>
      <c r="EQ1427" s="38"/>
      <c r="ER1427" s="38"/>
      <c r="ES1427" s="38"/>
      <c r="ET1427" s="38"/>
      <c r="EU1427" s="38"/>
      <c r="EV1427" s="38"/>
      <c r="EW1427" s="38"/>
      <c r="EX1427" s="38"/>
      <c r="EY1427" s="38"/>
      <c r="EZ1427" s="38"/>
      <c r="FA1427" s="38"/>
      <c r="FB1427" s="38"/>
      <c r="FC1427" s="38"/>
      <c r="FD1427" s="38"/>
      <c r="FE1427" s="38"/>
      <c r="FF1427" s="38"/>
      <c r="FG1427" s="38"/>
      <c r="FH1427" s="38"/>
      <c r="FI1427" s="38"/>
      <c r="FJ1427" s="38"/>
      <c r="FK1427" s="38"/>
      <c r="FL1427" s="38"/>
      <c r="FM1427" s="38"/>
      <c r="FN1427" s="38"/>
      <c r="FO1427" s="38"/>
      <c r="FP1427" s="38"/>
      <c r="FQ1427" s="38"/>
      <c r="FR1427" s="38"/>
      <c r="FS1427" s="38"/>
      <c r="FT1427" s="38"/>
      <c r="FU1427" s="38"/>
      <c r="FV1427" s="38"/>
      <c r="FW1427" s="38"/>
      <c r="FX1427" s="38"/>
      <c r="FY1427" s="38"/>
      <c r="FZ1427" s="38"/>
      <c r="GA1427" s="38"/>
      <c r="GB1427" s="38"/>
    </row>
    <row r="1428" spans="1:184" s="45" customFormat="1">
      <c r="A1428" s="37"/>
      <c r="B1428" s="37"/>
      <c r="C1428" s="149"/>
      <c r="D1428" s="154" t="s">
        <v>3074</v>
      </c>
      <c r="E1428" s="40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38"/>
      <c r="AF1428" s="38"/>
      <c r="AG1428" s="38"/>
      <c r="AH1428" s="38"/>
      <c r="AI1428" s="38"/>
      <c r="AJ1428" s="38"/>
      <c r="AK1428" s="38"/>
      <c r="AL1428" s="38"/>
      <c r="AM1428" s="38"/>
      <c r="AN1428" s="38"/>
      <c r="AO1428" s="38"/>
      <c r="AP1428" s="38"/>
      <c r="AQ1428" s="38"/>
      <c r="AR1428" s="38"/>
      <c r="AS1428" s="38"/>
      <c r="AT1428" s="38"/>
      <c r="AU1428" s="38"/>
      <c r="AV1428" s="38"/>
      <c r="AW1428" s="38"/>
      <c r="AX1428" s="38"/>
      <c r="AY1428" s="38"/>
      <c r="AZ1428" s="38"/>
      <c r="BA1428" s="38"/>
      <c r="BB1428" s="38"/>
      <c r="BC1428" s="38"/>
      <c r="BD1428" s="38"/>
      <c r="BE1428" s="38"/>
      <c r="BF1428" s="38"/>
      <c r="BG1428" s="38"/>
      <c r="BH1428" s="38"/>
      <c r="BI1428" s="38"/>
      <c r="BJ1428" s="38"/>
      <c r="BK1428" s="38"/>
      <c r="BL1428" s="38"/>
      <c r="BM1428" s="38"/>
      <c r="BN1428" s="38"/>
      <c r="BO1428" s="38"/>
      <c r="BP1428" s="38"/>
      <c r="BQ1428" s="38"/>
      <c r="BR1428" s="38"/>
      <c r="BS1428" s="38"/>
      <c r="BT1428" s="38"/>
      <c r="BU1428" s="38"/>
      <c r="BV1428" s="38"/>
      <c r="BW1428" s="38"/>
      <c r="BX1428" s="38"/>
      <c r="BY1428" s="38"/>
      <c r="BZ1428" s="38"/>
      <c r="CA1428" s="38"/>
      <c r="CB1428" s="38"/>
      <c r="CC1428" s="38"/>
      <c r="CD1428" s="38"/>
      <c r="CE1428" s="38"/>
      <c r="CF1428" s="38"/>
      <c r="CG1428" s="38"/>
      <c r="CH1428" s="38"/>
      <c r="CI1428" s="38"/>
      <c r="CJ1428" s="38"/>
      <c r="CK1428" s="38"/>
      <c r="CL1428" s="38"/>
      <c r="CM1428" s="38"/>
      <c r="CN1428" s="38"/>
      <c r="CO1428" s="38"/>
      <c r="CP1428" s="38"/>
      <c r="CQ1428" s="38"/>
      <c r="CR1428" s="38"/>
      <c r="CS1428" s="38"/>
      <c r="CT1428" s="38"/>
      <c r="CU1428" s="38"/>
      <c r="CV1428" s="38"/>
      <c r="CW1428" s="38"/>
      <c r="CX1428" s="38"/>
      <c r="CY1428" s="38"/>
      <c r="CZ1428" s="38"/>
      <c r="DA1428" s="38"/>
      <c r="DB1428" s="38"/>
      <c r="DC1428" s="38"/>
      <c r="DD1428" s="38"/>
      <c r="DE1428" s="38"/>
      <c r="DF1428" s="38"/>
      <c r="DG1428" s="38"/>
      <c r="DH1428" s="38"/>
      <c r="DI1428" s="38"/>
      <c r="DJ1428" s="38"/>
      <c r="DK1428" s="38"/>
      <c r="DL1428" s="38"/>
      <c r="DM1428" s="38"/>
      <c r="DN1428" s="38"/>
      <c r="DO1428" s="38"/>
      <c r="DP1428" s="38"/>
      <c r="DQ1428" s="38"/>
      <c r="DR1428" s="38"/>
      <c r="DS1428" s="38"/>
      <c r="DT1428" s="38"/>
      <c r="DU1428" s="38"/>
      <c r="DV1428" s="38"/>
      <c r="DW1428" s="38"/>
      <c r="DX1428" s="38"/>
      <c r="DY1428" s="38"/>
      <c r="DZ1428" s="38"/>
      <c r="EA1428" s="38"/>
      <c r="EB1428" s="38"/>
      <c r="EC1428" s="38"/>
      <c r="ED1428" s="38"/>
      <c r="EE1428" s="38"/>
      <c r="EF1428" s="38"/>
      <c r="EG1428" s="38"/>
      <c r="EH1428" s="38"/>
      <c r="EI1428" s="38"/>
      <c r="EJ1428" s="38"/>
      <c r="EK1428" s="38"/>
      <c r="EL1428" s="38"/>
      <c r="EM1428" s="38"/>
      <c r="EN1428" s="38"/>
      <c r="EO1428" s="38"/>
      <c r="EP1428" s="38"/>
      <c r="EQ1428" s="38"/>
      <c r="ER1428" s="38"/>
      <c r="ES1428" s="38"/>
      <c r="ET1428" s="38"/>
      <c r="EU1428" s="38"/>
      <c r="EV1428" s="38"/>
      <c r="EW1428" s="38"/>
      <c r="EX1428" s="38"/>
      <c r="EY1428" s="38"/>
      <c r="EZ1428" s="38"/>
      <c r="FA1428" s="38"/>
      <c r="FB1428" s="38"/>
      <c r="FC1428" s="38"/>
      <c r="FD1428" s="38"/>
      <c r="FE1428" s="38"/>
      <c r="FF1428" s="38"/>
      <c r="FG1428" s="38"/>
      <c r="FH1428" s="38"/>
      <c r="FI1428" s="38"/>
      <c r="FJ1428" s="38"/>
      <c r="FK1428" s="38"/>
      <c r="FL1428" s="38"/>
      <c r="FM1428" s="38"/>
      <c r="FN1428" s="38"/>
      <c r="FO1428" s="38"/>
      <c r="FP1428" s="38"/>
      <c r="FQ1428" s="38"/>
      <c r="FR1428" s="38"/>
      <c r="FS1428" s="38"/>
      <c r="FT1428" s="38"/>
      <c r="FU1428" s="38"/>
      <c r="FV1428" s="38"/>
      <c r="FW1428" s="38"/>
      <c r="FX1428" s="38"/>
      <c r="FY1428" s="38"/>
      <c r="FZ1428" s="38"/>
      <c r="GA1428" s="38"/>
      <c r="GB1428" s="38"/>
    </row>
    <row r="1429" spans="1:184">
      <c r="A1429" s="131"/>
      <c r="B1429" s="131"/>
      <c r="C1429" s="149" t="s">
        <v>3075</v>
      </c>
      <c r="D1429" s="151" t="s">
        <v>3076</v>
      </c>
      <c r="E1429" s="40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</row>
    <row r="1430" spans="1:184">
      <c r="A1430" s="36"/>
      <c r="B1430" s="36"/>
      <c r="C1430" s="149" t="s">
        <v>3077</v>
      </c>
      <c r="D1430" s="151" t="s">
        <v>3078</v>
      </c>
      <c r="E1430" s="40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</row>
    <row r="1431" spans="1:184">
      <c r="A1431" s="36"/>
      <c r="B1431" s="36"/>
      <c r="C1431" s="149" t="s">
        <v>3079</v>
      </c>
      <c r="D1431" s="151" t="s">
        <v>3080</v>
      </c>
      <c r="E1431" s="40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</row>
    <row r="1432" spans="1:184">
      <c r="A1432" s="36"/>
      <c r="B1432" s="36"/>
      <c r="C1432" s="149" t="s">
        <v>3081</v>
      </c>
      <c r="D1432" s="151" t="s">
        <v>3082</v>
      </c>
      <c r="E1432" s="40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</row>
    <row r="1433" spans="1:184">
      <c r="A1433" s="36"/>
      <c r="B1433" s="36"/>
      <c r="C1433" s="149"/>
      <c r="D1433" s="150" t="s">
        <v>1677</v>
      </c>
      <c r="E1433" s="40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</row>
    <row r="1434" spans="1:184">
      <c r="A1434" s="36"/>
      <c r="B1434" s="36"/>
      <c r="C1434" s="149" t="s">
        <v>3083</v>
      </c>
      <c r="D1434" s="151" t="s">
        <v>1679</v>
      </c>
      <c r="E1434" s="40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</row>
    <row r="1435" spans="1:184">
      <c r="A1435" s="36"/>
      <c r="B1435" s="36"/>
      <c r="C1435" s="149"/>
      <c r="D1435" s="152" t="s">
        <v>1680</v>
      </c>
      <c r="E1435" s="40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</row>
    <row r="1436" spans="1:184">
      <c r="A1436" s="36"/>
      <c r="B1436" s="36"/>
      <c r="C1436" s="149" t="s">
        <v>3084</v>
      </c>
      <c r="D1436" s="151" t="s">
        <v>3085</v>
      </c>
      <c r="E1436" s="40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</row>
    <row r="1437" spans="1:184">
      <c r="A1437" s="36"/>
      <c r="B1437" s="36"/>
      <c r="C1437" s="149"/>
      <c r="D1437" s="153" t="s">
        <v>3086</v>
      </c>
      <c r="E1437" s="40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</row>
    <row r="1438" spans="1:184">
      <c r="A1438" s="36"/>
      <c r="B1438" s="36"/>
      <c r="C1438" s="149" t="s">
        <v>3087</v>
      </c>
      <c r="D1438" s="151" t="s">
        <v>3088</v>
      </c>
      <c r="E1438" s="40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</row>
    <row r="1439" spans="1:184">
      <c r="A1439" s="36"/>
      <c r="B1439" s="36"/>
      <c r="C1439" s="149"/>
      <c r="D1439" s="154" t="s">
        <v>3089</v>
      </c>
      <c r="E1439" s="40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</row>
    <row r="1440" spans="1:184">
      <c r="A1440" s="36"/>
      <c r="B1440" s="36"/>
      <c r="C1440" s="149" t="s">
        <v>3090</v>
      </c>
      <c r="D1440" s="151" t="s">
        <v>3089</v>
      </c>
      <c r="E1440" s="40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</row>
    <row r="1441" spans="1:184">
      <c r="A1441" s="36"/>
      <c r="B1441" s="36"/>
      <c r="C1441" s="149" t="s">
        <v>3091</v>
      </c>
      <c r="D1441" s="151" t="s">
        <v>3092</v>
      </c>
      <c r="E1441" s="40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</row>
    <row r="1442" spans="1:184">
      <c r="A1442" s="36"/>
      <c r="B1442" s="36"/>
      <c r="C1442" s="149"/>
      <c r="D1442" s="154" t="s">
        <v>3093</v>
      </c>
      <c r="E1442" s="40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</row>
    <row r="1443" spans="1:184">
      <c r="A1443" s="36"/>
      <c r="B1443" s="36"/>
      <c r="C1443" s="149" t="s">
        <v>3094</v>
      </c>
      <c r="D1443" s="151" t="s">
        <v>3095</v>
      </c>
      <c r="E1443" s="40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</row>
    <row r="1444" spans="1:184">
      <c r="A1444" s="36"/>
      <c r="B1444" s="36"/>
      <c r="C1444" s="149" t="s">
        <v>3096</v>
      </c>
      <c r="D1444" s="151" t="s">
        <v>3097</v>
      </c>
      <c r="E1444" s="40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</row>
    <row r="1445" spans="1:184">
      <c r="A1445" s="131"/>
      <c r="B1445" s="131"/>
      <c r="C1445" s="149" t="s">
        <v>3098</v>
      </c>
      <c r="D1445" s="151" t="s">
        <v>3099</v>
      </c>
      <c r="E1445" s="40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</row>
    <row r="1446" spans="1:184">
      <c r="A1446" s="131"/>
      <c r="B1446" s="131"/>
      <c r="C1446" s="149" t="s">
        <v>3100</v>
      </c>
      <c r="D1446" s="151" t="s">
        <v>3101</v>
      </c>
      <c r="E1446" s="40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</row>
    <row r="1447" spans="1:184">
      <c r="A1447" s="131"/>
      <c r="B1447" s="131"/>
      <c r="C1447" s="149" t="s">
        <v>3102</v>
      </c>
      <c r="D1447" s="151" t="s">
        <v>3103</v>
      </c>
      <c r="E1447" s="40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</row>
    <row r="1448" spans="1:184">
      <c r="A1448" s="131"/>
      <c r="B1448" s="131"/>
      <c r="C1448" s="149" t="s">
        <v>3104</v>
      </c>
      <c r="D1448" s="151" t="s">
        <v>3105</v>
      </c>
      <c r="E1448" s="40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</row>
    <row r="1449" spans="1:184">
      <c r="A1449" s="131"/>
      <c r="B1449" s="131"/>
      <c r="C1449" s="149" t="s">
        <v>3106</v>
      </c>
      <c r="D1449" s="151" t="s">
        <v>3107</v>
      </c>
      <c r="E1449" s="40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</row>
    <row r="1450" spans="1:184" s="45" customFormat="1">
      <c r="A1450" s="131"/>
      <c r="B1450" s="131"/>
      <c r="C1450" s="149" t="s">
        <v>3108</v>
      </c>
      <c r="D1450" s="151" t="s">
        <v>3109</v>
      </c>
      <c r="E1450" s="40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F1450" s="38"/>
      <c r="AG1450" s="38"/>
      <c r="AH1450" s="38"/>
      <c r="AI1450" s="38"/>
      <c r="AJ1450" s="38"/>
      <c r="AK1450" s="38"/>
      <c r="AL1450" s="38"/>
      <c r="AM1450" s="38"/>
      <c r="AN1450" s="38"/>
      <c r="AO1450" s="38"/>
      <c r="AP1450" s="38"/>
      <c r="AQ1450" s="38"/>
      <c r="AR1450" s="38"/>
      <c r="AS1450" s="38"/>
      <c r="AT1450" s="38"/>
      <c r="AU1450" s="38"/>
      <c r="AV1450" s="38"/>
      <c r="AW1450" s="38"/>
      <c r="AX1450" s="38"/>
      <c r="AY1450" s="38"/>
      <c r="AZ1450" s="38"/>
      <c r="BA1450" s="38"/>
      <c r="BB1450" s="38"/>
      <c r="BC1450" s="38"/>
      <c r="BD1450" s="38"/>
      <c r="BE1450" s="38"/>
      <c r="BF1450" s="38"/>
      <c r="BG1450" s="38"/>
      <c r="BH1450" s="38"/>
      <c r="BI1450" s="38"/>
      <c r="BJ1450" s="38"/>
      <c r="BK1450" s="38"/>
      <c r="BL1450" s="38"/>
      <c r="BM1450" s="38"/>
      <c r="BN1450" s="38"/>
      <c r="BO1450" s="38"/>
      <c r="BP1450" s="38"/>
      <c r="BQ1450" s="38"/>
      <c r="BR1450" s="38"/>
      <c r="BS1450" s="38"/>
      <c r="BT1450" s="38"/>
      <c r="BU1450" s="38"/>
      <c r="BV1450" s="38"/>
      <c r="BW1450" s="38"/>
      <c r="BX1450" s="38"/>
      <c r="BY1450" s="38"/>
      <c r="BZ1450" s="38"/>
      <c r="CA1450" s="38"/>
      <c r="CB1450" s="38"/>
      <c r="CC1450" s="38"/>
      <c r="CD1450" s="38"/>
      <c r="CE1450" s="38"/>
      <c r="CF1450" s="38"/>
      <c r="CG1450" s="38"/>
      <c r="CH1450" s="38"/>
      <c r="CI1450" s="38"/>
      <c r="CJ1450" s="38"/>
      <c r="CK1450" s="38"/>
      <c r="CL1450" s="38"/>
      <c r="CM1450" s="38"/>
      <c r="CN1450" s="38"/>
      <c r="CO1450" s="38"/>
      <c r="CP1450" s="38"/>
      <c r="CQ1450" s="38"/>
      <c r="CR1450" s="38"/>
      <c r="CS1450" s="38"/>
      <c r="CT1450" s="38"/>
      <c r="CU1450" s="38"/>
      <c r="CV1450" s="38"/>
      <c r="CW1450" s="38"/>
      <c r="CX1450" s="38"/>
      <c r="CY1450" s="38"/>
      <c r="CZ1450" s="38"/>
      <c r="DA1450" s="38"/>
      <c r="DB1450" s="38"/>
      <c r="DC1450" s="38"/>
      <c r="DD1450" s="38"/>
      <c r="DE1450" s="38"/>
      <c r="DF1450" s="38"/>
      <c r="DG1450" s="38"/>
      <c r="DH1450" s="38"/>
      <c r="DI1450" s="38"/>
      <c r="DJ1450" s="38"/>
      <c r="DK1450" s="38"/>
      <c r="DL1450" s="38"/>
      <c r="DM1450" s="38"/>
      <c r="DN1450" s="38"/>
      <c r="DO1450" s="38"/>
      <c r="DP1450" s="38"/>
      <c r="DQ1450" s="38"/>
      <c r="DR1450" s="38"/>
      <c r="DS1450" s="38"/>
      <c r="DT1450" s="38"/>
      <c r="DU1450" s="38"/>
      <c r="DV1450" s="38"/>
      <c r="DW1450" s="38"/>
      <c r="DX1450" s="38"/>
      <c r="DY1450" s="38"/>
      <c r="DZ1450" s="38"/>
      <c r="EA1450" s="38"/>
      <c r="EB1450" s="38"/>
      <c r="EC1450" s="38"/>
      <c r="ED1450" s="38"/>
      <c r="EE1450" s="38"/>
      <c r="EF1450" s="38"/>
      <c r="EG1450" s="38"/>
      <c r="EH1450" s="38"/>
      <c r="EI1450" s="38"/>
      <c r="EJ1450" s="38"/>
      <c r="EK1450" s="38"/>
      <c r="EL1450" s="38"/>
      <c r="EM1450" s="38"/>
      <c r="EN1450" s="38"/>
      <c r="EO1450" s="38"/>
      <c r="EP1450" s="38"/>
      <c r="EQ1450" s="38"/>
      <c r="ER1450" s="38"/>
      <c r="ES1450" s="38"/>
      <c r="ET1450" s="38"/>
      <c r="EU1450" s="38"/>
      <c r="EV1450" s="38"/>
      <c r="EW1450" s="38"/>
      <c r="EX1450" s="38"/>
      <c r="EY1450" s="38"/>
      <c r="EZ1450" s="38"/>
      <c r="FA1450" s="38"/>
      <c r="FB1450" s="38"/>
      <c r="FC1450" s="38"/>
      <c r="FD1450" s="38"/>
      <c r="FE1450" s="38"/>
      <c r="FF1450" s="38"/>
      <c r="FG1450" s="38"/>
      <c r="FH1450" s="38"/>
      <c r="FI1450" s="38"/>
      <c r="FJ1450" s="38"/>
      <c r="FK1450" s="38"/>
      <c r="FL1450" s="38"/>
      <c r="FM1450" s="38"/>
      <c r="FN1450" s="38"/>
      <c r="FO1450" s="38"/>
      <c r="FP1450" s="38"/>
      <c r="FQ1450" s="38"/>
      <c r="FR1450" s="38"/>
      <c r="FS1450" s="38"/>
      <c r="FT1450" s="38"/>
      <c r="FU1450" s="38"/>
      <c r="FV1450" s="38"/>
      <c r="FW1450" s="38"/>
      <c r="FX1450" s="38"/>
      <c r="FY1450" s="38"/>
      <c r="FZ1450" s="38"/>
      <c r="GA1450" s="38"/>
      <c r="GB1450" s="38"/>
    </row>
    <row r="1451" spans="1:184" s="45" customFormat="1">
      <c r="A1451" s="131"/>
      <c r="B1451" s="131"/>
      <c r="C1451" s="149"/>
      <c r="D1451" s="154" t="s">
        <v>3110</v>
      </c>
      <c r="E1451" s="40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F1451" s="38"/>
      <c r="AG1451" s="38"/>
      <c r="AH1451" s="38"/>
      <c r="AI1451" s="38"/>
      <c r="AJ1451" s="38"/>
      <c r="AK1451" s="38"/>
      <c r="AL1451" s="38"/>
      <c r="AM1451" s="38"/>
      <c r="AN1451" s="38"/>
      <c r="AO1451" s="38"/>
      <c r="AP1451" s="38"/>
      <c r="AQ1451" s="38"/>
      <c r="AR1451" s="38"/>
      <c r="AS1451" s="38"/>
      <c r="AT1451" s="38"/>
      <c r="AU1451" s="38"/>
      <c r="AV1451" s="38"/>
      <c r="AW1451" s="38"/>
      <c r="AX1451" s="38"/>
      <c r="AY1451" s="38"/>
      <c r="AZ1451" s="38"/>
      <c r="BA1451" s="38"/>
      <c r="BB1451" s="38"/>
      <c r="BC1451" s="38"/>
      <c r="BD1451" s="38"/>
      <c r="BE1451" s="38"/>
      <c r="BF1451" s="38"/>
      <c r="BG1451" s="38"/>
      <c r="BH1451" s="38"/>
      <c r="BI1451" s="38"/>
      <c r="BJ1451" s="38"/>
      <c r="BK1451" s="38"/>
      <c r="BL1451" s="38"/>
      <c r="BM1451" s="38"/>
      <c r="BN1451" s="38"/>
      <c r="BO1451" s="38"/>
      <c r="BP1451" s="38"/>
      <c r="BQ1451" s="38"/>
      <c r="BR1451" s="38"/>
      <c r="BS1451" s="38"/>
      <c r="BT1451" s="38"/>
      <c r="BU1451" s="38"/>
      <c r="BV1451" s="38"/>
      <c r="BW1451" s="38"/>
      <c r="BX1451" s="38"/>
      <c r="BY1451" s="38"/>
      <c r="BZ1451" s="38"/>
      <c r="CA1451" s="38"/>
      <c r="CB1451" s="38"/>
      <c r="CC1451" s="38"/>
      <c r="CD1451" s="38"/>
      <c r="CE1451" s="38"/>
      <c r="CF1451" s="38"/>
      <c r="CG1451" s="38"/>
      <c r="CH1451" s="38"/>
      <c r="CI1451" s="38"/>
      <c r="CJ1451" s="38"/>
      <c r="CK1451" s="38"/>
      <c r="CL1451" s="38"/>
      <c r="CM1451" s="38"/>
      <c r="CN1451" s="38"/>
      <c r="CO1451" s="38"/>
      <c r="CP1451" s="38"/>
      <c r="CQ1451" s="38"/>
      <c r="CR1451" s="38"/>
      <c r="CS1451" s="38"/>
      <c r="CT1451" s="38"/>
      <c r="CU1451" s="38"/>
      <c r="CV1451" s="38"/>
      <c r="CW1451" s="38"/>
      <c r="CX1451" s="38"/>
      <c r="CY1451" s="38"/>
      <c r="CZ1451" s="38"/>
      <c r="DA1451" s="38"/>
      <c r="DB1451" s="38"/>
      <c r="DC1451" s="38"/>
      <c r="DD1451" s="38"/>
      <c r="DE1451" s="38"/>
      <c r="DF1451" s="38"/>
      <c r="DG1451" s="38"/>
      <c r="DH1451" s="38"/>
      <c r="DI1451" s="38"/>
      <c r="DJ1451" s="38"/>
      <c r="DK1451" s="38"/>
      <c r="DL1451" s="38"/>
      <c r="DM1451" s="38"/>
      <c r="DN1451" s="38"/>
      <c r="DO1451" s="38"/>
      <c r="DP1451" s="38"/>
      <c r="DQ1451" s="38"/>
      <c r="DR1451" s="38"/>
      <c r="DS1451" s="38"/>
      <c r="DT1451" s="38"/>
      <c r="DU1451" s="38"/>
      <c r="DV1451" s="38"/>
      <c r="DW1451" s="38"/>
      <c r="DX1451" s="38"/>
      <c r="DY1451" s="38"/>
      <c r="DZ1451" s="38"/>
      <c r="EA1451" s="38"/>
      <c r="EB1451" s="38"/>
      <c r="EC1451" s="38"/>
      <c r="ED1451" s="38"/>
      <c r="EE1451" s="38"/>
      <c r="EF1451" s="38"/>
      <c r="EG1451" s="38"/>
      <c r="EH1451" s="38"/>
      <c r="EI1451" s="38"/>
      <c r="EJ1451" s="38"/>
      <c r="EK1451" s="38"/>
      <c r="EL1451" s="38"/>
      <c r="EM1451" s="38"/>
      <c r="EN1451" s="38"/>
      <c r="EO1451" s="38"/>
      <c r="EP1451" s="38"/>
      <c r="EQ1451" s="38"/>
      <c r="ER1451" s="38"/>
      <c r="ES1451" s="38"/>
      <c r="ET1451" s="38"/>
      <c r="EU1451" s="38"/>
      <c r="EV1451" s="38"/>
      <c r="EW1451" s="38"/>
      <c r="EX1451" s="38"/>
      <c r="EY1451" s="38"/>
      <c r="EZ1451" s="38"/>
      <c r="FA1451" s="38"/>
      <c r="FB1451" s="38"/>
      <c r="FC1451" s="38"/>
      <c r="FD1451" s="38"/>
      <c r="FE1451" s="38"/>
      <c r="FF1451" s="38"/>
      <c r="FG1451" s="38"/>
      <c r="FH1451" s="38"/>
      <c r="FI1451" s="38"/>
      <c r="FJ1451" s="38"/>
      <c r="FK1451" s="38"/>
      <c r="FL1451" s="38"/>
      <c r="FM1451" s="38"/>
      <c r="FN1451" s="38"/>
      <c r="FO1451" s="38"/>
      <c r="FP1451" s="38"/>
      <c r="FQ1451" s="38"/>
      <c r="FR1451" s="38"/>
      <c r="FS1451" s="38"/>
      <c r="FT1451" s="38"/>
      <c r="FU1451" s="38"/>
      <c r="FV1451" s="38"/>
      <c r="FW1451" s="38"/>
      <c r="FX1451" s="38"/>
      <c r="FY1451" s="38"/>
      <c r="FZ1451" s="38"/>
      <c r="GA1451" s="38"/>
      <c r="GB1451" s="38"/>
    </row>
    <row r="1452" spans="1:184" s="45" customFormat="1">
      <c r="A1452" s="36"/>
      <c r="B1452" s="36"/>
      <c r="C1452" s="149" t="s">
        <v>3111</v>
      </c>
      <c r="D1452" s="151" t="s">
        <v>3112</v>
      </c>
      <c r="E1452" s="40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F1452" s="38"/>
      <c r="AG1452" s="38"/>
      <c r="AH1452" s="38"/>
      <c r="AI1452" s="38"/>
      <c r="AJ1452" s="38"/>
      <c r="AK1452" s="38"/>
      <c r="AL1452" s="38"/>
      <c r="AM1452" s="38"/>
      <c r="AN1452" s="38"/>
      <c r="AO1452" s="38"/>
      <c r="AP1452" s="38"/>
      <c r="AQ1452" s="38"/>
      <c r="AR1452" s="38"/>
      <c r="AS1452" s="38"/>
      <c r="AT1452" s="38"/>
      <c r="AU1452" s="38"/>
      <c r="AV1452" s="38"/>
      <c r="AW1452" s="38"/>
      <c r="AX1452" s="38"/>
      <c r="AY1452" s="38"/>
      <c r="AZ1452" s="38"/>
      <c r="BA1452" s="38"/>
      <c r="BB1452" s="38"/>
      <c r="BC1452" s="38"/>
      <c r="BD1452" s="38"/>
      <c r="BE1452" s="38"/>
      <c r="BF1452" s="38"/>
      <c r="BG1452" s="38"/>
      <c r="BH1452" s="38"/>
      <c r="BI1452" s="38"/>
      <c r="BJ1452" s="38"/>
      <c r="BK1452" s="38"/>
      <c r="BL1452" s="38"/>
      <c r="BM1452" s="38"/>
      <c r="BN1452" s="38"/>
      <c r="BO1452" s="38"/>
      <c r="BP1452" s="38"/>
      <c r="BQ1452" s="38"/>
      <c r="BR1452" s="38"/>
      <c r="BS1452" s="38"/>
      <c r="BT1452" s="38"/>
      <c r="BU1452" s="38"/>
      <c r="BV1452" s="38"/>
      <c r="BW1452" s="38"/>
      <c r="BX1452" s="38"/>
      <c r="BY1452" s="38"/>
      <c r="BZ1452" s="38"/>
      <c r="CA1452" s="38"/>
      <c r="CB1452" s="38"/>
      <c r="CC1452" s="38"/>
      <c r="CD1452" s="38"/>
      <c r="CE1452" s="38"/>
      <c r="CF1452" s="38"/>
      <c r="CG1452" s="38"/>
      <c r="CH1452" s="38"/>
      <c r="CI1452" s="38"/>
      <c r="CJ1452" s="38"/>
      <c r="CK1452" s="38"/>
      <c r="CL1452" s="38"/>
      <c r="CM1452" s="38"/>
      <c r="CN1452" s="38"/>
      <c r="CO1452" s="38"/>
      <c r="CP1452" s="38"/>
      <c r="CQ1452" s="38"/>
      <c r="CR1452" s="38"/>
      <c r="CS1452" s="38"/>
      <c r="CT1452" s="38"/>
      <c r="CU1452" s="38"/>
      <c r="CV1452" s="38"/>
      <c r="CW1452" s="38"/>
      <c r="CX1452" s="38"/>
      <c r="CY1452" s="38"/>
      <c r="CZ1452" s="38"/>
      <c r="DA1452" s="38"/>
      <c r="DB1452" s="38"/>
      <c r="DC1452" s="38"/>
      <c r="DD1452" s="38"/>
      <c r="DE1452" s="38"/>
      <c r="DF1452" s="38"/>
      <c r="DG1452" s="38"/>
      <c r="DH1452" s="38"/>
      <c r="DI1452" s="38"/>
      <c r="DJ1452" s="38"/>
      <c r="DK1452" s="38"/>
      <c r="DL1452" s="38"/>
      <c r="DM1452" s="38"/>
      <c r="DN1452" s="38"/>
      <c r="DO1452" s="38"/>
      <c r="DP1452" s="38"/>
      <c r="DQ1452" s="38"/>
      <c r="DR1452" s="38"/>
      <c r="DS1452" s="38"/>
      <c r="DT1452" s="38"/>
      <c r="DU1452" s="38"/>
      <c r="DV1452" s="38"/>
      <c r="DW1452" s="38"/>
      <c r="DX1452" s="38"/>
      <c r="DY1452" s="38"/>
      <c r="DZ1452" s="38"/>
      <c r="EA1452" s="38"/>
      <c r="EB1452" s="38"/>
      <c r="EC1452" s="38"/>
      <c r="ED1452" s="38"/>
      <c r="EE1452" s="38"/>
      <c r="EF1452" s="38"/>
      <c r="EG1452" s="38"/>
      <c r="EH1452" s="38"/>
      <c r="EI1452" s="38"/>
      <c r="EJ1452" s="38"/>
      <c r="EK1452" s="38"/>
      <c r="EL1452" s="38"/>
      <c r="EM1452" s="38"/>
      <c r="EN1452" s="38"/>
      <c r="EO1452" s="38"/>
      <c r="EP1452" s="38"/>
      <c r="EQ1452" s="38"/>
      <c r="ER1452" s="38"/>
      <c r="ES1452" s="38"/>
      <c r="ET1452" s="38"/>
      <c r="EU1452" s="38"/>
      <c r="EV1452" s="38"/>
      <c r="EW1452" s="38"/>
      <c r="EX1452" s="38"/>
      <c r="EY1452" s="38"/>
      <c r="EZ1452" s="38"/>
      <c r="FA1452" s="38"/>
      <c r="FB1452" s="38"/>
      <c r="FC1452" s="38"/>
      <c r="FD1452" s="38"/>
      <c r="FE1452" s="38"/>
      <c r="FF1452" s="38"/>
      <c r="FG1452" s="38"/>
      <c r="FH1452" s="38"/>
      <c r="FI1452" s="38"/>
      <c r="FJ1452" s="38"/>
      <c r="FK1452" s="38"/>
      <c r="FL1452" s="38"/>
      <c r="FM1452" s="38"/>
      <c r="FN1452" s="38"/>
      <c r="FO1452" s="38"/>
      <c r="FP1452" s="38"/>
      <c r="FQ1452" s="38"/>
      <c r="FR1452" s="38"/>
      <c r="FS1452" s="38"/>
      <c r="FT1452" s="38"/>
      <c r="FU1452" s="38"/>
      <c r="FV1452" s="38"/>
      <c r="FW1452" s="38"/>
      <c r="FX1452" s="38"/>
      <c r="FY1452" s="38"/>
      <c r="FZ1452" s="38"/>
      <c r="GA1452" s="38"/>
      <c r="GB1452" s="38"/>
    </row>
    <row r="1453" spans="1:184" s="45" customFormat="1">
      <c r="A1453" s="36"/>
      <c r="B1453" s="36"/>
      <c r="C1453" s="149" t="s">
        <v>3113</v>
      </c>
      <c r="D1453" s="151" t="s">
        <v>3114</v>
      </c>
      <c r="E1453" s="40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  <c r="AE1453" s="38"/>
      <c r="AF1453" s="38"/>
      <c r="AG1453" s="38"/>
      <c r="AH1453" s="38"/>
      <c r="AI1453" s="38"/>
      <c r="AJ1453" s="38"/>
      <c r="AK1453" s="38"/>
      <c r="AL1453" s="38"/>
      <c r="AM1453" s="38"/>
      <c r="AN1453" s="38"/>
      <c r="AO1453" s="38"/>
      <c r="AP1453" s="38"/>
      <c r="AQ1453" s="38"/>
      <c r="AR1453" s="38"/>
      <c r="AS1453" s="38"/>
      <c r="AT1453" s="38"/>
      <c r="AU1453" s="38"/>
      <c r="AV1453" s="38"/>
      <c r="AW1453" s="38"/>
      <c r="AX1453" s="38"/>
      <c r="AY1453" s="38"/>
      <c r="AZ1453" s="38"/>
      <c r="BA1453" s="38"/>
      <c r="BB1453" s="38"/>
      <c r="BC1453" s="38"/>
      <c r="BD1453" s="38"/>
      <c r="BE1453" s="38"/>
      <c r="BF1453" s="38"/>
      <c r="BG1453" s="38"/>
      <c r="BH1453" s="38"/>
      <c r="BI1453" s="38"/>
      <c r="BJ1453" s="38"/>
      <c r="BK1453" s="38"/>
      <c r="BL1453" s="38"/>
      <c r="BM1453" s="38"/>
      <c r="BN1453" s="38"/>
      <c r="BO1453" s="38"/>
      <c r="BP1453" s="38"/>
      <c r="BQ1453" s="38"/>
      <c r="BR1453" s="38"/>
      <c r="BS1453" s="38"/>
      <c r="BT1453" s="38"/>
      <c r="BU1453" s="38"/>
      <c r="BV1453" s="38"/>
      <c r="BW1453" s="38"/>
      <c r="BX1453" s="38"/>
      <c r="BY1453" s="38"/>
      <c r="BZ1453" s="38"/>
      <c r="CA1453" s="38"/>
      <c r="CB1453" s="38"/>
      <c r="CC1453" s="38"/>
      <c r="CD1453" s="38"/>
      <c r="CE1453" s="38"/>
      <c r="CF1453" s="38"/>
      <c r="CG1453" s="38"/>
      <c r="CH1453" s="38"/>
      <c r="CI1453" s="38"/>
      <c r="CJ1453" s="38"/>
      <c r="CK1453" s="38"/>
      <c r="CL1453" s="38"/>
      <c r="CM1453" s="38"/>
      <c r="CN1453" s="38"/>
      <c r="CO1453" s="38"/>
      <c r="CP1453" s="38"/>
      <c r="CQ1453" s="38"/>
      <c r="CR1453" s="38"/>
      <c r="CS1453" s="38"/>
      <c r="CT1453" s="38"/>
      <c r="CU1453" s="38"/>
      <c r="CV1453" s="38"/>
      <c r="CW1453" s="38"/>
      <c r="CX1453" s="38"/>
      <c r="CY1453" s="38"/>
      <c r="CZ1453" s="38"/>
      <c r="DA1453" s="38"/>
      <c r="DB1453" s="38"/>
      <c r="DC1453" s="38"/>
      <c r="DD1453" s="38"/>
      <c r="DE1453" s="38"/>
      <c r="DF1453" s="38"/>
      <c r="DG1453" s="38"/>
      <c r="DH1453" s="38"/>
      <c r="DI1453" s="38"/>
      <c r="DJ1453" s="38"/>
      <c r="DK1453" s="38"/>
      <c r="DL1453" s="38"/>
      <c r="DM1453" s="38"/>
      <c r="DN1453" s="38"/>
      <c r="DO1453" s="38"/>
      <c r="DP1453" s="38"/>
      <c r="DQ1453" s="38"/>
      <c r="DR1453" s="38"/>
      <c r="DS1453" s="38"/>
      <c r="DT1453" s="38"/>
      <c r="DU1453" s="38"/>
      <c r="DV1453" s="38"/>
      <c r="DW1453" s="38"/>
      <c r="DX1453" s="38"/>
      <c r="DY1453" s="38"/>
      <c r="DZ1453" s="38"/>
      <c r="EA1453" s="38"/>
      <c r="EB1453" s="38"/>
      <c r="EC1453" s="38"/>
      <c r="ED1453" s="38"/>
      <c r="EE1453" s="38"/>
      <c r="EF1453" s="38"/>
      <c r="EG1453" s="38"/>
      <c r="EH1453" s="38"/>
      <c r="EI1453" s="38"/>
      <c r="EJ1453" s="38"/>
      <c r="EK1453" s="38"/>
      <c r="EL1453" s="38"/>
      <c r="EM1453" s="38"/>
      <c r="EN1453" s="38"/>
      <c r="EO1453" s="38"/>
      <c r="EP1453" s="38"/>
      <c r="EQ1453" s="38"/>
      <c r="ER1453" s="38"/>
      <c r="ES1453" s="38"/>
      <c r="ET1453" s="38"/>
      <c r="EU1453" s="38"/>
      <c r="EV1453" s="38"/>
      <c r="EW1453" s="38"/>
      <c r="EX1453" s="38"/>
      <c r="EY1453" s="38"/>
      <c r="EZ1453" s="38"/>
      <c r="FA1453" s="38"/>
      <c r="FB1453" s="38"/>
      <c r="FC1453" s="38"/>
      <c r="FD1453" s="38"/>
      <c r="FE1453" s="38"/>
      <c r="FF1453" s="38"/>
      <c r="FG1453" s="38"/>
      <c r="FH1453" s="38"/>
      <c r="FI1453" s="38"/>
      <c r="FJ1453" s="38"/>
      <c r="FK1453" s="38"/>
      <c r="FL1453" s="38"/>
      <c r="FM1453" s="38"/>
      <c r="FN1453" s="38"/>
      <c r="FO1453" s="38"/>
      <c r="FP1453" s="38"/>
      <c r="FQ1453" s="38"/>
      <c r="FR1453" s="38"/>
      <c r="FS1453" s="38"/>
      <c r="FT1453" s="38"/>
      <c r="FU1453" s="38"/>
      <c r="FV1453" s="38"/>
      <c r="FW1453" s="38"/>
      <c r="FX1453" s="38"/>
      <c r="FY1453" s="38"/>
      <c r="FZ1453" s="38"/>
      <c r="GA1453" s="38"/>
      <c r="GB1453" s="38"/>
    </row>
    <row r="1454" spans="1:184" s="45" customFormat="1">
      <c r="A1454" s="36"/>
      <c r="B1454" s="36"/>
      <c r="C1454" s="149" t="s">
        <v>3115</v>
      </c>
      <c r="D1454" s="151" t="s">
        <v>3116</v>
      </c>
      <c r="E1454" s="40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  <c r="AE1454" s="38"/>
      <c r="AF1454" s="38"/>
      <c r="AG1454" s="38"/>
      <c r="AH1454" s="38"/>
      <c r="AI1454" s="38"/>
      <c r="AJ1454" s="38"/>
      <c r="AK1454" s="38"/>
      <c r="AL1454" s="38"/>
      <c r="AM1454" s="38"/>
      <c r="AN1454" s="38"/>
      <c r="AO1454" s="38"/>
      <c r="AP1454" s="38"/>
      <c r="AQ1454" s="38"/>
      <c r="AR1454" s="38"/>
      <c r="AS1454" s="38"/>
      <c r="AT1454" s="38"/>
      <c r="AU1454" s="38"/>
      <c r="AV1454" s="38"/>
      <c r="AW1454" s="38"/>
      <c r="AX1454" s="38"/>
      <c r="AY1454" s="38"/>
      <c r="AZ1454" s="38"/>
      <c r="BA1454" s="38"/>
      <c r="BB1454" s="38"/>
      <c r="BC1454" s="38"/>
      <c r="BD1454" s="38"/>
      <c r="BE1454" s="38"/>
      <c r="BF1454" s="38"/>
      <c r="BG1454" s="38"/>
      <c r="BH1454" s="38"/>
      <c r="BI1454" s="38"/>
      <c r="BJ1454" s="38"/>
      <c r="BK1454" s="38"/>
      <c r="BL1454" s="38"/>
      <c r="BM1454" s="38"/>
      <c r="BN1454" s="38"/>
      <c r="BO1454" s="38"/>
      <c r="BP1454" s="38"/>
      <c r="BQ1454" s="38"/>
      <c r="BR1454" s="38"/>
      <c r="BS1454" s="38"/>
      <c r="BT1454" s="38"/>
      <c r="BU1454" s="38"/>
      <c r="BV1454" s="38"/>
      <c r="BW1454" s="38"/>
      <c r="BX1454" s="38"/>
      <c r="BY1454" s="38"/>
      <c r="BZ1454" s="38"/>
      <c r="CA1454" s="38"/>
      <c r="CB1454" s="38"/>
      <c r="CC1454" s="38"/>
      <c r="CD1454" s="38"/>
      <c r="CE1454" s="38"/>
      <c r="CF1454" s="38"/>
      <c r="CG1454" s="38"/>
      <c r="CH1454" s="38"/>
      <c r="CI1454" s="38"/>
      <c r="CJ1454" s="38"/>
      <c r="CK1454" s="38"/>
      <c r="CL1454" s="38"/>
      <c r="CM1454" s="38"/>
      <c r="CN1454" s="38"/>
      <c r="CO1454" s="38"/>
      <c r="CP1454" s="38"/>
      <c r="CQ1454" s="38"/>
      <c r="CR1454" s="38"/>
      <c r="CS1454" s="38"/>
      <c r="CT1454" s="38"/>
      <c r="CU1454" s="38"/>
      <c r="CV1454" s="38"/>
      <c r="CW1454" s="38"/>
      <c r="CX1454" s="38"/>
      <c r="CY1454" s="38"/>
      <c r="CZ1454" s="38"/>
      <c r="DA1454" s="38"/>
      <c r="DB1454" s="38"/>
      <c r="DC1454" s="38"/>
      <c r="DD1454" s="38"/>
      <c r="DE1454" s="38"/>
      <c r="DF1454" s="38"/>
      <c r="DG1454" s="38"/>
      <c r="DH1454" s="38"/>
      <c r="DI1454" s="38"/>
      <c r="DJ1454" s="38"/>
      <c r="DK1454" s="38"/>
      <c r="DL1454" s="38"/>
      <c r="DM1454" s="38"/>
      <c r="DN1454" s="38"/>
      <c r="DO1454" s="38"/>
      <c r="DP1454" s="38"/>
      <c r="DQ1454" s="38"/>
      <c r="DR1454" s="38"/>
      <c r="DS1454" s="38"/>
      <c r="DT1454" s="38"/>
      <c r="DU1454" s="38"/>
      <c r="DV1454" s="38"/>
      <c r="DW1454" s="38"/>
      <c r="DX1454" s="38"/>
      <c r="DY1454" s="38"/>
      <c r="DZ1454" s="38"/>
      <c r="EA1454" s="38"/>
      <c r="EB1454" s="38"/>
      <c r="EC1454" s="38"/>
      <c r="ED1454" s="38"/>
      <c r="EE1454" s="38"/>
      <c r="EF1454" s="38"/>
      <c r="EG1454" s="38"/>
      <c r="EH1454" s="38"/>
      <c r="EI1454" s="38"/>
      <c r="EJ1454" s="38"/>
      <c r="EK1454" s="38"/>
      <c r="EL1454" s="38"/>
      <c r="EM1454" s="38"/>
      <c r="EN1454" s="38"/>
      <c r="EO1454" s="38"/>
      <c r="EP1454" s="38"/>
      <c r="EQ1454" s="38"/>
      <c r="ER1454" s="38"/>
      <c r="ES1454" s="38"/>
      <c r="ET1454" s="38"/>
      <c r="EU1454" s="38"/>
      <c r="EV1454" s="38"/>
      <c r="EW1454" s="38"/>
      <c r="EX1454" s="38"/>
      <c r="EY1454" s="38"/>
      <c r="EZ1454" s="38"/>
      <c r="FA1454" s="38"/>
      <c r="FB1454" s="38"/>
      <c r="FC1454" s="38"/>
      <c r="FD1454" s="38"/>
      <c r="FE1454" s="38"/>
      <c r="FF1454" s="38"/>
      <c r="FG1454" s="38"/>
      <c r="FH1454" s="38"/>
      <c r="FI1454" s="38"/>
      <c r="FJ1454" s="38"/>
      <c r="FK1454" s="38"/>
      <c r="FL1454" s="38"/>
      <c r="FM1454" s="38"/>
      <c r="FN1454" s="38"/>
      <c r="FO1454" s="38"/>
      <c r="FP1454" s="38"/>
      <c r="FQ1454" s="38"/>
      <c r="FR1454" s="38"/>
      <c r="FS1454" s="38"/>
      <c r="FT1454" s="38"/>
      <c r="FU1454" s="38"/>
      <c r="FV1454" s="38"/>
      <c r="FW1454" s="38"/>
      <c r="FX1454" s="38"/>
      <c r="FY1454" s="38"/>
      <c r="FZ1454" s="38"/>
      <c r="GA1454" s="38"/>
      <c r="GB1454" s="38"/>
    </row>
    <row r="1455" spans="1:184" s="45" customFormat="1">
      <c r="A1455" s="36"/>
      <c r="B1455" s="36"/>
      <c r="C1455" s="149" t="s">
        <v>3117</v>
      </c>
      <c r="D1455" s="151" t="s">
        <v>3118</v>
      </c>
      <c r="E1455" s="40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F1455" s="38"/>
      <c r="AG1455" s="38"/>
      <c r="AH1455" s="38"/>
      <c r="AI1455" s="38"/>
      <c r="AJ1455" s="38"/>
      <c r="AK1455" s="38"/>
      <c r="AL1455" s="38"/>
      <c r="AM1455" s="38"/>
      <c r="AN1455" s="38"/>
      <c r="AO1455" s="38"/>
      <c r="AP1455" s="38"/>
      <c r="AQ1455" s="38"/>
      <c r="AR1455" s="38"/>
      <c r="AS1455" s="38"/>
      <c r="AT1455" s="38"/>
      <c r="AU1455" s="38"/>
      <c r="AV1455" s="38"/>
      <c r="AW1455" s="38"/>
      <c r="AX1455" s="38"/>
      <c r="AY1455" s="38"/>
      <c r="AZ1455" s="38"/>
      <c r="BA1455" s="38"/>
      <c r="BB1455" s="38"/>
      <c r="BC1455" s="38"/>
      <c r="BD1455" s="38"/>
      <c r="BE1455" s="38"/>
      <c r="BF1455" s="38"/>
      <c r="BG1455" s="38"/>
      <c r="BH1455" s="38"/>
      <c r="BI1455" s="38"/>
      <c r="BJ1455" s="38"/>
      <c r="BK1455" s="38"/>
      <c r="BL1455" s="38"/>
      <c r="BM1455" s="38"/>
      <c r="BN1455" s="38"/>
      <c r="BO1455" s="38"/>
      <c r="BP1455" s="38"/>
      <c r="BQ1455" s="38"/>
      <c r="BR1455" s="38"/>
      <c r="BS1455" s="38"/>
      <c r="BT1455" s="38"/>
      <c r="BU1455" s="38"/>
      <c r="BV1455" s="38"/>
      <c r="BW1455" s="38"/>
      <c r="BX1455" s="38"/>
      <c r="BY1455" s="38"/>
      <c r="BZ1455" s="38"/>
      <c r="CA1455" s="38"/>
      <c r="CB1455" s="38"/>
      <c r="CC1455" s="38"/>
      <c r="CD1455" s="38"/>
      <c r="CE1455" s="38"/>
      <c r="CF1455" s="38"/>
      <c r="CG1455" s="38"/>
      <c r="CH1455" s="38"/>
      <c r="CI1455" s="38"/>
      <c r="CJ1455" s="38"/>
      <c r="CK1455" s="38"/>
      <c r="CL1455" s="38"/>
      <c r="CM1455" s="38"/>
      <c r="CN1455" s="38"/>
      <c r="CO1455" s="38"/>
      <c r="CP1455" s="38"/>
      <c r="CQ1455" s="38"/>
      <c r="CR1455" s="38"/>
      <c r="CS1455" s="38"/>
      <c r="CT1455" s="38"/>
      <c r="CU1455" s="38"/>
      <c r="CV1455" s="38"/>
      <c r="CW1455" s="38"/>
      <c r="CX1455" s="38"/>
      <c r="CY1455" s="38"/>
      <c r="CZ1455" s="38"/>
      <c r="DA1455" s="38"/>
      <c r="DB1455" s="38"/>
      <c r="DC1455" s="38"/>
      <c r="DD1455" s="38"/>
      <c r="DE1455" s="38"/>
      <c r="DF1455" s="38"/>
      <c r="DG1455" s="38"/>
      <c r="DH1455" s="38"/>
      <c r="DI1455" s="38"/>
      <c r="DJ1455" s="38"/>
      <c r="DK1455" s="38"/>
      <c r="DL1455" s="38"/>
      <c r="DM1455" s="38"/>
      <c r="DN1455" s="38"/>
      <c r="DO1455" s="38"/>
      <c r="DP1455" s="38"/>
      <c r="DQ1455" s="38"/>
      <c r="DR1455" s="38"/>
      <c r="DS1455" s="38"/>
      <c r="DT1455" s="38"/>
      <c r="DU1455" s="38"/>
      <c r="DV1455" s="38"/>
      <c r="DW1455" s="38"/>
      <c r="DX1455" s="38"/>
      <c r="DY1455" s="38"/>
      <c r="DZ1455" s="38"/>
      <c r="EA1455" s="38"/>
      <c r="EB1455" s="38"/>
      <c r="EC1455" s="38"/>
      <c r="ED1455" s="38"/>
      <c r="EE1455" s="38"/>
      <c r="EF1455" s="38"/>
      <c r="EG1455" s="38"/>
      <c r="EH1455" s="38"/>
      <c r="EI1455" s="38"/>
      <c r="EJ1455" s="38"/>
      <c r="EK1455" s="38"/>
      <c r="EL1455" s="38"/>
      <c r="EM1455" s="38"/>
      <c r="EN1455" s="38"/>
      <c r="EO1455" s="38"/>
      <c r="EP1455" s="38"/>
      <c r="EQ1455" s="38"/>
      <c r="ER1455" s="38"/>
      <c r="ES1455" s="38"/>
      <c r="ET1455" s="38"/>
      <c r="EU1455" s="38"/>
      <c r="EV1455" s="38"/>
      <c r="EW1455" s="38"/>
      <c r="EX1455" s="38"/>
      <c r="EY1455" s="38"/>
      <c r="EZ1455" s="38"/>
      <c r="FA1455" s="38"/>
      <c r="FB1455" s="38"/>
      <c r="FC1455" s="38"/>
      <c r="FD1455" s="38"/>
      <c r="FE1455" s="38"/>
      <c r="FF1455" s="38"/>
      <c r="FG1455" s="38"/>
      <c r="FH1455" s="38"/>
      <c r="FI1455" s="38"/>
      <c r="FJ1455" s="38"/>
      <c r="FK1455" s="38"/>
      <c r="FL1455" s="38"/>
      <c r="FM1455" s="38"/>
      <c r="FN1455" s="38"/>
      <c r="FO1455" s="38"/>
      <c r="FP1455" s="38"/>
      <c r="FQ1455" s="38"/>
      <c r="FR1455" s="38"/>
      <c r="FS1455" s="38"/>
      <c r="FT1455" s="38"/>
      <c r="FU1455" s="38"/>
      <c r="FV1455" s="38"/>
      <c r="FW1455" s="38"/>
      <c r="FX1455" s="38"/>
      <c r="FY1455" s="38"/>
      <c r="FZ1455" s="38"/>
      <c r="GA1455" s="38"/>
      <c r="GB1455" s="38"/>
    </row>
    <row r="1456" spans="1:184" s="45" customFormat="1">
      <c r="A1456" s="36"/>
      <c r="B1456" s="36"/>
      <c r="C1456" s="149" t="s">
        <v>3119</v>
      </c>
      <c r="D1456" s="151" t="s">
        <v>3120</v>
      </c>
      <c r="E1456" s="40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F1456" s="38"/>
      <c r="AG1456" s="38"/>
      <c r="AH1456" s="38"/>
      <c r="AI1456" s="38"/>
      <c r="AJ1456" s="38"/>
      <c r="AK1456" s="38"/>
      <c r="AL1456" s="38"/>
      <c r="AM1456" s="38"/>
      <c r="AN1456" s="38"/>
      <c r="AO1456" s="38"/>
      <c r="AP1456" s="38"/>
      <c r="AQ1456" s="38"/>
      <c r="AR1456" s="38"/>
      <c r="AS1456" s="38"/>
      <c r="AT1456" s="38"/>
      <c r="AU1456" s="38"/>
      <c r="AV1456" s="38"/>
      <c r="AW1456" s="38"/>
      <c r="AX1456" s="38"/>
      <c r="AY1456" s="38"/>
      <c r="AZ1456" s="38"/>
      <c r="BA1456" s="38"/>
      <c r="BB1456" s="38"/>
      <c r="BC1456" s="38"/>
      <c r="BD1456" s="38"/>
      <c r="BE1456" s="38"/>
      <c r="BF1456" s="38"/>
      <c r="BG1456" s="38"/>
      <c r="BH1456" s="38"/>
      <c r="BI1456" s="38"/>
      <c r="BJ1456" s="38"/>
      <c r="BK1456" s="38"/>
      <c r="BL1456" s="38"/>
      <c r="BM1456" s="38"/>
      <c r="BN1456" s="38"/>
      <c r="BO1456" s="38"/>
      <c r="BP1456" s="38"/>
      <c r="BQ1456" s="38"/>
      <c r="BR1456" s="38"/>
      <c r="BS1456" s="38"/>
      <c r="BT1456" s="38"/>
      <c r="BU1456" s="38"/>
      <c r="BV1456" s="38"/>
      <c r="BW1456" s="38"/>
      <c r="BX1456" s="38"/>
      <c r="BY1456" s="38"/>
      <c r="BZ1456" s="38"/>
      <c r="CA1456" s="38"/>
      <c r="CB1456" s="38"/>
      <c r="CC1456" s="38"/>
      <c r="CD1456" s="38"/>
      <c r="CE1456" s="38"/>
      <c r="CF1456" s="38"/>
      <c r="CG1456" s="38"/>
      <c r="CH1456" s="38"/>
      <c r="CI1456" s="38"/>
      <c r="CJ1456" s="38"/>
      <c r="CK1456" s="38"/>
      <c r="CL1456" s="38"/>
      <c r="CM1456" s="38"/>
      <c r="CN1456" s="38"/>
      <c r="CO1456" s="38"/>
      <c r="CP1456" s="38"/>
      <c r="CQ1456" s="38"/>
      <c r="CR1456" s="38"/>
      <c r="CS1456" s="38"/>
      <c r="CT1456" s="38"/>
      <c r="CU1456" s="38"/>
      <c r="CV1456" s="38"/>
      <c r="CW1456" s="38"/>
      <c r="CX1456" s="38"/>
      <c r="CY1456" s="38"/>
      <c r="CZ1456" s="38"/>
      <c r="DA1456" s="38"/>
      <c r="DB1456" s="38"/>
      <c r="DC1456" s="38"/>
      <c r="DD1456" s="38"/>
      <c r="DE1456" s="38"/>
      <c r="DF1456" s="38"/>
      <c r="DG1456" s="38"/>
      <c r="DH1456" s="38"/>
      <c r="DI1456" s="38"/>
      <c r="DJ1456" s="38"/>
      <c r="DK1456" s="38"/>
      <c r="DL1456" s="38"/>
      <c r="DM1456" s="38"/>
      <c r="DN1456" s="38"/>
      <c r="DO1456" s="38"/>
      <c r="DP1456" s="38"/>
      <c r="DQ1456" s="38"/>
      <c r="DR1456" s="38"/>
      <c r="DS1456" s="38"/>
      <c r="DT1456" s="38"/>
      <c r="DU1456" s="38"/>
      <c r="DV1456" s="38"/>
      <c r="DW1456" s="38"/>
      <c r="DX1456" s="38"/>
      <c r="DY1456" s="38"/>
      <c r="DZ1456" s="38"/>
      <c r="EA1456" s="38"/>
      <c r="EB1456" s="38"/>
      <c r="EC1456" s="38"/>
      <c r="ED1456" s="38"/>
      <c r="EE1456" s="38"/>
      <c r="EF1456" s="38"/>
      <c r="EG1456" s="38"/>
      <c r="EH1456" s="38"/>
      <c r="EI1456" s="38"/>
      <c r="EJ1456" s="38"/>
      <c r="EK1456" s="38"/>
      <c r="EL1456" s="38"/>
      <c r="EM1456" s="38"/>
      <c r="EN1456" s="38"/>
      <c r="EO1456" s="38"/>
      <c r="EP1456" s="38"/>
      <c r="EQ1456" s="38"/>
      <c r="ER1456" s="38"/>
      <c r="ES1456" s="38"/>
      <c r="ET1456" s="38"/>
      <c r="EU1456" s="38"/>
      <c r="EV1456" s="38"/>
      <c r="EW1456" s="38"/>
      <c r="EX1456" s="38"/>
      <c r="EY1456" s="38"/>
      <c r="EZ1456" s="38"/>
      <c r="FA1456" s="38"/>
      <c r="FB1456" s="38"/>
      <c r="FC1456" s="38"/>
      <c r="FD1456" s="38"/>
      <c r="FE1456" s="38"/>
      <c r="FF1456" s="38"/>
      <c r="FG1456" s="38"/>
      <c r="FH1456" s="38"/>
      <c r="FI1456" s="38"/>
      <c r="FJ1456" s="38"/>
      <c r="FK1456" s="38"/>
      <c r="FL1456" s="38"/>
      <c r="FM1456" s="38"/>
      <c r="FN1456" s="38"/>
      <c r="FO1456" s="38"/>
      <c r="FP1456" s="38"/>
      <c r="FQ1456" s="38"/>
      <c r="FR1456" s="38"/>
      <c r="FS1456" s="38"/>
      <c r="FT1456" s="38"/>
      <c r="FU1456" s="38"/>
      <c r="FV1456" s="38"/>
      <c r="FW1456" s="38"/>
      <c r="FX1456" s="38"/>
      <c r="FY1456" s="38"/>
      <c r="FZ1456" s="38"/>
      <c r="GA1456" s="38"/>
      <c r="GB1456" s="38"/>
    </row>
    <row r="1457" spans="1:184" s="45" customFormat="1">
      <c r="A1457" s="36"/>
      <c r="B1457" s="36"/>
      <c r="C1457" s="149"/>
      <c r="D1457" s="154" t="s">
        <v>3121</v>
      </c>
      <c r="E1457" s="40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F1457" s="38"/>
      <c r="AG1457" s="38"/>
      <c r="AH1457" s="38"/>
      <c r="AI1457" s="38"/>
      <c r="AJ1457" s="38"/>
      <c r="AK1457" s="38"/>
      <c r="AL1457" s="38"/>
      <c r="AM1457" s="38"/>
      <c r="AN1457" s="38"/>
      <c r="AO1457" s="38"/>
      <c r="AP1457" s="38"/>
      <c r="AQ1457" s="38"/>
      <c r="AR1457" s="38"/>
      <c r="AS1457" s="38"/>
      <c r="AT1457" s="38"/>
      <c r="AU1457" s="38"/>
      <c r="AV1457" s="38"/>
      <c r="AW1457" s="38"/>
      <c r="AX1457" s="38"/>
      <c r="AY1457" s="38"/>
      <c r="AZ1457" s="38"/>
      <c r="BA1457" s="38"/>
      <c r="BB1457" s="38"/>
      <c r="BC1457" s="38"/>
      <c r="BD1457" s="38"/>
      <c r="BE1457" s="38"/>
      <c r="BF1457" s="38"/>
      <c r="BG1457" s="38"/>
      <c r="BH1457" s="38"/>
      <c r="BI1457" s="38"/>
      <c r="BJ1457" s="38"/>
      <c r="BK1457" s="38"/>
      <c r="BL1457" s="38"/>
      <c r="BM1457" s="38"/>
      <c r="BN1457" s="38"/>
      <c r="BO1457" s="38"/>
      <c r="BP1457" s="38"/>
      <c r="BQ1457" s="38"/>
      <c r="BR1457" s="38"/>
      <c r="BS1457" s="38"/>
      <c r="BT1457" s="38"/>
      <c r="BU1457" s="38"/>
      <c r="BV1457" s="38"/>
      <c r="BW1457" s="38"/>
      <c r="BX1457" s="38"/>
      <c r="BY1457" s="38"/>
      <c r="BZ1457" s="38"/>
      <c r="CA1457" s="38"/>
      <c r="CB1457" s="38"/>
      <c r="CC1457" s="38"/>
      <c r="CD1457" s="38"/>
      <c r="CE1457" s="38"/>
      <c r="CF1457" s="38"/>
      <c r="CG1457" s="38"/>
      <c r="CH1457" s="38"/>
      <c r="CI1457" s="38"/>
      <c r="CJ1457" s="38"/>
      <c r="CK1457" s="38"/>
      <c r="CL1457" s="38"/>
      <c r="CM1457" s="38"/>
      <c r="CN1457" s="38"/>
      <c r="CO1457" s="38"/>
      <c r="CP1457" s="38"/>
      <c r="CQ1457" s="38"/>
      <c r="CR1457" s="38"/>
      <c r="CS1457" s="38"/>
      <c r="CT1457" s="38"/>
      <c r="CU1457" s="38"/>
      <c r="CV1457" s="38"/>
      <c r="CW1457" s="38"/>
      <c r="CX1457" s="38"/>
      <c r="CY1457" s="38"/>
      <c r="CZ1457" s="38"/>
      <c r="DA1457" s="38"/>
      <c r="DB1457" s="38"/>
      <c r="DC1457" s="38"/>
      <c r="DD1457" s="38"/>
      <c r="DE1457" s="38"/>
      <c r="DF1457" s="38"/>
      <c r="DG1457" s="38"/>
      <c r="DH1457" s="38"/>
      <c r="DI1457" s="38"/>
      <c r="DJ1457" s="38"/>
      <c r="DK1457" s="38"/>
      <c r="DL1457" s="38"/>
      <c r="DM1457" s="38"/>
      <c r="DN1457" s="38"/>
      <c r="DO1457" s="38"/>
      <c r="DP1457" s="38"/>
      <c r="DQ1457" s="38"/>
      <c r="DR1457" s="38"/>
      <c r="DS1457" s="38"/>
      <c r="DT1457" s="38"/>
      <c r="DU1457" s="38"/>
      <c r="DV1457" s="38"/>
      <c r="DW1457" s="38"/>
      <c r="DX1457" s="38"/>
      <c r="DY1457" s="38"/>
      <c r="DZ1457" s="38"/>
      <c r="EA1457" s="38"/>
      <c r="EB1457" s="38"/>
      <c r="EC1457" s="38"/>
      <c r="ED1457" s="38"/>
      <c r="EE1457" s="38"/>
      <c r="EF1457" s="38"/>
      <c r="EG1457" s="38"/>
      <c r="EH1457" s="38"/>
      <c r="EI1457" s="38"/>
      <c r="EJ1457" s="38"/>
      <c r="EK1457" s="38"/>
      <c r="EL1457" s="38"/>
      <c r="EM1457" s="38"/>
      <c r="EN1457" s="38"/>
      <c r="EO1457" s="38"/>
      <c r="EP1457" s="38"/>
      <c r="EQ1457" s="38"/>
      <c r="ER1457" s="38"/>
      <c r="ES1457" s="38"/>
      <c r="ET1457" s="38"/>
      <c r="EU1457" s="38"/>
      <c r="EV1457" s="38"/>
      <c r="EW1457" s="38"/>
      <c r="EX1457" s="38"/>
      <c r="EY1457" s="38"/>
      <c r="EZ1457" s="38"/>
      <c r="FA1457" s="38"/>
      <c r="FB1457" s="38"/>
      <c r="FC1457" s="38"/>
      <c r="FD1457" s="38"/>
      <c r="FE1457" s="38"/>
      <c r="FF1457" s="38"/>
      <c r="FG1457" s="38"/>
      <c r="FH1457" s="38"/>
      <c r="FI1457" s="38"/>
      <c r="FJ1457" s="38"/>
      <c r="FK1457" s="38"/>
      <c r="FL1457" s="38"/>
      <c r="FM1457" s="38"/>
      <c r="FN1457" s="38"/>
      <c r="FO1457" s="38"/>
      <c r="FP1457" s="38"/>
      <c r="FQ1457" s="38"/>
      <c r="FR1457" s="38"/>
      <c r="FS1457" s="38"/>
      <c r="FT1457" s="38"/>
      <c r="FU1457" s="38"/>
      <c r="FV1457" s="38"/>
      <c r="FW1457" s="38"/>
      <c r="FX1457" s="38"/>
      <c r="FY1457" s="38"/>
      <c r="FZ1457" s="38"/>
      <c r="GA1457" s="38"/>
      <c r="GB1457" s="38"/>
    </row>
    <row r="1458" spans="1:184" s="45" customFormat="1">
      <c r="A1458" s="36"/>
      <c r="B1458" s="36"/>
      <c r="C1458" s="149" t="s">
        <v>3122</v>
      </c>
      <c r="D1458" s="151" t="s">
        <v>3123</v>
      </c>
      <c r="E1458" s="40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  <c r="AE1458" s="38"/>
      <c r="AF1458" s="38"/>
      <c r="AG1458" s="38"/>
      <c r="AH1458" s="38"/>
      <c r="AI1458" s="38"/>
      <c r="AJ1458" s="38"/>
      <c r="AK1458" s="38"/>
      <c r="AL1458" s="38"/>
      <c r="AM1458" s="38"/>
      <c r="AN1458" s="38"/>
      <c r="AO1458" s="38"/>
      <c r="AP1458" s="38"/>
      <c r="AQ1458" s="38"/>
      <c r="AR1458" s="38"/>
      <c r="AS1458" s="38"/>
      <c r="AT1458" s="38"/>
      <c r="AU1458" s="38"/>
      <c r="AV1458" s="38"/>
      <c r="AW1458" s="38"/>
      <c r="AX1458" s="38"/>
      <c r="AY1458" s="38"/>
      <c r="AZ1458" s="38"/>
      <c r="BA1458" s="38"/>
      <c r="BB1458" s="38"/>
      <c r="BC1458" s="38"/>
      <c r="BD1458" s="38"/>
      <c r="BE1458" s="38"/>
      <c r="BF1458" s="38"/>
      <c r="BG1458" s="38"/>
      <c r="BH1458" s="38"/>
      <c r="BI1458" s="38"/>
      <c r="BJ1458" s="38"/>
      <c r="BK1458" s="38"/>
      <c r="BL1458" s="38"/>
      <c r="BM1458" s="38"/>
      <c r="BN1458" s="38"/>
      <c r="BO1458" s="38"/>
      <c r="BP1458" s="38"/>
      <c r="BQ1458" s="38"/>
      <c r="BR1458" s="38"/>
      <c r="BS1458" s="38"/>
      <c r="BT1458" s="38"/>
      <c r="BU1458" s="38"/>
      <c r="BV1458" s="38"/>
      <c r="BW1458" s="38"/>
      <c r="BX1458" s="38"/>
      <c r="BY1458" s="38"/>
      <c r="BZ1458" s="38"/>
      <c r="CA1458" s="38"/>
      <c r="CB1458" s="38"/>
      <c r="CC1458" s="38"/>
      <c r="CD1458" s="38"/>
      <c r="CE1458" s="38"/>
      <c r="CF1458" s="38"/>
      <c r="CG1458" s="38"/>
      <c r="CH1458" s="38"/>
      <c r="CI1458" s="38"/>
      <c r="CJ1458" s="38"/>
      <c r="CK1458" s="38"/>
      <c r="CL1458" s="38"/>
      <c r="CM1458" s="38"/>
      <c r="CN1458" s="38"/>
      <c r="CO1458" s="38"/>
      <c r="CP1458" s="38"/>
      <c r="CQ1458" s="38"/>
      <c r="CR1458" s="38"/>
      <c r="CS1458" s="38"/>
      <c r="CT1458" s="38"/>
      <c r="CU1458" s="38"/>
      <c r="CV1458" s="38"/>
      <c r="CW1458" s="38"/>
      <c r="CX1458" s="38"/>
      <c r="CY1458" s="38"/>
      <c r="CZ1458" s="38"/>
      <c r="DA1458" s="38"/>
      <c r="DB1458" s="38"/>
      <c r="DC1458" s="38"/>
      <c r="DD1458" s="38"/>
      <c r="DE1458" s="38"/>
      <c r="DF1458" s="38"/>
      <c r="DG1458" s="38"/>
      <c r="DH1458" s="38"/>
      <c r="DI1458" s="38"/>
      <c r="DJ1458" s="38"/>
      <c r="DK1458" s="38"/>
      <c r="DL1458" s="38"/>
      <c r="DM1458" s="38"/>
      <c r="DN1458" s="38"/>
      <c r="DO1458" s="38"/>
      <c r="DP1458" s="38"/>
      <c r="DQ1458" s="38"/>
      <c r="DR1458" s="38"/>
      <c r="DS1458" s="38"/>
      <c r="DT1458" s="38"/>
      <c r="DU1458" s="38"/>
      <c r="DV1458" s="38"/>
      <c r="DW1458" s="38"/>
      <c r="DX1458" s="38"/>
      <c r="DY1458" s="38"/>
      <c r="DZ1458" s="38"/>
      <c r="EA1458" s="38"/>
      <c r="EB1458" s="38"/>
      <c r="EC1458" s="38"/>
      <c r="ED1458" s="38"/>
      <c r="EE1458" s="38"/>
      <c r="EF1458" s="38"/>
      <c r="EG1458" s="38"/>
      <c r="EH1458" s="38"/>
      <c r="EI1458" s="38"/>
      <c r="EJ1458" s="38"/>
      <c r="EK1458" s="38"/>
      <c r="EL1458" s="38"/>
      <c r="EM1458" s="38"/>
      <c r="EN1458" s="38"/>
      <c r="EO1458" s="38"/>
      <c r="EP1458" s="38"/>
      <c r="EQ1458" s="38"/>
      <c r="ER1458" s="38"/>
      <c r="ES1458" s="38"/>
      <c r="ET1458" s="38"/>
      <c r="EU1458" s="38"/>
      <c r="EV1458" s="38"/>
      <c r="EW1458" s="38"/>
      <c r="EX1458" s="38"/>
      <c r="EY1458" s="38"/>
      <c r="EZ1458" s="38"/>
      <c r="FA1458" s="38"/>
      <c r="FB1458" s="38"/>
      <c r="FC1458" s="38"/>
      <c r="FD1458" s="38"/>
      <c r="FE1458" s="38"/>
      <c r="FF1458" s="38"/>
      <c r="FG1458" s="38"/>
      <c r="FH1458" s="38"/>
      <c r="FI1458" s="38"/>
      <c r="FJ1458" s="38"/>
      <c r="FK1458" s="38"/>
      <c r="FL1458" s="38"/>
      <c r="FM1458" s="38"/>
      <c r="FN1458" s="38"/>
      <c r="FO1458" s="38"/>
      <c r="FP1458" s="38"/>
      <c r="FQ1458" s="38"/>
      <c r="FR1458" s="38"/>
      <c r="FS1458" s="38"/>
      <c r="FT1458" s="38"/>
      <c r="FU1458" s="38"/>
      <c r="FV1458" s="38"/>
      <c r="FW1458" s="38"/>
      <c r="FX1458" s="38"/>
      <c r="FY1458" s="38"/>
      <c r="FZ1458" s="38"/>
      <c r="GA1458" s="38"/>
      <c r="GB1458" s="38"/>
    </row>
    <row r="1459" spans="1:184" s="45" customFormat="1">
      <c r="A1459" s="36"/>
      <c r="B1459" s="36"/>
      <c r="C1459" s="149" t="s">
        <v>3124</v>
      </c>
      <c r="D1459" s="151" t="s">
        <v>3125</v>
      </c>
      <c r="E1459" s="40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F1459" s="38"/>
      <c r="AG1459" s="38"/>
      <c r="AH1459" s="38"/>
      <c r="AI1459" s="38"/>
      <c r="AJ1459" s="38"/>
      <c r="AK1459" s="38"/>
      <c r="AL1459" s="38"/>
      <c r="AM1459" s="38"/>
      <c r="AN1459" s="38"/>
      <c r="AO1459" s="38"/>
      <c r="AP1459" s="38"/>
      <c r="AQ1459" s="38"/>
      <c r="AR1459" s="38"/>
      <c r="AS1459" s="38"/>
      <c r="AT1459" s="38"/>
      <c r="AU1459" s="38"/>
      <c r="AV1459" s="38"/>
      <c r="AW1459" s="38"/>
      <c r="AX1459" s="38"/>
      <c r="AY1459" s="38"/>
      <c r="AZ1459" s="38"/>
      <c r="BA1459" s="38"/>
      <c r="BB1459" s="38"/>
      <c r="BC1459" s="38"/>
      <c r="BD1459" s="38"/>
      <c r="BE1459" s="38"/>
      <c r="BF1459" s="38"/>
      <c r="BG1459" s="38"/>
      <c r="BH1459" s="38"/>
      <c r="BI1459" s="38"/>
      <c r="BJ1459" s="38"/>
      <c r="BK1459" s="38"/>
      <c r="BL1459" s="38"/>
      <c r="BM1459" s="38"/>
      <c r="BN1459" s="38"/>
      <c r="BO1459" s="38"/>
      <c r="BP1459" s="38"/>
      <c r="BQ1459" s="38"/>
      <c r="BR1459" s="38"/>
      <c r="BS1459" s="38"/>
      <c r="BT1459" s="38"/>
      <c r="BU1459" s="38"/>
      <c r="BV1459" s="38"/>
      <c r="BW1459" s="38"/>
      <c r="BX1459" s="38"/>
      <c r="BY1459" s="38"/>
      <c r="BZ1459" s="38"/>
      <c r="CA1459" s="38"/>
      <c r="CB1459" s="38"/>
      <c r="CC1459" s="38"/>
      <c r="CD1459" s="38"/>
      <c r="CE1459" s="38"/>
      <c r="CF1459" s="38"/>
      <c r="CG1459" s="38"/>
      <c r="CH1459" s="38"/>
      <c r="CI1459" s="38"/>
      <c r="CJ1459" s="38"/>
      <c r="CK1459" s="38"/>
      <c r="CL1459" s="38"/>
      <c r="CM1459" s="38"/>
      <c r="CN1459" s="38"/>
      <c r="CO1459" s="38"/>
      <c r="CP1459" s="38"/>
      <c r="CQ1459" s="38"/>
      <c r="CR1459" s="38"/>
      <c r="CS1459" s="38"/>
      <c r="CT1459" s="38"/>
      <c r="CU1459" s="38"/>
      <c r="CV1459" s="38"/>
      <c r="CW1459" s="38"/>
      <c r="CX1459" s="38"/>
      <c r="CY1459" s="38"/>
      <c r="CZ1459" s="38"/>
      <c r="DA1459" s="38"/>
      <c r="DB1459" s="38"/>
      <c r="DC1459" s="38"/>
      <c r="DD1459" s="38"/>
      <c r="DE1459" s="38"/>
      <c r="DF1459" s="38"/>
      <c r="DG1459" s="38"/>
      <c r="DH1459" s="38"/>
      <c r="DI1459" s="38"/>
      <c r="DJ1459" s="38"/>
      <c r="DK1459" s="38"/>
      <c r="DL1459" s="38"/>
      <c r="DM1459" s="38"/>
      <c r="DN1459" s="38"/>
      <c r="DO1459" s="38"/>
      <c r="DP1459" s="38"/>
      <c r="DQ1459" s="38"/>
      <c r="DR1459" s="38"/>
      <c r="DS1459" s="38"/>
      <c r="DT1459" s="38"/>
      <c r="DU1459" s="38"/>
      <c r="DV1459" s="38"/>
      <c r="DW1459" s="38"/>
      <c r="DX1459" s="38"/>
      <c r="DY1459" s="38"/>
      <c r="DZ1459" s="38"/>
      <c r="EA1459" s="38"/>
      <c r="EB1459" s="38"/>
      <c r="EC1459" s="38"/>
      <c r="ED1459" s="38"/>
      <c r="EE1459" s="38"/>
      <c r="EF1459" s="38"/>
      <c r="EG1459" s="38"/>
      <c r="EH1459" s="38"/>
      <c r="EI1459" s="38"/>
      <c r="EJ1459" s="38"/>
      <c r="EK1459" s="38"/>
      <c r="EL1459" s="38"/>
      <c r="EM1459" s="38"/>
      <c r="EN1459" s="38"/>
      <c r="EO1459" s="38"/>
      <c r="EP1459" s="38"/>
      <c r="EQ1459" s="38"/>
      <c r="ER1459" s="38"/>
      <c r="ES1459" s="38"/>
      <c r="ET1459" s="38"/>
      <c r="EU1459" s="38"/>
      <c r="EV1459" s="38"/>
      <c r="EW1459" s="38"/>
      <c r="EX1459" s="38"/>
      <c r="EY1459" s="38"/>
      <c r="EZ1459" s="38"/>
      <c r="FA1459" s="38"/>
      <c r="FB1459" s="38"/>
      <c r="FC1459" s="38"/>
      <c r="FD1459" s="38"/>
      <c r="FE1459" s="38"/>
      <c r="FF1459" s="38"/>
      <c r="FG1459" s="38"/>
      <c r="FH1459" s="38"/>
      <c r="FI1459" s="38"/>
      <c r="FJ1459" s="38"/>
      <c r="FK1459" s="38"/>
      <c r="FL1459" s="38"/>
      <c r="FM1459" s="38"/>
      <c r="FN1459" s="38"/>
      <c r="FO1459" s="38"/>
      <c r="FP1459" s="38"/>
      <c r="FQ1459" s="38"/>
      <c r="FR1459" s="38"/>
      <c r="FS1459" s="38"/>
      <c r="FT1459" s="38"/>
      <c r="FU1459" s="38"/>
      <c r="FV1459" s="38"/>
      <c r="FW1459" s="38"/>
      <c r="FX1459" s="38"/>
      <c r="FY1459" s="38"/>
      <c r="FZ1459" s="38"/>
      <c r="GA1459" s="38"/>
      <c r="GB1459" s="38"/>
    </row>
    <row r="1460" spans="1:184" s="45" customFormat="1">
      <c r="A1460" s="36"/>
      <c r="B1460" s="36"/>
      <c r="C1460" s="149" t="s">
        <v>3126</v>
      </c>
      <c r="D1460" s="151" t="s">
        <v>3127</v>
      </c>
      <c r="E1460" s="40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F1460" s="38"/>
      <c r="AG1460" s="38"/>
      <c r="AH1460" s="38"/>
      <c r="AI1460" s="38"/>
      <c r="AJ1460" s="38"/>
      <c r="AK1460" s="38"/>
      <c r="AL1460" s="38"/>
      <c r="AM1460" s="38"/>
      <c r="AN1460" s="38"/>
      <c r="AO1460" s="38"/>
      <c r="AP1460" s="38"/>
      <c r="AQ1460" s="38"/>
      <c r="AR1460" s="38"/>
      <c r="AS1460" s="38"/>
      <c r="AT1460" s="38"/>
      <c r="AU1460" s="38"/>
      <c r="AV1460" s="38"/>
      <c r="AW1460" s="38"/>
      <c r="AX1460" s="38"/>
      <c r="AY1460" s="38"/>
      <c r="AZ1460" s="38"/>
      <c r="BA1460" s="38"/>
      <c r="BB1460" s="38"/>
      <c r="BC1460" s="38"/>
      <c r="BD1460" s="38"/>
      <c r="BE1460" s="38"/>
      <c r="BF1460" s="38"/>
      <c r="BG1460" s="38"/>
      <c r="BH1460" s="38"/>
      <c r="BI1460" s="38"/>
      <c r="BJ1460" s="38"/>
      <c r="BK1460" s="38"/>
      <c r="BL1460" s="38"/>
      <c r="BM1460" s="38"/>
      <c r="BN1460" s="38"/>
      <c r="BO1460" s="38"/>
      <c r="BP1460" s="38"/>
      <c r="BQ1460" s="38"/>
      <c r="BR1460" s="38"/>
      <c r="BS1460" s="38"/>
      <c r="BT1460" s="38"/>
      <c r="BU1460" s="38"/>
      <c r="BV1460" s="38"/>
      <c r="BW1460" s="38"/>
      <c r="BX1460" s="38"/>
      <c r="BY1460" s="38"/>
      <c r="BZ1460" s="38"/>
      <c r="CA1460" s="38"/>
      <c r="CB1460" s="38"/>
      <c r="CC1460" s="38"/>
      <c r="CD1460" s="38"/>
      <c r="CE1460" s="38"/>
      <c r="CF1460" s="38"/>
      <c r="CG1460" s="38"/>
      <c r="CH1460" s="38"/>
      <c r="CI1460" s="38"/>
      <c r="CJ1460" s="38"/>
      <c r="CK1460" s="38"/>
      <c r="CL1460" s="38"/>
      <c r="CM1460" s="38"/>
      <c r="CN1460" s="38"/>
      <c r="CO1460" s="38"/>
      <c r="CP1460" s="38"/>
      <c r="CQ1460" s="38"/>
      <c r="CR1460" s="38"/>
      <c r="CS1460" s="38"/>
      <c r="CT1460" s="38"/>
      <c r="CU1460" s="38"/>
      <c r="CV1460" s="38"/>
      <c r="CW1460" s="38"/>
      <c r="CX1460" s="38"/>
      <c r="CY1460" s="38"/>
      <c r="CZ1460" s="38"/>
      <c r="DA1460" s="38"/>
      <c r="DB1460" s="38"/>
      <c r="DC1460" s="38"/>
      <c r="DD1460" s="38"/>
      <c r="DE1460" s="38"/>
      <c r="DF1460" s="38"/>
      <c r="DG1460" s="38"/>
      <c r="DH1460" s="38"/>
      <c r="DI1460" s="38"/>
      <c r="DJ1460" s="38"/>
      <c r="DK1460" s="38"/>
      <c r="DL1460" s="38"/>
      <c r="DM1460" s="38"/>
      <c r="DN1460" s="38"/>
      <c r="DO1460" s="38"/>
      <c r="DP1460" s="38"/>
      <c r="DQ1460" s="38"/>
      <c r="DR1460" s="38"/>
      <c r="DS1460" s="38"/>
      <c r="DT1460" s="38"/>
      <c r="DU1460" s="38"/>
      <c r="DV1460" s="38"/>
      <c r="DW1460" s="38"/>
      <c r="DX1460" s="38"/>
      <c r="DY1460" s="38"/>
      <c r="DZ1460" s="38"/>
      <c r="EA1460" s="38"/>
      <c r="EB1460" s="38"/>
      <c r="EC1460" s="38"/>
      <c r="ED1460" s="38"/>
      <c r="EE1460" s="38"/>
      <c r="EF1460" s="38"/>
      <c r="EG1460" s="38"/>
      <c r="EH1460" s="38"/>
      <c r="EI1460" s="38"/>
      <c r="EJ1460" s="38"/>
      <c r="EK1460" s="38"/>
      <c r="EL1460" s="38"/>
      <c r="EM1460" s="38"/>
      <c r="EN1460" s="38"/>
      <c r="EO1460" s="38"/>
      <c r="EP1460" s="38"/>
      <c r="EQ1460" s="38"/>
      <c r="ER1460" s="38"/>
      <c r="ES1460" s="38"/>
      <c r="ET1460" s="38"/>
      <c r="EU1460" s="38"/>
      <c r="EV1460" s="38"/>
      <c r="EW1460" s="38"/>
      <c r="EX1460" s="38"/>
      <c r="EY1460" s="38"/>
      <c r="EZ1460" s="38"/>
      <c r="FA1460" s="38"/>
      <c r="FB1460" s="38"/>
      <c r="FC1460" s="38"/>
      <c r="FD1460" s="38"/>
      <c r="FE1460" s="38"/>
      <c r="FF1460" s="38"/>
      <c r="FG1460" s="38"/>
      <c r="FH1460" s="38"/>
      <c r="FI1460" s="38"/>
      <c r="FJ1460" s="38"/>
      <c r="FK1460" s="38"/>
      <c r="FL1460" s="38"/>
      <c r="FM1460" s="38"/>
      <c r="FN1460" s="38"/>
      <c r="FO1460" s="38"/>
      <c r="FP1460" s="38"/>
      <c r="FQ1460" s="38"/>
      <c r="FR1460" s="38"/>
      <c r="FS1460" s="38"/>
      <c r="FT1460" s="38"/>
      <c r="FU1460" s="38"/>
      <c r="FV1460" s="38"/>
      <c r="FW1460" s="38"/>
      <c r="FX1460" s="38"/>
      <c r="FY1460" s="38"/>
      <c r="FZ1460" s="38"/>
      <c r="GA1460" s="38"/>
      <c r="GB1460" s="38"/>
    </row>
    <row r="1461" spans="1:184" s="45" customFormat="1">
      <c r="A1461" s="36"/>
      <c r="B1461" s="36"/>
      <c r="C1461" s="149" t="s">
        <v>3128</v>
      </c>
      <c r="D1461" s="151" t="s">
        <v>3129</v>
      </c>
      <c r="E1461" s="40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F1461" s="38"/>
      <c r="AG1461" s="38"/>
      <c r="AH1461" s="38"/>
      <c r="AI1461" s="38"/>
      <c r="AJ1461" s="38"/>
      <c r="AK1461" s="38"/>
      <c r="AL1461" s="38"/>
      <c r="AM1461" s="38"/>
      <c r="AN1461" s="38"/>
      <c r="AO1461" s="38"/>
      <c r="AP1461" s="38"/>
      <c r="AQ1461" s="38"/>
      <c r="AR1461" s="38"/>
      <c r="AS1461" s="38"/>
      <c r="AT1461" s="38"/>
      <c r="AU1461" s="38"/>
      <c r="AV1461" s="38"/>
      <c r="AW1461" s="38"/>
      <c r="AX1461" s="38"/>
      <c r="AY1461" s="38"/>
      <c r="AZ1461" s="38"/>
      <c r="BA1461" s="38"/>
      <c r="BB1461" s="38"/>
      <c r="BC1461" s="38"/>
      <c r="BD1461" s="38"/>
      <c r="BE1461" s="38"/>
      <c r="BF1461" s="38"/>
      <c r="BG1461" s="38"/>
      <c r="BH1461" s="38"/>
      <c r="BI1461" s="38"/>
      <c r="BJ1461" s="38"/>
      <c r="BK1461" s="38"/>
      <c r="BL1461" s="38"/>
      <c r="BM1461" s="38"/>
      <c r="BN1461" s="38"/>
      <c r="BO1461" s="38"/>
      <c r="BP1461" s="38"/>
      <c r="BQ1461" s="38"/>
      <c r="BR1461" s="38"/>
      <c r="BS1461" s="38"/>
      <c r="BT1461" s="38"/>
      <c r="BU1461" s="38"/>
      <c r="BV1461" s="38"/>
      <c r="BW1461" s="38"/>
      <c r="BX1461" s="38"/>
      <c r="BY1461" s="38"/>
      <c r="BZ1461" s="38"/>
      <c r="CA1461" s="38"/>
      <c r="CB1461" s="38"/>
      <c r="CC1461" s="38"/>
      <c r="CD1461" s="38"/>
      <c r="CE1461" s="38"/>
      <c r="CF1461" s="38"/>
      <c r="CG1461" s="38"/>
      <c r="CH1461" s="38"/>
      <c r="CI1461" s="38"/>
      <c r="CJ1461" s="38"/>
      <c r="CK1461" s="38"/>
      <c r="CL1461" s="38"/>
      <c r="CM1461" s="38"/>
      <c r="CN1461" s="38"/>
      <c r="CO1461" s="38"/>
      <c r="CP1461" s="38"/>
      <c r="CQ1461" s="38"/>
      <c r="CR1461" s="38"/>
      <c r="CS1461" s="38"/>
      <c r="CT1461" s="38"/>
      <c r="CU1461" s="38"/>
      <c r="CV1461" s="38"/>
      <c r="CW1461" s="38"/>
      <c r="CX1461" s="38"/>
      <c r="CY1461" s="38"/>
      <c r="CZ1461" s="38"/>
      <c r="DA1461" s="38"/>
      <c r="DB1461" s="38"/>
      <c r="DC1461" s="38"/>
      <c r="DD1461" s="38"/>
      <c r="DE1461" s="38"/>
      <c r="DF1461" s="38"/>
      <c r="DG1461" s="38"/>
      <c r="DH1461" s="38"/>
      <c r="DI1461" s="38"/>
      <c r="DJ1461" s="38"/>
      <c r="DK1461" s="38"/>
      <c r="DL1461" s="38"/>
      <c r="DM1461" s="38"/>
      <c r="DN1461" s="38"/>
      <c r="DO1461" s="38"/>
      <c r="DP1461" s="38"/>
      <c r="DQ1461" s="38"/>
      <c r="DR1461" s="38"/>
      <c r="DS1461" s="38"/>
      <c r="DT1461" s="38"/>
      <c r="DU1461" s="38"/>
      <c r="DV1461" s="38"/>
      <c r="DW1461" s="38"/>
      <c r="DX1461" s="38"/>
      <c r="DY1461" s="38"/>
      <c r="DZ1461" s="38"/>
      <c r="EA1461" s="38"/>
      <c r="EB1461" s="38"/>
      <c r="EC1461" s="38"/>
      <c r="ED1461" s="38"/>
      <c r="EE1461" s="38"/>
      <c r="EF1461" s="38"/>
      <c r="EG1461" s="38"/>
      <c r="EH1461" s="38"/>
      <c r="EI1461" s="38"/>
      <c r="EJ1461" s="38"/>
      <c r="EK1461" s="38"/>
      <c r="EL1461" s="38"/>
      <c r="EM1461" s="38"/>
      <c r="EN1461" s="38"/>
      <c r="EO1461" s="38"/>
      <c r="EP1461" s="38"/>
      <c r="EQ1461" s="38"/>
      <c r="ER1461" s="38"/>
      <c r="ES1461" s="38"/>
      <c r="ET1461" s="38"/>
      <c r="EU1461" s="38"/>
      <c r="EV1461" s="38"/>
      <c r="EW1461" s="38"/>
      <c r="EX1461" s="38"/>
      <c r="EY1461" s="38"/>
      <c r="EZ1461" s="38"/>
      <c r="FA1461" s="38"/>
      <c r="FB1461" s="38"/>
      <c r="FC1461" s="38"/>
      <c r="FD1461" s="38"/>
      <c r="FE1461" s="38"/>
      <c r="FF1461" s="38"/>
      <c r="FG1461" s="38"/>
      <c r="FH1461" s="38"/>
      <c r="FI1461" s="38"/>
      <c r="FJ1461" s="38"/>
      <c r="FK1461" s="38"/>
      <c r="FL1461" s="38"/>
      <c r="FM1461" s="38"/>
      <c r="FN1461" s="38"/>
      <c r="FO1461" s="38"/>
      <c r="FP1461" s="38"/>
      <c r="FQ1461" s="38"/>
      <c r="FR1461" s="38"/>
      <c r="FS1461" s="38"/>
      <c r="FT1461" s="38"/>
      <c r="FU1461" s="38"/>
      <c r="FV1461" s="38"/>
      <c r="FW1461" s="38"/>
      <c r="FX1461" s="38"/>
      <c r="FY1461" s="38"/>
      <c r="FZ1461" s="38"/>
      <c r="GA1461" s="38"/>
      <c r="GB1461" s="38"/>
    </row>
    <row r="1462" spans="1:184" s="45" customFormat="1">
      <c r="A1462" s="36"/>
      <c r="B1462" s="36"/>
      <c r="C1462" s="149" t="s">
        <v>3130</v>
      </c>
      <c r="D1462" s="151" t="s">
        <v>3131</v>
      </c>
      <c r="E1462" s="40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8"/>
      <c r="AI1462" s="38"/>
      <c r="AJ1462" s="38"/>
      <c r="AK1462" s="38"/>
      <c r="AL1462" s="38"/>
      <c r="AM1462" s="38"/>
      <c r="AN1462" s="38"/>
      <c r="AO1462" s="38"/>
      <c r="AP1462" s="38"/>
      <c r="AQ1462" s="38"/>
      <c r="AR1462" s="38"/>
      <c r="AS1462" s="38"/>
      <c r="AT1462" s="38"/>
      <c r="AU1462" s="38"/>
      <c r="AV1462" s="38"/>
      <c r="AW1462" s="38"/>
      <c r="AX1462" s="38"/>
      <c r="AY1462" s="38"/>
      <c r="AZ1462" s="38"/>
      <c r="BA1462" s="38"/>
      <c r="BB1462" s="38"/>
      <c r="BC1462" s="38"/>
      <c r="BD1462" s="38"/>
      <c r="BE1462" s="38"/>
      <c r="BF1462" s="38"/>
      <c r="BG1462" s="38"/>
      <c r="BH1462" s="38"/>
      <c r="BI1462" s="38"/>
      <c r="BJ1462" s="38"/>
      <c r="BK1462" s="38"/>
      <c r="BL1462" s="38"/>
      <c r="BM1462" s="38"/>
      <c r="BN1462" s="38"/>
      <c r="BO1462" s="38"/>
      <c r="BP1462" s="38"/>
      <c r="BQ1462" s="38"/>
      <c r="BR1462" s="38"/>
      <c r="BS1462" s="38"/>
      <c r="BT1462" s="38"/>
      <c r="BU1462" s="38"/>
      <c r="BV1462" s="38"/>
      <c r="BW1462" s="38"/>
      <c r="BX1462" s="38"/>
      <c r="BY1462" s="38"/>
      <c r="BZ1462" s="38"/>
      <c r="CA1462" s="38"/>
      <c r="CB1462" s="38"/>
      <c r="CC1462" s="38"/>
      <c r="CD1462" s="38"/>
      <c r="CE1462" s="38"/>
      <c r="CF1462" s="38"/>
      <c r="CG1462" s="38"/>
      <c r="CH1462" s="38"/>
      <c r="CI1462" s="38"/>
      <c r="CJ1462" s="38"/>
      <c r="CK1462" s="38"/>
      <c r="CL1462" s="38"/>
      <c r="CM1462" s="38"/>
      <c r="CN1462" s="38"/>
      <c r="CO1462" s="38"/>
      <c r="CP1462" s="38"/>
      <c r="CQ1462" s="38"/>
      <c r="CR1462" s="38"/>
      <c r="CS1462" s="38"/>
      <c r="CT1462" s="38"/>
      <c r="CU1462" s="38"/>
      <c r="CV1462" s="38"/>
      <c r="CW1462" s="38"/>
      <c r="CX1462" s="38"/>
      <c r="CY1462" s="38"/>
      <c r="CZ1462" s="38"/>
      <c r="DA1462" s="38"/>
      <c r="DB1462" s="38"/>
      <c r="DC1462" s="38"/>
      <c r="DD1462" s="38"/>
      <c r="DE1462" s="38"/>
      <c r="DF1462" s="38"/>
      <c r="DG1462" s="38"/>
      <c r="DH1462" s="38"/>
      <c r="DI1462" s="38"/>
      <c r="DJ1462" s="38"/>
      <c r="DK1462" s="38"/>
      <c r="DL1462" s="38"/>
      <c r="DM1462" s="38"/>
      <c r="DN1462" s="38"/>
      <c r="DO1462" s="38"/>
      <c r="DP1462" s="38"/>
      <c r="DQ1462" s="38"/>
      <c r="DR1462" s="38"/>
      <c r="DS1462" s="38"/>
      <c r="DT1462" s="38"/>
      <c r="DU1462" s="38"/>
      <c r="DV1462" s="38"/>
      <c r="DW1462" s="38"/>
      <c r="DX1462" s="38"/>
      <c r="DY1462" s="38"/>
      <c r="DZ1462" s="38"/>
      <c r="EA1462" s="38"/>
      <c r="EB1462" s="38"/>
      <c r="EC1462" s="38"/>
      <c r="ED1462" s="38"/>
      <c r="EE1462" s="38"/>
      <c r="EF1462" s="38"/>
      <c r="EG1462" s="38"/>
      <c r="EH1462" s="38"/>
      <c r="EI1462" s="38"/>
      <c r="EJ1462" s="38"/>
      <c r="EK1462" s="38"/>
      <c r="EL1462" s="38"/>
      <c r="EM1462" s="38"/>
      <c r="EN1462" s="38"/>
      <c r="EO1462" s="38"/>
      <c r="EP1462" s="38"/>
      <c r="EQ1462" s="38"/>
      <c r="ER1462" s="38"/>
      <c r="ES1462" s="38"/>
      <c r="ET1462" s="38"/>
      <c r="EU1462" s="38"/>
      <c r="EV1462" s="38"/>
      <c r="EW1462" s="38"/>
      <c r="EX1462" s="38"/>
      <c r="EY1462" s="38"/>
      <c r="EZ1462" s="38"/>
      <c r="FA1462" s="38"/>
      <c r="FB1462" s="38"/>
      <c r="FC1462" s="38"/>
      <c r="FD1462" s="38"/>
      <c r="FE1462" s="38"/>
      <c r="FF1462" s="38"/>
      <c r="FG1462" s="38"/>
      <c r="FH1462" s="38"/>
      <c r="FI1462" s="38"/>
      <c r="FJ1462" s="38"/>
      <c r="FK1462" s="38"/>
      <c r="FL1462" s="38"/>
      <c r="FM1462" s="38"/>
      <c r="FN1462" s="38"/>
      <c r="FO1462" s="38"/>
      <c r="FP1462" s="38"/>
      <c r="FQ1462" s="38"/>
      <c r="FR1462" s="38"/>
      <c r="FS1462" s="38"/>
      <c r="FT1462" s="38"/>
      <c r="FU1462" s="38"/>
      <c r="FV1462" s="38"/>
      <c r="FW1462" s="38"/>
      <c r="FX1462" s="38"/>
      <c r="FY1462" s="38"/>
      <c r="FZ1462" s="38"/>
      <c r="GA1462" s="38"/>
      <c r="GB1462" s="38"/>
    </row>
    <row r="1463" spans="1:184" s="45" customFormat="1">
      <c r="A1463" s="36"/>
      <c r="B1463" s="36"/>
      <c r="C1463" s="149" t="s">
        <v>3132</v>
      </c>
      <c r="D1463" s="151" t="s">
        <v>3133</v>
      </c>
      <c r="E1463" s="40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8"/>
      <c r="AI1463" s="38"/>
      <c r="AJ1463" s="38"/>
      <c r="AK1463" s="38"/>
      <c r="AL1463" s="38"/>
      <c r="AM1463" s="38"/>
      <c r="AN1463" s="38"/>
      <c r="AO1463" s="38"/>
      <c r="AP1463" s="38"/>
      <c r="AQ1463" s="38"/>
      <c r="AR1463" s="38"/>
      <c r="AS1463" s="38"/>
      <c r="AT1463" s="38"/>
      <c r="AU1463" s="38"/>
      <c r="AV1463" s="38"/>
      <c r="AW1463" s="38"/>
      <c r="AX1463" s="38"/>
      <c r="AY1463" s="38"/>
      <c r="AZ1463" s="38"/>
      <c r="BA1463" s="38"/>
      <c r="BB1463" s="38"/>
      <c r="BC1463" s="38"/>
      <c r="BD1463" s="38"/>
      <c r="BE1463" s="38"/>
      <c r="BF1463" s="38"/>
      <c r="BG1463" s="38"/>
      <c r="BH1463" s="38"/>
      <c r="BI1463" s="38"/>
      <c r="BJ1463" s="38"/>
      <c r="BK1463" s="38"/>
      <c r="BL1463" s="38"/>
      <c r="BM1463" s="38"/>
      <c r="BN1463" s="38"/>
      <c r="BO1463" s="38"/>
      <c r="BP1463" s="38"/>
      <c r="BQ1463" s="38"/>
      <c r="BR1463" s="38"/>
      <c r="BS1463" s="38"/>
      <c r="BT1463" s="38"/>
      <c r="BU1463" s="38"/>
      <c r="BV1463" s="38"/>
      <c r="BW1463" s="38"/>
      <c r="BX1463" s="38"/>
      <c r="BY1463" s="38"/>
      <c r="BZ1463" s="38"/>
      <c r="CA1463" s="38"/>
      <c r="CB1463" s="38"/>
      <c r="CC1463" s="38"/>
      <c r="CD1463" s="38"/>
      <c r="CE1463" s="38"/>
      <c r="CF1463" s="38"/>
      <c r="CG1463" s="38"/>
      <c r="CH1463" s="38"/>
      <c r="CI1463" s="38"/>
      <c r="CJ1463" s="38"/>
      <c r="CK1463" s="38"/>
      <c r="CL1463" s="38"/>
      <c r="CM1463" s="38"/>
      <c r="CN1463" s="38"/>
      <c r="CO1463" s="38"/>
      <c r="CP1463" s="38"/>
      <c r="CQ1463" s="38"/>
      <c r="CR1463" s="38"/>
      <c r="CS1463" s="38"/>
      <c r="CT1463" s="38"/>
      <c r="CU1463" s="38"/>
      <c r="CV1463" s="38"/>
      <c r="CW1463" s="38"/>
      <c r="CX1463" s="38"/>
      <c r="CY1463" s="38"/>
      <c r="CZ1463" s="38"/>
      <c r="DA1463" s="38"/>
      <c r="DB1463" s="38"/>
      <c r="DC1463" s="38"/>
      <c r="DD1463" s="38"/>
      <c r="DE1463" s="38"/>
      <c r="DF1463" s="38"/>
      <c r="DG1463" s="38"/>
      <c r="DH1463" s="38"/>
      <c r="DI1463" s="38"/>
      <c r="DJ1463" s="38"/>
      <c r="DK1463" s="38"/>
      <c r="DL1463" s="38"/>
      <c r="DM1463" s="38"/>
      <c r="DN1463" s="38"/>
      <c r="DO1463" s="38"/>
      <c r="DP1463" s="38"/>
      <c r="DQ1463" s="38"/>
      <c r="DR1463" s="38"/>
      <c r="DS1463" s="38"/>
      <c r="DT1463" s="38"/>
      <c r="DU1463" s="38"/>
      <c r="DV1463" s="38"/>
      <c r="DW1463" s="38"/>
      <c r="DX1463" s="38"/>
      <c r="DY1463" s="38"/>
      <c r="DZ1463" s="38"/>
      <c r="EA1463" s="38"/>
      <c r="EB1463" s="38"/>
      <c r="EC1463" s="38"/>
      <c r="ED1463" s="38"/>
      <c r="EE1463" s="38"/>
      <c r="EF1463" s="38"/>
      <c r="EG1463" s="38"/>
      <c r="EH1463" s="38"/>
      <c r="EI1463" s="38"/>
      <c r="EJ1463" s="38"/>
      <c r="EK1463" s="38"/>
      <c r="EL1463" s="38"/>
      <c r="EM1463" s="38"/>
      <c r="EN1463" s="38"/>
      <c r="EO1463" s="38"/>
      <c r="EP1463" s="38"/>
      <c r="EQ1463" s="38"/>
      <c r="ER1463" s="38"/>
      <c r="ES1463" s="38"/>
      <c r="ET1463" s="38"/>
      <c r="EU1463" s="38"/>
      <c r="EV1463" s="38"/>
      <c r="EW1463" s="38"/>
      <c r="EX1463" s="38"/>
      <c r="EY1463" s="38"/>
      <c r="EZ1463" s="38"/>
      <c r="FA1463" s="38"/>
      <c r="FB1463" s="38"/>
      <c r="FC1463" s="38"/>
      <c r="FD1463" s="38"/>
      <c r="FE1463" s="38"/>
      <c r="FF1463" s="38"/>
      <c r="FG1463" s="38"/>
      <c r="FH1463" s="38"/>
      <c r="FI1463" s="38"/>
      <c r="FJ1463" s="38"/>
      <c r="FK1463" s="38"/>
      <c r="FL1463" s="38"/>
      <c r="FM1463" s="38"/>
      <c r="FN1463" s="38"/>
      <c r="FO1463" s="38"/>
      <c r="FP1463" s="38"/>
      <c r="FQ1463" s="38"/>
      <c r="FR1463" s="38"/>
      <c r="FS1463" s="38"/>
      <c r="FT1463" s="38"/>
      <c r="FU1463" s="38"/>
      <c r="FV1463" s="38"/>
      <c r="FW1463" s="38"/>
      <c r="FX1463" s="38"/>
      <c r="FY1463" s="38"/>
      <c r="FZ1463" s="38"/>
      <c r="GA1463" s="38"/>
      <c r="GB1463" s="38"/>
    </row>
    <row r="1464" spans="1:184" s="45" customFormat="1">
      <c r="A1464" s="36"/>
      <c r="B1464" s="36"/>
      <c r="C1464" s="149" t="s">
        <v>3134</v>
      </c>
      <c r="D1464" s="151" t="s">
        <v>3135</v>
      </c>
      <c r="E1464" s="40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F1464" s="38"/>
      <c r="AG1464" s="38"/>
      <c r="AH1464" s="38"/>
      <c r="AI1464" s="38"/>
      <c r="AJ1464" s="38"/>
      <c r="AK1464" s="38"/>
      <c r="AL1464" s="38"/>
      <c r="AM1464" s="38"/>
      <c r="AN1464" s="38"/>
      <c r="AO1464" s="38"/>
      <c r="AP1464" s="38"/>
      <c r="AQ1464" s="38"/>
      <c r="AR1464" s="38"/>
      <c r="AS1464" s="38"/>
      <c r="AT1464" s="38"/>
      <c r="AU1464" s="38"/>
      <c r="AV1464" s="38"/>
      <c r="AW1464" s="38"/>
      <c r="AX1464" s="38"/>
      <c r="AY1464" s="38"/>
      <c r="AZ1464" s="38"/>
      <c r="BA1464" s="38"/>
      <c r="BB1464" s="38"/>
      <c r="BC1464" s="38"/>
      <c r="BD1464" s="38"/>
      <c r="BE1464" s="38"/>
      <c r="BF1464" s="38"/>
      <c r="BG1464" s="38"/>
      <c r="BH1464" s="38"/>
      <c r="BI1464" s="38"/>
      <c r="BJ1464" s="38"/>
      <c r="BK1464" s="38"/>
      <c r="BL1464" s="38"/>
      <c r="BM1464" s="38"/>
      <c r="BN1464" s="38"/>
      <c r="BO1464" s="38"/>
      <c r="BP1464" s="38"/>
      <c r="BQ1464" s="38"/>
      <c r="BR1464" s="38"/>
      <c r="BS1464" s="38"/>
      <c r="BT1464" s="38"/>
      <c r="BU1464" s="38"/>
      <c r="BV1464" s="38"/>
      <c r="BW1464" s="38"/>
      <c r="BX1464" s="38"/>
      <c r="BY1464" s="38"/>
      <c r="BZ1464" s="38"/>
      <c r="CA1464" s="38"/>
      <c r="CB1464" s="38"/>
      <c r="CC1464" s="38"/>
      <c r="CD1464" s="38"/>
      <c r="CE1464" s="38"/>
      <c r="CF1464" s="38"/>
      <c r="CG1464" s="38"/>
      <c r="CH1464" s="38"/>
      <c r="CI1464" s="38"/>
      <c r="CJ1464" s="38"/>
      <c r="CK1464" s="38"/>
      <c r="CL1464" s="38"/>
      <c r="CM1464" s="38"/>
      <c r="CN1464" s="38"/>
      <c r="CO1464" s="38"/>
      <c r="CP1464" s="38"/>
      <c r="CQ1464" s="38"/>
      <c r="CR1464" s="38"/>
      <c r="CS1464" s="38"/>
      <c r="CT1464" s="38"/>
      <c r="CU1464" s="38"/>
      <c r="CV1464" s="38"/>
      <c r="CW1464" s="38"/>
      <c r="CX1464" s="38"/>
      <c r="CY1464" s="38"/>
      <c r="CZ1464" s="38"/>
      <c r="DA1464" s="38"/>
      <c r="DB1464" s="38"/>
      <c r="DC1464" s="38"/>
      <c r="DD1464" s="38"/>
      <c r="DE1464" s="38"/>
      <c r="DF1464" s="38"/>
      <c r="DG1464" s="38"/>
      <c r="DH1464" s="38"/>
      <c r="DI1464" s="38"/>
      <c r="DJ1464" s="38"/>
      <c r="DK1464" s="38"/>
      <c r="DL1464" s="38"/>
      <c r="DM1464" s="38"/>
      <c r="DN1464" s="38"/>
      <c r="DO1464" s="38"/>
      <c r="DP1464" s="38"/>
      <c r="DQ1464" s="38"/>
      <c r="DR1464" s="38"/>
      <c r="DS1464" s="38"/>
      <c r="DT1464" s="38"/>
      <c r="DU1464" s="38"/>
      <c r="DV1464" s="38"/>
      <c r="DW1464" s="38"/>
      <c r="DX1464" s="38"/>
      <c r="DY1464" s="38"/>
      <c r="DZ1464" s="38"/>
      <c r="EA1464" s="38"/>
      <c r="EB1464" s="38"/>
      <c r="EC1464" s="38"/>
      <c r="ED1464" s="38"/>
      <c r="EE1464" s="38"/>
      <c r="EF1464" s="38"/>
      <c r="EG1464" s="38"/>
      <c r="EH1464" s="38"/>
      <c r="EI1464" s="38"/>
      <c r="EJ1464" s="38"/>
      <c r="EK1464" s="38"/>
      <c r="EL1464" s="38"/>
      <c r="EM1464" s="38"/>
      <c r="EN1464" s="38"/>
      <c r="EO1464" s="38"/>
      <c r="EP1464" s="38"/>
      <c r="EQ1464" s="38"/>
      <c r="ER1464" s="38"/>
      <c r="ES1464" s="38"/>
      <c r="ET1464" s="38"/>
      <c r="EU1464" s="38"/>
      <c r="EV1464" s="38"/>
      <c r="EW1464" s="38"/>
      <c r="EX1464" s="38"/>
      <c r="EY1464" s="38"/>
      <c r="EZ1464" s="38"/>
      <c r="FA1464" s="38"/>
      <c r="FB1464" s="38"/>
      <c r="FC1464" s="38"/>
      <c r="FD1464" s="38"/>
      <c r="FE1464" s="38"/>
      <c r="FF1464" s="38"/>
      <c r="FG1464" s="38"/>
      <c r="FH1464" s="38"/>
      <c r="FI1464" s="38"/>
      <c r="FJ1464" s="38"/>
      <c r="FK1464" s="38"/>
      <c r="FL1464" s="38"/>
      <c r="FM1464" s="38"/>
      <c r="FN1464" s="38"/>
      <c r="FO1464" s="38"/>
      <c r="FP1464" s="38"/>
      <c r="FQ1464" s="38"/>
      <c r="FR1464" s="38"/>
      <c r="FS1464" s="38"/>
      <c r="FT1464" s="38"/>
      <c r="FU1464" s="38"/>
      <c r="FV1464" s="38"/>
      <c r="FW1464" s="38"/>
      <c r="FX1464" s="38"/>
      <c r="FY1464" s="38"/>
      <c r="FZ1464" s="38"/>
      <c r="GA1464" s="38"/>
      <c r="GB1464" s="38"/>
    </row>
    <row r="1465" spans="1:184" s="45" customFormat="1">
      <c r="A1465" s="36"/>
      <c r="B1465" s="36"/>
      <c r="C1465" s="149"/>
      <c r="D1465" s="153" t="s">
        <v>3136</v>
      </c>
      <c r="E1465" s="40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F1465" s="38"/>
      <c r="AG1465" s="38"/>
      <c r="AH1465" s="38"/>
      <c r="AI1465" s="38"/>
      <c r="AJ1465" s="38"/>
      <c r="AK1465" s="38"/>
      <c r="AL1465" s="38"/>
      <c r="AM1465" s="38"/>
      <c r="AN1465" s="38"/>
      <c r="AO1465" s="38"/>
      <c r="AP1465" s="38"/>
      <c r="AQ1465" s="38"/>
      <c r="AR1465" s="38"/>
      <c r="AS1465" s="38"/>
      <c r="AT1465" s="38"/>
      <c r="AU1465" s="38"/>
      <c r="AV1465" s="38"/>
      <c r="AW1465" s="38"/>
      <c r="AX1465" s="38"/>
      <c r="AY1465" s="38"/>
      <c r="AZ1465" s="38"/>
      <c r="BA1465" s="38"/>
      <c r="BB1465" s="38"/>
      <c r="BC1465" s="38"/>
      <c r="BD1465" s="38"/>
      <c r="BE1465" s="38"/>
      <c r="BF1465" s="38"/>
      <c r="BG1465" s="38"/>
      <c r="BH1465" s="38"/>
      <c r="BI1465" s="38"/>
      <c r="BJ1465" s="38"/>
      <c r="BK1465" s="38"/>
      <c r="BL1465" s="38"/>
      <c r="BM1465" s="38"/>
      <c r="BN1465" s="38"/>
      <c r="BO1465" s="38"/>
      <c r="BP1465" s="38"/>
      <c r="BQ1465" s="38"/>
      <c r="BR1465" s="38"/>
      <c r="BS1465" s="38"/>
      <c r="BT1465" s="38"/>
      <c r="BU1465" s="38"/>
      <c r="BV1465" s="38"/>
      <c r="BW1465" s="38"/>
      <c r="BX1465" s="38"/>
      <c r="BY1465" s="38"/>
      <c r="BZ1465" s="38"/>
      <c r="CA1465" s="38"/>
      <c r="CB1465" s="38"/>
      <c r="CC1465" s="38"/>
      <c r="CD1465" s="38"/>
      <c r="CE1465" s="38"/>
      <c r="CF1465" s="38"/>
      <c r="CG1465" s="38"/>
      <c r="CH1465" s="38"/>
      <c r="CI1465" s="38"/>
      <c r="CJ1465" s="38"/>
      <c r="CK1465" s="38"/>
      <c r="CL1465" s="38"/>
      <c r="CM1465" s="38"/>
      <c r="CN1465" s="38"/>
      <c r="CO1465" s="38"/>
      <c r="CP1465" s="38"/>
      <c r="CQ1465" s="38"/>
      <c r="CR1465" s="38"/>
      <c r="CS1465" s="38"/>
      <c r="CT1465" s="38"/>
      <c r="CU1465" s="38"/>
      <c r="CV1465" s="38"/>
      <c r="CW1465" s="38"/>
      <c r="CX1465" s="38"/>
      <c r="CY1465" s="38"/>
      <c r="CZ1465" s="38"/>
      <c r="DA1465" s="38"/>
      <c r="DB1465" s="38"/>
      <c r="DC1465" s="38"/>
      <c r="DD1465" s="38"/>
      <c r="DE1465" s="38"/>
      <c r="DF1465" s="38"/>
      <c r="DG1465" s="38"/>
      <c r="DH1465" s="38"/>
      <c r="DI1465" s="38"/>
      <c r="DJ1465" s="38"/>
      <c r="DK1465" s="38"/>
      <c r="DL1465" s="38"/>
      <c r="DM1465" s="38"/>
      <c r="DN1465" s="38"/>
      <c r="DO1465" s="38"/>
      <c r="DP1465" s="38"/>
      <c r="DQ1465" s="38"/>
      <c r="DR1465" s="38"/>
      <c r="DS1465" s="38"/>
      <c r="DT1465" s="38"/>
      <c r="DU1465" s="38"/>
      <c r="DV1465" s="38"/>
      <c r="DW1465" s="38"/>
      <c r="DX1465" s="38"/>
      <c r="DY1465" s="38"/>
      <c r="DZ1465" s="38"/>
      <c r="EA1465" s="38"/>
      <c r="EB1465" s="38"/>
      <c r="EC1465" s="38"/>
      <c r="ED1465" s="38"/>
      <c r="EE1465" s="38"/>
      <c r="EF1465" s="38"/>
      <c r="EG1465" s="38"/>
      <c r="EH1465" s="38"/>
      <c r="EI1465" s="38"/>
      <c r="EJ1465" s="38"/>
      <c r="EK1465" s="38"/>
      <c r="EL1465" s="38"/>
      <c r="EM1465" s="38"/>
      <c r="EN1465" s="38"/>
      <c r="EO1465" s="38"/>
      <c r="EP1465" s="38"/>
      <c r="EQ1465" s="38"/>
      <c r="ER1465" s="38"/>
      <c r="ES1465" s="38"/>
      <c r="ET1465" s="38"/>
      <c r="EU1465" s="38"/>
      <c r="EV1465" s="38"/>
      <c r="EW1465" s="38"/>
      <c r="EX1465" s="38"/>
      <c r="EY1465" s="38"/>
      <c r="EZ1465" s="38"/>
      <c r="FA1465" s="38"/>
      <c r="FB1465" s="38"/>
      <c r="FC1465" s="38"/>
      <c r="FD1465" s="38"/>
      <c r="FE1465" s="38"/>
      <c r="FF1465" s="38"/>
      <c r="FG1465" s="38"/>
      <c r="FH1465" s="38"/>
      <c r="FI1465" s="38"/>
      <c r="FJ1465" s="38"/>
      <c r="FK1465" s="38"/>
      <c r="FL1465" s="38"/>
      <c r="FM1465" s="38"/>
      <c r="FN1465" s="38"/>
      <c r="FO1465" s="38"/>
      <c r="FP1465" s="38"/>
      <c r="FQ1465" s="38"/>
      <c r="FR1465" s="38"/>
      <c r="FS1465" s="38"/>
      <c r="FT1465" s="38"/>
      <c r="FU1465" s="38"/>
      <c r="FV1465" s="38"/>
      <c r="FW1465" s="38"/>
      <c r="FX1465" s="38"/>
      <c r="FY1465" s="38"/>
      <c r="FZ1465" s="38"/>
      <c r="GA1465" s="38"/>
      <c r="GB1465" s="38"/>
    </row>
    <row r="1466" spans="1:184" s="45" customFormat="1">
      <c r="A1466" s="36"/>
      <c r="B1466" s="36"/>
      <c r="C1466" s="149" t="s">
        <v>3137</v>
      </c>
      <c r="D1466" s="151" t="s">
        <v>3138</v>
      </c>
      <c r="E1466" s="40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8"/>
      <c r="AI1466" s="38"/>
      <c r="AJ1466" s="38"/>
      <c r="AK1466" s="38"/>
      <c r="AL1466" s="38"/>
      <c r="AM1466" s="38"/>
      <c r="AN1466" s="38"/>
      <c r="AO1466" s="38"/>
      <c r="AP1466" s="38"/>
      <c r="AQ1466" s="38"/>
      <c r="AR1466" s="38"/>
      <c r="AS1466" s="38"/>
      <c r="AT1466" s="38"/>
      <c r="AU1466" s="38"/>
      <c r="AV1466" s="38"/>
      <c r="AW1466" s="38"/>
      <c r="AX1466" s="38"/>
      <c r="AY1466" s="38"/>
      <c r="AZ1466" s="38"/>
      <c r="BA1466" s="38"/>
      <c r="BB1466" s="38"/>
      <c r="BC1466" s="38"/>
      <c r="BD1466" s="38"/>
      <c r="BE1466" s="38"/>
      <c r="BF1466" s="38"/>
      <c r="BG1466" s="38"/>
      <c r="BH1466" s="38"/>
      <c r="BI1466" s="38"/>
      <c r="BJ1466" s="38"/>
      <c r="BK1466" s="38"/>
      <c r="BL1466" s="38"/>
      <c r="BM1466" s="38"/>
      <c r="BN1466" s="38"/>
      <c r="BO1466" s="38"/>
      <c r="BP1466" s="38"/>
      <c r="BQ1466" s="38"/>
      <c r="BR1466" s="38"/>
      <c r="BS1466" s="38"/>
      <c r="BT1466" s="38"/>
      <c r="BU1466" s="38"/>
      <c r="BV1466" s="38"/>
      <c r="BW1466" s="38"/>
      <c r="BX1466" s="38"/>
      <c r="BY1466" s="38"/>
      <c r="BZ1466" s="38"/>
      <c r="CA1466" s="38"/>
      <c r="CB1466" s="38"/>
      <c r="CC1466" s="38"/>
      <c r="CD1466" s="38"/>
      <c r="CE1466" s="38"/>
      <c r="CF1466" s="38"/>
      <c r="CG1466" s="38"/>
      <c r="CH1466" s="38"/>
      <c r="CI1466" s="38"/>
      <c r="CJ1466" s="38"/>
      <c r="CK1466" s="38"/>
      <c r="CL1466" s="38"/>
      <c r="CM1466" s="38"/>
      <c r="CN1466" s="38"/>
      <c r="CO1466" s="38"/>
      <c r="CP1466" s="38"/>
      <c r="CQ1466" s="38"/>
      <c r="CR1466" s="38"/>
      <c r="CS1466" s="38"/>
      <c r="CT1466" s="38"/>
      <c r="CU1466" s="38"/>
      <c r="CV1466" s="38"/>
      <c r="CW1466" s="38"/>
      <c r="CX1466" s="38"/>
      <c r="CY1466" s="38"/>
      <c r="CZ1466" s="38"/>
      <c r="DA1466" s="38"/>
      <c r="DB1466" s="38"/>
      <c r="DC1466" s="38"/>
      <c r="DD1466" s="38"/>
      <c r="DE1466" s="38"/>
      <c r="DF1466" s="38"/>
      <c r="DG1466" s="38"/>
      <c r="DH1466" s="38"/>
      <c r="DI1466" s="38"/>
      <c r="DJ1466" s="38"/>
      <c r="DK1466" s="38"/>
      <c r="DL1466" s="38"/>
      <c r="DM1466" s="38"/>
      <c r="DN1466" s="38"/>
      <c r="DO1466" s="38"/>
      <c r="DP1466" s="38"/>
      <c r="DQ1466" s="38"/>
      <c r="DR1466" s="38"/>
      <c r="DS1466" s="38"/>
      <c r="DT1466" s="38"/>
      <c r="DU1466" s="38"/>
      <c r="DV1466" s="38"/>
      <c r="DW1466" s="38"/>
      <c r="DX1466" s="38"/>
      <c r="DY1466" s="38"/>
      <c r="DZ1466" s="38"/>
      <c r="EA1466" s="38"/>
      <c r="EB1466" s="38"/>
      <c r="EC1466" s="38"/>
      <c r="ED1466" s="38"/>
      <c r="EE1466" s="38"/>
      <c r="EF1466" s="38"/>
      <c r="EG1466" s="38"/>
      <c r="EH1466" s="38"/>
      <c r="EI1466" s="38"/>
      <c r="EJ1466" s="38"/>
      <c r="EK1466" s="38"/>
      <c r="EL1466" s="38"/>
      <c r="EM1466" s="38"/>
      <c r="EN1466" s="38"/>
      <c r="EO1466" s="38"/>
      <c r="EP1466" s="38"/>
      <c r="EQ1466" s="38"/>
      <c r="ER1466" s="38"/>
      <c r="ES1466" s="38"/>
      <c r="ET1466" s="38"/>
      <c r="EU1466" s="38"/>
      <c r="EV1466" s="38"/>
      <c r="EW1466" s="38"/>
      <c r="EX1466" s="38"/>
      <c r="EY1466" s="38"/>
      <c r="EZ1466" s="38"/>
      <c r="FA1466" s="38"/>
      <c r="FB1466" s="38"/>
      <c r="FC1466" s="38"/>
      <c r="FD1466" s="38"/>
      <c r="FE1466" s="38"/>
      <c r="FF1466" s="38"/>
      <c r="FG1466" s="38"/>
      <c r="FH1466" s="38"/>
      <c r="FI1466" s="38"/>
      <c r="FJ1466" s="38"/>
      <c r="FK1466" s="38"/>
      <c r="FL1466" s="38"/>
      <c r="FM1466" s="38"/>
      <c r="FN1466" s="38"/>
      <c r="FO1466" s="38"/>
      <c r="FP1466" s="38"/>
      <c r="FQ1466" s="38"/>
      <c r="FR1466" s="38"/>
      <c r="FS1466" s="38"/>
      <c r="FT1466" s="38"/>
      <c r="FU1466" s="38"/>
      <c r="FV1466" s="38"/>
      <c r="FW1466" s="38"/>
      <c r="FX1466" s="38"/>
      <c r="FY1466" s="38"/>
      <c r="FZ1466" s="38"/>
      <c r="GA1466" s="38"/>
      <c r="GB1466" s="38"/>
    </row>
    <row r="1467" spans="1:184" s="45" customFormat="1">
      <c r="A1467" s="36"/>
      <c r="B1467" s="36"/>
      <c r="C1467" s="149"/>
      <c r="D1467" s="154" t="s">
        <v>3139</v>
      </c>
      <c r="E1467" s="40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8"/>
      <c r="AI1467" s="38"/>
      <c r="AJ1467" s="38"/>
      <c r="AK1467" s="38"/>
      <c r="AL1467" s="38"/>
      <c r="AM1467" s="38"/>
      <c r="AN1467" s="38"/>
      <c r="AO1467" s="38"/>
      <c r="AP1467" s="38"/>
      <c r="AQ1467" s="38"/>
      <c r="AR1467" s="38"/>
      <c r="AS1467" s="38"/>
      <c r="AT1467" s="38"/>
      <c r="AU1467" s="38"/>
      <c r="AV1467" s="38"/>
      <c r="AW1467" s="38"/>
      <c r="AX1467" s="38"/>
      <c r="AY1467" s="38"/>
      <c r="AZ1467" s="38"/>
      <c r="BA1467" s="38"/>
      <c r="BB1467" s="38"/>
      <c r="BC1467" s="38"/>
      <c r="BD1467" s="38"/>
      <c r="BE1467" s="38"/>
      <c r="BF1467" s="38"/>
      <c r="BG1467" s="38"/>
      <c r="BH1467" s="38"/>
      <c r="BI1467" s="38"/>
      <c r="BJ1467" s="38"/>
      <c r="BK1467" s="38"/>
      <c r="BL1467" s="38"/>
      <c r="BM1467" s="38"/>
      <c r="BN1467" s="38"/>
      <c r="BO1467" s="38"/>
      <c r="BP1467" s="38"/>
      <c r="BQ1467" s="38"/>
      <c r="BR1467" s="38"/>
      <c r="BS1467" s="38"/>
      <c r="BT1467" s="38"/>
      <c r="BU1467" s="38"/>
      <c r="BV1467" s="38"/>
      <c r="BW1467" s="38"/>
      <c r="BX1467" s="38"/>
      <c r="BY1467" s="38"/>
      <c r="BZ1467" s="38"/>
      <c r="CA1467" s="38"/>
      <c r="CB1467" s="38"/>
      <c r="CC1467" s="38"/>
      <c r="CD1467" s="38"/>
      <c r="CE1467" s="38"/>
      <c r="CF1467" s="38"/>
      <c r="CG1467" s="38"/>
      <c r="CH1467" s="38"/>
      <c r="CI1467" s="38"/>
      <c r="CJ1467" s="38"/>
      <c r="CK1467" s="38"/>
      <c r="CL1467" s="38"/>
      <c r="CM1467" s="38"/>
      <c r="CN1467" s="38"/>
      <c r="CO1467" s="38"/>
      <c r="CP1467" s="38"/>
      <c r="CQ1467" s="38"/>
      <c r="CR1467" s="38"/>
      <c r="CS1467" s="38"/>
      <c r="CT1467" s="38"/>
      <c r="CU1467" s="38"/>
      <c r="CV1467" s="38"/>
      <c r="CW1467" s="38"/>
      <c r="CX1467" s="38"/>
      <c r="CY1467" s="38"/>
      <c r="CZ1467" s="38"/>
      <c r="DA1467" s="38"/>
      <c r="DB1467" s="38"/>
      <c r="DC1467" s="38"/>
      <c r="DD1467" s="38"/>
      <c r="DE1467" s="38"/>
      <c r="DF1467" s="38"/>
      <c r="DG1467" s="38"/>
      <c r="DH1467" s="38"/>
      <c r="DI1467" s="38"/>
      <c r="DJ1467" s="38"/>
      <c r="DK1467" s="38"/>
      <c r="DL1467" s="38"/>
      <c r="DM1467" s="38"/>
      <c r="DN1467" s="38"/>
      <c r="DO1467" s="38"/>
      <c r="DP1467" s="38"/>
      <c r="DQ1467" s="38"/>
      <c r="DR1467" s="38"/>
      <c r="DS1467" s="38"/>
      <c r="DT1467" s="38"/>
      <c r="DU1467" s="38"/>
      <c r="DV1467" s="38"/>
      <c r="DW1467" s="38"/>
      <c r="DX1467" s="38"/>
      <c r="DY1467" s="38"/>
      <c r="DZ1467" s="38"/>
      <c r="EA1467" s="38"/>
      <c r="EB1467" s="38"/>
      <c r="EC1467" s="38"/>
      <c r="ED1467" s="38"/>
      <c r="EE1467" s="38"/>
      <c r="EF1467" s="38"/>
      <c r="EG1467" s="38"/>
      <c r="EH1467" s="38"/>
      <c r="EI1467" s="38"/>
      <c r="EJ1467" s="38"/>
      <c r="EK1467" s="38"/>
      <c r="EL1467" s="38"/>
      <c r="EM1467" s="38"/>
      <c r="EN1467" s="38"/>
      <c r="EO1467" s="38"/>
      <c r="EP1467" s="38"/>
      <c r="EQ1467" s="38"/>
      <c r="ER1467" s="38"/>
      <c r="ES1467" s="38"/>
      <c r="ET1467" s="38"/>
      <c r="EU1467" s="38"/>
      <c r="EV1467" s="38"/>
      <c r="EW1467" s="38"/>
      <c r="EX1467" s="38"/>
      <c r="EY1467" s="38"/>
      <c r="EZ1467" s="38"/>
      <c r="FA1467" s="38"/>
      <c r="FB1467" s="38"/>
      <c r="FC1467" s="38"/>
      <c r="FD1467" s="38"/>
      <c r="FE1467" s="38"/>
      <c r="FF1467" s="38"/>
      <c r="FG1467" s="38"/>
      <c r="FH1467" s="38"/>
      <c r="FI1467" s="38"/>
      <c r="FJ1467" s="38"/>
      <c r="FK1467" s="38"/>
      <c r="FL1467" s="38"/>
      <c r="FM1467" s="38"/>
      <c r="FN1467" s="38"/>
      <c r="FO1467" s="38"/>
      <c r="FP1467" s="38"/>
      <c r="FQ1467" s="38"/>
      <c r="FR1467" s="38"/>
      <c r="FS1467" s="38"/>
      <c r="FT1467" s="38"/>
      <c r="FU1467" s="38"/>
      <c r="FV1467" s="38"/>
      <c r="FW1467" s="38"/>
      <c r="FX1467" s="38"/>
      <c r="FY1467" s="38"/>
      <c r="FZ1467" s="38"/>
      <c r="GA1467" s="38"/>
      <c r="GB1467" s="38"/>
    </row>
    <row r="1468" spans="1:184" s="45" customFormat="1">
      <c r="A1468" s="36"/>
      <c r="B1468" s="36"/>
      <c r="C1468" s="149" t="s">
        <v>3140</v>
      </c>
      <c r="D1468" s="151" t="s">
        <v>3141</v>
      </c>
      <c r="E1468" s="40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F1468" s="38"/>
      <c r="AG1468" s="38"/>
      <c r="AH1468" s="38"/>
      <c r="AI1468" s="38"/>
      <c r="AJ1468" s="38"/>
      <c r="AK1468" s="38"/>
      <c r="AL1468" s="38"/>
      <c r="AM1468" s="38"/>
      <c r="AN1468" s="38"/>
      <c r="AO1468" s="38"/>
      <c r="AP1468" s="38"/>
      <c r="AQ1468" s="38"/>
      <c r="AR1468" s="38"/>
      <c r="AS1468" s="38"/>
      <c r="AT1468" s="38"/>
      <c r="AU1468" s="38"/>
      <c r="AV1468" s="38"/>
      <c r="AW1468" s="38"/>
      <c r="AX1468" s="38"/>
      <c r="AY1468" s="38"/>
      <c r="AZ1468" s="38"/>
      <c r="BA1468" s="38"/>
      <c r="BB1468" s="38"/>
      <c r="BC1468" s="38"/>
      <c r="BD1468" s="38"/>
      <c r="BE1468" s="38"/>
      <c r="BF1468" s="38"/>
      <c r="BG1468" s="38"/>
      <c r="BH1468" s="38"/>
      <c r="BI1468" s="38"/>
      <c r="BJ1468" s="38"/>
      <c r="BK1468" s="38"/>
      <c r="BL1468" s="38"/>
      <c r="BM1468" s="38"/>
      <c r="BN1468" s="38"/>
      <c r="BO1468" s="38"/>
      <c r="BP1468" s="38"/>
      <c r="BQ1468" s="38"/>
      <c r="BR1468" s="38"/>
      <c r="BS1468" s="38"/>
      <c r="BT1468" s="38"/>
      <c r="BU1468" s="38"/>
      <c r="BV1468" s="38"/>
      <c r="BW1468" s="38"/>
      <c r="BX1468" s="38"/>
      <c r="BY1468" s="38"/>
      <c r="BZ1468" s="38"/>
      <c r="CA1468" s="38"/>
      <c r="CB1468" s="38"/>
      <c r="CC1468" s="38"/>
      <c r="CD1468" s="38"/>
      <c r="CE1468" s="38"/>
      <c r="CF1468" s="38"/>
      <c r="CG1468" s="38"/>
      <c r="CH1468" s="38"/>
      <c r="CI1468" s="38"/>
      <c r="CJ1468" s="38"/>
      <c r="CK1468" s="38"/>
      <c r="CL1468" s="38"/>
      <c r="CM1468" s="38"/>
      <c r="CN1468" s="38"/>
      <c r="CO1468" s="38"/>
      <c r="CP1468" s="38"/>
      <c r="CQ1468" s="38"/>
      <c r="CR1468" s="38"/>
      <c r="CS1468" s="38"/>
      <c r="CT1468" s="38"/>
      <c r="CU1468" s="38"/>
      <c r="CV1468" s="38"/>
      <c r="CW1468" s="38"/>
      <c r="CX1468" s="38"/>
      <c r="CY1468" s="38"/>
      <c r="CZ1468" s="38"/>
      <c r="DA1468" s="38"/>
      <c r="DB1468" s="38"/>
      <c r="DC1468" s="38"/>
      <c r="DD1468" s="38"/>
      <c r="DE1468" s="38"/>
      <c r="DF1468" s="38"/>
      <c r="DG1468" s="38"/>
      <c r="DH1468" s="38"/>
      <c r="DI1468" s="38"/>
      <c r="DJ1468" s="38"/>
      <c r="DK1468" s="38"/>
      <c r="DL1468" s="38"/>
      <c r="DM1468" s="38"/>
      <c r="DN1468" s="38"/>
      <c r="DO1468" s="38"/>
      <c r="DP1468" s="38"/>
      <c r="DQ1468" s="38"/>
      <c r="DR1468" s="38"/>
      <c r="DS1468" s="38"/>
      <c r="DT1468" s="38"/>
      <c r="DU1468" s="38"/>
      <c r="DV1468" s="38"/>
      <c r="DW1468" s="38"/>
      <c r="DX1468" s="38"/>
      <c r="DY1468" s="38"/>
      <c r="DZ1468" s="38"/>
      <c r="EA1468" s="38"/>
      <c r="EB1468" s="38"/>
      <c r="EC1468" s="38"/>
      <c r="ED1468" s="38"/>
      <c r="EE1468" s="38"/>
      <c r="EF1468" s="38"/>
      <c r="EG1468" s="38"/>
      <c r="EH1468" s="38"/>
      <c r="EI1468" s="38"/>
      <c r="EJ1468" s="38"/>
      <c r="EK1468" s="38"/>
      <c r="EL1468" s="38"/>
      <c r="EM1468" s="38"/>
      <c r="EN1468" s="38"/>
      <c r="EO1468" s="38"/>
      <c r="EP1468" s="38"/>
      <c r="EQ1468" s="38"/>
      <c r="ER1468" s="38"/>
      <c r="ES1468" s="38"/>
      <c r="ET1468" s="38"/>
      <c r="EU1468" s="38"/>
      <c r="EV1468" s="38"/>
      <c r="EW1468" s="38"/>
      <c r="EX1468" s="38"/>
      <c r="EY1468" s="38"/>
      <c r="EZ1468" s="38"/>
      <c r="FA1468" s="38"/>
      <c r="FB1468" s="38"/>
      <c r="FC1468" s="38"/>
      <c r="FD1468" s="38"/>
      <c r="FE1468" s="38"/>
      <c r="FF1468" s="38"/>
      <c r="FG1468" s="38"/>
      <c r="FH1468" s="38"/>
      <c r="FI1468" s="38"/>
      <c r="FJ1468" s="38"/>
      <c r="FK1468" s="38"/>
      <c r="FL1468" s="38"/>
      <c r="FM1468" s="38"/>
      <c r="FN1468" s="38"/>
      <c r="FO1468" s="38"/>
      <c r="FP1468" s="38"/>
      <c r="FQ1468" s="38"/>
      <c r="FR1468" s="38"/>
      <c r="FS1468" s="38"/>
      <c r="FT1468" s="38"/>
      <c r="FU1468" s="38"/>
      <c r="FV1468" s="38"/>
      <c r="FW1468" s="38"/>
      <c r="FX1468" s="38"/>
      <c r="FY1468" s="38"/>
      <c r="FZ1468" s="38"/>
      <c r="GA1468" s="38"/>
      <c r="GB1468" s="38"/>
    </row>
    <row r="1469" spans="1:184">
      <c r="A1469" s="36"/>
      <c r="B1469" s="36"/>
      <c r="C1469" s="149" t="s">
        <v>3142</v>
      </c>
      <c r="D1469" s="151" t="s">
        <v>3143</v>
      </c>
      <c r="E1469" s="40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</row>
    <row r="1470" spans="1:184" s="45" customFormat="1">
      <c r="A1470" s="36"/>
      <c r="B1470" s="36"/>
      <c r="C1470" s="149" t="s">
        <v>3144</v>
      </c>
      <c r="D1470" s="151" t="s">
        <v>3145</v>
      </c>
      <c r="E1470" s="40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8"/>
      <c r="AI1470" s="38"/>
      <c r="AJ1470" s="38"/>
      <c r="AK1470" s="38"/>
      <c r="AL1470" s="38"/>
      <c r="AM1470" s="38"/>
      <c r="AN1470" s="38"/>
      <c r="AO1470" s="38"/>
      <c r="AP1470" s="38"/>
      <c r="AQ1470" s="38"/>
      <c r="AR1470" s="38"/>
      <c r="AS1470" s="38"/>
      <c r="AT1470" s="38"/>
      <c r="AU1470" s="38"/>
      <c r="AV1470" s="38"/>
      <c r="AW1470" s="38"/>
      <c r="AX1470" s="38"/>
      <c r="AY1470" s="38"/>
      <c r="AZ1470" s="38"/>
      <c r="BA1470" s="38"/>
      <c r="BB1470" s="38"/>
      <c r="BC1470" s="38"/>
      <c r="BD1470" s="38"/>
      <c r="BE1470" s="38"/>
      <c r="BF1470" s="38"/>
      <c r="BG1470" s="38"/>
      <c r="BH1470" s="38"/>
      <c r="BI1470" s="38"/>
      <c r="BJ1470" s="38"/>
      <c r="BK1470" s="38"/>
      <c r="BL1470" s="38"/>
      <c r="BM1470" s="38"/>
      <c r="BN1470" s="38"/>
      <c r="BO1470" s="38"/>
      <c r="BP1470" s="38"/>
      <c r="BQ1470" s="38"/>
      <c r="BR1470" s="38"/>
      <c r="BS1470" s="38"/>
      <c r="BT1470" s="38"/>
      <c r="BU1470" s="38"/>
      <c r="BV1470" s="38"/>
      <c r="BW1470" s="38"/>
      <c r="BX1470" s="38"/>
      <c r="BY1470" s="38"/>
      <c r="BZ1470" s="38"/>
      <c r="CA1470" s="38"/>
      <c r="CB1470" s="38"/>
      <c r="CC1470" s="38"/>
      <c r="CD1470" s="38"/>
      <c r="CE1470" s="38"/>
      <c r="CF1470" s="38"/>
      <c r="CG1470" s="38"/>
      <c r="CH1470" s="38"/>
      <c r="CI1470" s="38"/>
      <c r="CJ1470" s="38"/>
      <c r="CK1470" s="38"/>
      <c r="CL1470" s="38"/>
      <c r="CM1470" s="38"/>
      <c r="CN1470" s="38"/>
      <c r="CO1470" s="38"/>
      <c r="CP1470" s="38"/>
      <c r="CQ1470" s="38"/>
      <c r="CR1470" s="38"/>
      <c r="CS1470" s="38"/>
      <c r="CT1470" s="38"/>
      <c r="CU1470" s="38"/>
      <c r="CV1470" s="38"/>
      <c r="CW1470" s="38"/>
      <c r="CX1470" s="38"/>
      <c r="CY1470" s="38"/>
      <c r="CZ1470" s="38"/>
      <c r="DA1470" s="38"/>
      <c r="DB1470" s="38"/>
      <c r="DC1470" s="38"/>
      <c r="DD1470" s="38"/>
      <c r="DE1470" s="38"/>
      <c r="DF1470" s="38"/>
      <c r="DG1470" s="38"/>
      <c r="DH1470" s="38"/>
      <c r="DI1470" s="38"/>
      <c r="DJ1470" s="38"/>
      <c r="DK1470" s="38"/>
      <c r="DL1470" s="38"/>
      <c r="DM1470" s="38"/>
      <c r="DN1470" s="38"/>
      <c r="DO1470" s="38"/>
      <c r="DP1470" s="38"/>
      <c r="DQ1470" s="38"/>
      <c r="DR1470" s="38"/>
      <c r="DS1470" s="38"/>
      <c r="DT1470" s="38"/>
      <c r="DU1470" s="38"/>
      <c r="DV1470" s="38"/>
      <c r="DW1470" s="38"/>
      <c r="DX1470" s="38"/>
      <c r="DY1470" s="38"/>
      <c r="DZ1470" s="38"/>
      <c r="EA1470" s="38"/>
      <c r="EB1470" s="38"/>
      <c r="EC1470" s="38"/>
      <c r="ED1470" s="38"/>
      <c r="EE1470" s="38"/>
      <c r="EF1470" s="38"/>
      <c r="EG1470" s="38"/>
      <c r="EH1470" s="38"/>
      <c r="EI1470" s="38"/>
      <c r="EJ1470" s="38"/>
      <c r="EK1470" s="38"/>
      <c r="EL1470" s="38"/>
      <c r="EM1470" s="38"/>
      <c r="EN1470" s="38"/>
      <c r="EO1470" s="38"/>
      <c r="EP1470" s="38"/>
      <c r="EQ1470" s="38"/>
      <c r="ER1470" s="38"/>
      <c r="ES1470" s="38"/>
      <c r="ET1470" s="38"/>
      <c r="EU1470" s="38"/>
      <c r="EV1470" s="38"/>
      <c r="EW1470" s="38"/>
      <c r="EX1470" s="38"/>
      <c r="EY1470" s="38"/>
      <c r="EZ1470" s="38"/>
      <c r="FA1470" s="38"/>
      <c r="FB1470" s="38"/>
      <c r="FC1470" s="38"/>
      <c r="FD1470" s="38"/>
      <c r="FE1470" s="38"/>
      <c r="FF1470" s="38"/>
      <c r="FG1470" s="38"/>
      <c r="FH1470" s="38"/>
      <c r="FI1470" s="38"/>
      <c r="FJ1470" s="38"/>
      <c r="FK1470" s="38"/>
      <c r="FL1470" s="38"/>
      <c r="FM1470" s="38"/>
      <c r="FN1470" s="38"/>
      <c r="FO1470" s="38"/>
      <c r="FP1470" s="38"/>
      <c r="FQ1470" s="38"/>
      <c r="FR1470" s="38"/>
      <c r="FS1470" s="38"/>
      <c r="FT1470" s="38"/>
      <c r="FU1470" s="38"/>
      <c r="FV1470" s="38"/>
      <c r="FW1470" s="38"/>
      <c r="FX1470" s="38"/>
      <c r="FY1470" s="38"/>
      <c r="FZ1470" s="38"/>
      <c r="GA1470" s="38"/>
      <c r="GB1470" s="38"/>
    </row>
    <row r="1471" spans="1:184" s="45" customFormat="1">
      <c r="A1471" s="36"/>
      <c r="B1471" s="36"/>
      <c r="C1471" s="149" t="s">
        <v>3146</v>
      </c>
      <c r="D1471" s="151" t="s">
        <v>3147</v>
      </c>
      <c r="E1471" s="40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8"/>
      <c r="AI1471" s="38"/>
      <c r="AJ1471" s="38"/>
      <c r="AK1471" s="38"/>
      <c r="AL1471" s="38"/>
      <c r="AM1471" s="38"/>
      <c r="AN1471" s="38"/>
      <c r="AO1471" s="38"/>
      <c r="AP1471" s="38"/>
      <c r="AQ1471" s="38"/>
      <c r="AR1471" s="38"/>
      <c r="AS1471" s="38"/>
      <c r="AT1471" s="38"/>
      <c r="AU1471" s="38"/>
      <c r="AV1471" s="38"/>
      <c r="AW1471" s="38"/>
      <c r="AX1471" s="38"/>
      <c r="AY1471" s="38"/>
      <c r="AZ1471" s="38"/>
      <c r="BA1471" s="38"/>
      <c r="BB1471" s="38"/>
      <c r="BC1471" s="38"/>
      <c r="BD1471" s="38"/>
      <c r="BE1471" s="38"/>
      <c r="BF1471" s="38"/>
      <c r="BG1471" s="38"/>
      <c r="BH1471" s="38"/>
      <c r="BI1471" s="38"/>
      <c r="BJ1471" s="38"/>
      <c r="BK1471" s="38"/>
      <c r="BL1471" s="38"/>
      <c r="BM1471" s="38"/>
      <c r="BN1471" s="38"/>
      <c r="BO1471" s="38"/>
      <c r="BP1471" s="38"/>
      <c r="BQ1471" s="38"/>
      <c r="BR1471" s="38"/>
      <c r="BS1471" s="38"/>
      <c r="BT1471" s="38"/>
      <c r="BU1471" s="38"/>
      <c r="BV1471" s="38"/>
      <c r="BW1471" s="38"/>
      <c r="BX1471" s="38"/>
      <c r="BY1471" s="38"/>
      <c r="BZ1471" s="38"/>
      <c r="CA1471" s="38"/>
      <c r="CB1471" s="38"/>
      <c r="CC1471" s="38"/>
      <c r="CD1471" s="38"/>
      <c r="CE1471" s="38"/>
      <c r="CF1471" s="38"/>
      <c r="CG1471" s="38"/>
      <c r="CH1471" s="38"/>
      <c r="CI1471" s="38"/>
      <c r="CJ1471" s="38"/>
      <c r="CK1471" s="38"/>
      <c r="CL1471" s="38"/>
      <c r="CM1471" s="38"/>
      <c r="CN1471" s="38"/>
      <c r="CO1471" s="38"/>
      <c r="CP1471" s="38"/>
      <c r="CQ1471" s="38"/>
      <c r="CR1471" s="38"/>
      <c r="CS1471" s="38"/>
      <c r="CT1471" s="38"/>
      <c r="CU1471" s="38"/>
      <c r="CV1471" s="38"/>
      <c r="CW1471" s="38"/>
      <c r="CX1471" s="38"/>
      <c r="CY1471" s="38"/>
      <c r="CZ1471" s="38"/>
      <c r="DA1471" s="38"/>
      <c r="DB1471" s="38"/>
      <c r="DC1471" s="38"/>
      <c r="DD1471" s="38"/>
      <c r="DE1471" s="38"/>
      <c r="DF1471" s="38"/>
      <c r="DG1471" s="38"/>
      <c r="DH1471" s="38"/>
      <c r="DI1471" s="38"/>
      <c r="DJ1471" s="38"/>
      <c r="DK1471" s="38"/>
      <c r="DL1471" s="38"/>
      <c r="DM1471" s="38"/>
      <c r="DN1471" s="38"/>
      <c r="DO1471" s="38"/>
      <c r="DP1471" s="38"/>
      <c r="DQ1471" s="38"/>
      <c r="DR1471" s="38"/>
      <c r="DS1471" s="38"/>
      <c r="DT1471" s="38"/>
      <c r="DU1471" s="38"/>
      <c r="DV1471" s="38"/>
      <c r="DW1471" s="38"/>
      <c r="DX1471" s="38"/>
      <c r="DY1471" s="38"/>
      <c r="DZ1471" s="38"/>
      <c r="EA1471" s="38"/>
      <c r="EB1471" s="38"/>
      <c r="EC1471" s="38"/>
      <c r="ED1471" s="38"/>
      <c r="EE1471" s="38"/>
      <c r="EF1471" s="38"/>
      <c r="EG1471" s="38"/>
      <c r="EH1471" s="38"/>
      <c r="EI1471" s="38"/>
      <c r="EJ1471" s="38"/>
      <c r="EK1471" s="38"/>
      <c r="EL1471" s="38"/>
      <c r="EM1471" s="38"/>
      <c r="EN1471" s="38"/>
      <c r="EO1471" s="38"/>
      <c r="EP1471" s="38"/>
      <c r="EQ1471" s="38"/>
      <c r="ER1471" s="38"/>
      <c r="ES1471" s="38"/>
      <c r="ET1471" s="38"/>
      <c r="EU1471" s="38"/>
      <c r="EV1471" s="38"/>
      <c r="EW1471" s="38"/>
      <c r="EX1471" s="38"/>
      <c r="EY1471" s="38"/>
      <c r="EZ1471" s="38"/>
      <c r="FA1471" s="38"/>
      <c r="FB1471" s="38"/>
      <c r="FC1471" s="38"/>
      <c r="FD1471" s="38"/>
      <c r="FE1471" s="38"/>
      <c r="FF1471" s="38"/>
      <c r="FG1471" s="38"/>
      <c r="FH1471" s="38"/>
      <c r="FI1471" s="38"/>
      <c r="FJ1471" s="38"/>
      <c r="FK1471" s="38"/>
      <c r="FL1471" s="38"/>
      <c r="FM1471" s="38"/>
      <c r="FN1471" s="38"/>
      <c r="FO1471" s="38"/>
      <c r="FP1471" s="38"/>
      <c r="FQ1471" s="38"/>
      <c r="FR1471" s="38"/>
      <c r="FS1471" s="38"/>
      <c r="FT1471" s="38"/>
      <c r="FU1471" s="38"/>
      <c r="FV1471" s="38"/>
      <c r="FW1471" s="38"/>
      <c r="FX1471" s="38"/>
      <c r="FY1471" s="38"/>
      <c r="FZ1471" s="38"/>
      <c r="GA1471" s="38"/>
      <c r="GB1471" s="38"/>
    </row>
    <row r="1472" spans="1:184" s="45" customFormat="1">
      <c r="A1472" s="36"/>
      <c r="B1472" s="36"/>
      <c r="C1472" s="149" t="s">
        <v>3148</v>
      </c>
      <c r="D1472" s="151" t="s">
        <v>3149</v>
      </c>
      <c r="E1472" s="40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8"/>
      <c r="AI1472" s="38"/>
      <c r="AJ1472" s="38"/>
      <c r="AK1472" s="38"/>
      <c r="AL1472" s="38"/>
      <c r="AM1472" s="38"/>
      <c r="AN1472" s="38"/>
      <c r="AO1472" s="38"/>
      <c r="AP1472" s="38"/>
      <c r="AQ1472" s="38"/>
      <c r="AR1472" s="38"/>
      <c r="AS1472" s="38"/>
      <c r="AT1472" s="38"/>
      <c r="AU1472" s="38"/>
      <c r="AV1472" s="38"/>
      <c r="AW1472" s="38"/>
      <c r="AX1472" s="38"/>
      <c r="AY1472" s="38"/>
      <c r="AZ1472" s="38"/>
      <c r="BA1472" s="38"/>
      <c r="BB1472" s="38"/>
      <c r="BC1472" s="38"/>
      <c r="BD1472" s="38"/>
      <c r="BE1472" s="38"/>
      <c r="BF1472" s="38"/>
      <c r="BG1472" s="38"/>
      <c r="BH1472" s="38"/>
      <c r="BI1472" s="38"/>
      <c r="BJ1472" s="38"/>
      <c r="BK1472" s="38"/>
      <c r="BL1472" s="38"/>
      <c r="BM1472" s="38"/>
      <c r="BN1472" s="38"/>
      <c r="BO1472" s="38"/>
      <c r="BP1472" s="38"/>
      <c r="BQ1472" s="38"/>
      <c r="BR1472" s="38"/>
      <c r="BS1472" s="38"/>
      <c r="BT1472" s="38"/>
      <c r="BU1472" s="38"/>
      <c r="BV1472" s="38"/>
      <c r="BW1472" s="38"/>
      <c r="BX1472" s="38"/>
      <c r="BY1472" s="38"/>
      <c r="BZ1472" s="38"/>
      <c r="CA1472" s="38"/>
      <c r="CB1472" s="38"/>
      <c r="CC1472" s="38"/>
      <c r="CD1472" s="38"/>
      <c r="CE1472" s="38"/>
      <c r="CF1472" s="38"/>
      <c r="CG1472" s="38"/>
      <c r="CH1472" s="38"/>
      <c r="CI1472" s="38"/>
      <c r="CJ1472" s="38"/>
      <c r="CK1472" s="38"/>
      <c r="CL1472" s="38"/>
      <c r="CM1472" s="38"/>
      <c r="CN1472" s="38"/>
      <c r="CO1472" s="38"/>
      <c r="CP1472" s="38"/>
      <c r="CQ1472" s="38"/>
      <c r="CR1472" s="38"/>
      <c r="CS1472" s="38"/>
      <c r="CT1472" s="38"/>
      <c r="CU1472" s="38"/>
      <c r="CV1472" s="38"/>
      <c r="CW1472" s="38"/>
      <c r="CX1472" s="38"/>
      <c r="CY1472" s="38"/>
      <c r="CZ1472" s="38"/>
      <c r="DA1472" s="38"/>
      <c r="DB1472" s="38"/>
      <c r="DC1472" s="38"/>
      <c r="DD1472" s="38"/>
      <c r="DE1472" s="38"/>
      <c r="DF1472" s="38"/>
      <c r="DG1472" s="38"/>
      <c r="DH1472" s="38"/>
      <c r="DI1472" s="38"/>
      <c r="DJ1472" s="38"/>
      <c r="DK1472" s="38"/>
      <c r="DL1472" s="38"/>
      <c r="DM1472" s="38"/>
      <c r="DN1472" s="38"/>
      <c r="DO1472" s="38"/>
      <c r="DP1472" s="38"/>
      <c r="DQ1472" s="38"/>
      <c r="DR1472" s="38"/>
      <c r="DS1472" s="38"/>
      <c r="DT1472" s="38"/>
      <c r="DU1472" s="38"/>
      <c r="DV1472" s="38"/>
      <c r="DW1472" s="38"/>
      <c r="DX1472" s="38"/>
      <c r="DY1472" s="38"/>
      <c r="DZ1472" s="38"/>
      <c r="EA1472" s="38"/>
      <c r="EB1472" s="38"/>
      <c r="EC1472" s="38"/>
      <c r="ED1472" s="38"/>
      <c r="EE1472" s="38"/>
      <c r="EF1472" s="38"/>
      <c r="EG1472" s="38"/>
      <c r="EH1472" s="38"/>
      <c r="EI1472" s="38"/>
      <c r="EJ1472" s="38"/>
      <c r="EK1472" s="38"/>
      <c r="EL1472" s="38"/>
      <c r="EM1472" s="38"/>
      <c r="EN1472" s="38"/>
      <c r="EO1472" s="38"/>
      <c r="EP1472" s="38"/>
      <c r="EQ1472" s="38"/>
      <c r="ER1472" s="38"/>
      <c r="ES1472" s="38"/>
      <c r="ET1472" s="38"/>
      <c r="EU1472" s="38"/>
      <c r="EV1472" s="38"/>
      <c r="EW1472" s="38"/>
      <c r="EX1472" s="38"/>
      <c r="EY1472" s="38"/>
      <c r="EZ1472" s="38"/>
      <c r="FA1472" s="38"/>
      <c r="FB1472" s="38"/>
      <c r="FC1472" s="38"/>
      <c r="FD1472" s="38"/>
      <c r="FE1472" s="38"/>
      <c r="FF1472" s="38"/>
      <c r="FG1472" s="38"/>
      <c r="FH1472" s="38"/>
      <c r="FI1472" s="38"/>
      <c r="FJ1472" s="38"/>
      <c r="FK1472" s="38"/>
      <c r="FL1472" s="38"/>
      <c r="FM1472" s="38"/>
      <c r="FN1472" s="38"/>
      <c r="FO1472" s="38"/>
      <c r="FP1472" s="38"/>
      <c r="FQ1472" s="38"/>
      <c r="FR1472" s="38"/>
      <c r="FS1472" s="38"/>
      <c r="FT1472" s="38"/>
      <c r="FU1472" s="38"/>
      <c r="FV1472" s="38"/>
      <c r="FW1472" s="38"/>
      <c r="FX1472" s="38"/>
      <c r="FY1472" s="38"/>
      <c r="FZ1472" s="38"/>
      <c r="GA1472" s="38"/>
      <c r="GB1472" s="38"/>
    </row>
    <row r="1473" spans="1:184" s="45" customFormat="1">
      <c r="A1473" s="36"/>
      <c r="B1473" s="36"/>
      <c r="C1473" s="149" t="s">
        <v>3150</v>
      </c>
      <c r="D1473" s="151" t="s">
        <v>3151</v>
      </c>
      <c r="E1473" s="40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8"/>
      <c r="AI1473" s="38"/>
      <c r="AJ1473" s="38"/>
      <c r="AK1473" s="38"/>
      <c r="AL1473" s="38"/>
      <c r="AM1473" s="38"/>
      <c r="AN1473" s="38"/>
      <c r="AO1473" s="38"/>
      <c r="AP1473" s="38"/>
      <c r="AQ1473" s="38"/>
      <c r="AR1473" s="38"/>
      <c r="AS1473" s="38"/>
      <c r="AT1473" s="38"/>
      <c r="AU1473" s="38"/>
      <c r="AV1473" s="38"/>
      <c r="AW1473" s="38"/>
      <c r="AX1473" s="38"/>
      <c r="AY1473" s="38"/>
      <c r="AZ1473" s="38"/>
      <c r="BA1473" s="38"/>
      <c r="BB1473" s="38"/>
      <c r="BC1473" s="38"/>
      <c r="BD1473" s="38"/>
      <c r="BE1473" s="38"/>
      <c r="BF1473" s="38"/>
      <c r="BG1473" s="38"/>
      <c r="BH1473" s="38"/>
      <c r="BI1473" s="38"/>
      <c r="BJ1473" s="38"/>
      <c r="BK1473" s="38"/>
      <c r="BL1473" s="38"/>
      <c r="BM1473" s="38"/>
      <c r="BN1473" s="38"/>
      <c r="BO1473" s="38"/>
      <c r="BP1473" s="38"/>
      <c r="BQ1473" s="38"/>
      <c r="BR1473" s="38"/>
      <c r="BS1473" s="38"/>
      <c r="BT1473" s="38"/>
      <c r="BU1473" s="38"/>
      <c r="BV1473" s="38"/>
      <c r="BW1473" s="38"/>
      <c r="BX1473" s="38"/>
      <c r="BY1473" s="38"/>
      <c r="BZ1473" s="38"/>
      <c r="CA1473" s="38"/>
      <c r="CB1473" s="38"/>
      <c r="CC1473" s="38"/>
      <c r="CD1473" s="38"/>
      <c r="CE1473" s="38"/>
      <c r="CF1473" s="38"/>
      <c r="CG1473" s="38"/>
      <c r="CH1473" s="38"/>
      <c r="CI1473" s="38"/>
      <c r="CJ1473" s="38"/>
      <c r="CK1473" s="38"/>
      <c r="CL1473" s="38"/>
      <c r="CM1473" s="38"/>
      <c r="CN1473" s="38"/>
      <c r="CO1473" s="38"/>
      <c r="CP1473" s="38"/>
      <c r="CQ1473" s="38"/>
      <c r="CR1473" s="38"/>
      <c r="CS1473" s="38"/>
      <c r="CT1473" s="38"/>
      <c r="CU1473" s="38"/>
      <c r="CV1473" s="38"/>
      <c r="CW1473" s="38"/>
      <c r="CX1473" s="38"/>
      <c r="CY1473" s="38"/>
      <c r="CZ1473" s="38"/>
      <c r="DA1473" s="38"/>
      <c r="DB1473" s="38"/>
      <c r="DC1473" s="38"/>
      <c r="DD1473" s="38"/>
      <c r="DE1473" s="38"/>
      <c r="DF1473" s="38"/>
      <c r="DG1473" s="38"/>
      <c r="DH1473" s="38"/>
      <c r="DI1473" s="38"/>
      <c r="DJ1473" s="38"/>
      <c r="DK1473" s="38"/>
      <c r="DL1473" s="38"/>
      <c r="DM1473" s="38"/>
      <c r="DN1473" s="38"/>
      <c r="DO1473" s="38"/>
      <c r="DP1473" s="38"/>
      <c r="DQ1473" s="38"/>
      <c r="DR1473" s="38"/>
      <c r="DS1473" s="38"/>
      <c r="DT1473" s="38"/>
      <c r="DU1473" s="38"/>
      <c r="DV1473" s="38"/>
      <c r="DW1473" s="38"/>
      <c r="DX1473" s="38"/>
      <c r="DY1473" s="38"/>
      <c r="DZ1473" s="38"/>
      <c r="EA1473" s="38"/>
      <c r="EB1473" s="38"/>
      <c r="EC1473" s="38"/>
      <c r="ED1473" s="38"/>
      <c r="EE1473" s="38"/>
      <c r="EF1473" s="38"/>
      <c r="EG1473" s="38"/>
      <c r="EH1473" s="38"/>
      <c r="EI1473" s="38"/>
      <c r="EJ1473" s="38"/>
      <c r="EK1473" s="38"/>
      <c r="EL1473" s="38"/>
      <c r="EM1473" s="38"/>
      <c r="EN1473" s="38"/>
      <c r="EO1473" s="38"/>
      <c r="EP1473" s="38"/>
      <c r="EQ1473" s="38"/>
      <c r="ER1473" s="38"/>
      <c r="ES1473" s="38"/>
      <c r="ET1473" s="38"/>
      <c r="EU1473" s="38"/>
      <c r="EV1473" s="38"/>
      <c r="EW1473" s="38"/>
      <c r="EX1473" s="38"/>
      <c r="EY1473" s="38"/>
      <c r="EZ1473" s="38"/>
      <c r="FA1473" s="38"/>
      <c r="FB1473" s="38"/>
      <c r="FC1473" s="38"/>
      <c r="FD1473" s="38"/>
      <c r="FE1473" s="38"/>
      <c r="FF1473" s="38"/>
      <c r="FG1473" s="38"/>
      <c r="FH1473" s="38"/>
      <c r="FI1473" s="38"/>
      <c r="FJ1473" s="38"/>
      <c r="FK1473" s="38"/>
      <c r="FL1473" s="38"/>
      <c r="FM1473" s="38"/>
      <c r="FN1473" s="38"/>
      <c r="FO1473" s="38"/>
      <c r="FP1473" s="38"/>
      <c r="FQ1473" s="38"/>
      <c r="FR1473" s="38"/>
      <c r="FS1473" s="38"/>
      <c r="FT1473" s="38"/>
      <c r="FU1473" s="38"/>
      <c r="FV1473" s="38"/>
      <c r="FW1473" s="38"/>
      <c r="FX1473" s="38"/>
      <c r="FY1473" s="38"/>
      <c r="FZ1473" s="38"/>
      <c r="GA1473" s="38"/>
      <c r="GB1473" s="38"/>
    </row>
    <row r="1474" spans="1:184">
      <c r="A1474" s="36"/>
      <c r="B1474" s="36"/>
      <c r="C1474" s="149" t="s">
        <v>3152</v>
      </c>
      <c r="D1474" s="151" t="s">
        <v>3153</v>
      </c>
      <c r="E1474" s="40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</row>
    <row r="1475" spans="1:184">
      <c r="A1475" s="36"/>
      <c r="B1475" s="36"/>
      <c r="C1475" s="149" t="s">
        <v>3154</v>
      </c>
      <c r="D1475" s="151" t="s">
        <v>3155</v>
      </c>
      <c r="E1475" s="40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</row>
    <row r="1476" spans="1:184">
      <c r="A1476" s="36"/>
      <c r="B1476" s="36"/>
      <c r="C1476" s="149"/>
      <c r="D1476" s="154" t="s">
        <v>3156</v>
      </c>
      <c r="E1476" s="40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</row>
    <row r="1477" spans="1:184">
      <c r="A1477" s="36"/>
      <c r="B1477" s="36"/>
      <c r="C1477" s="149" t="s">
        <v>3157</v>
      </c>
      <c r="D1477" s="151" t="s">
        <v>3158</v>
      </c>
      <c r="E1477" s="40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</row>
    <row r="1478" spans="1:184">
      <c r="A1478" s="36"/>
      <c r="B1478" s="36"/>
      <c r="C1478" s="149" t="s">
        <v>3159</v>
      </c>
      <c r="D1478" s="151" t="s">
        <v>3160</v>
      </c>
      <c r="E1478" s="40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</row>
    <row r="1479" spans="1:184">
      <c r="A1479" s="36"/>
      <c r="B1479" s="36"/>
      <c r="C1479" s="149" t="s">
        <v>3161</v>
      </c>
      <c r="D1479" s="151" t="s">
        <v>3162</v>
      </c>
      <c r="E1479" s="40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</row>
    <row r="1480" spans="1:184">
      <c r="A1480" s="36"/>
      <c r="B1480" s="36"/>
      <c r="C1480" s="149"/>
      <c r="D1480" s="154" t="s">
        <v>3163</v>
      </c>
      <c r="E1480" s="40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</row>
    <row r="1481" spans="1:184">
      <c r="A1481" s="36"/>
      <c r="B1481" s="36"/>
      <c r="C1481" s="149" t="s">
        <v>3164</v>
      </c>
      <c r="D1481" s="151" t="s">
        <v>3165</v>
      </c>
      <c r="E1481" s="40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</row>
    <row r="1482" spans="1:184">
      <c r="A1482" s="36"/>
      <c r="B1482" s="36"/>
      <c r="C1482" s="149" t="s">
        <v>3166</v>
      </c>
      <c r="D1482" s="151" t="s">
        <v>3167</v>
      </c>
      <c r="E1482" s="40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</row>
    <row r="1483" spans="1:184">
      <c r="A1483" s="36"/>
      <c r="B1483" s="36"/>
      <c r="C1483" s="149" t="s">
        <v>3168</v>
      </c>
      <c r="D1483" s="151" t="s">
        <v>3169</v>
      </c>
      <c r="E1483" s="40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</row>
    <row r="1484" spans="1:184">
      <c r="A1484" s="36"/>
      <c r="B1484" s="36"/>
      <c r="C1484" s="149"/>
      <c r="D1484" s="154" t="s">
        <v>3170</v>
      </c>
      <c r="E1484" s="40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</row>
    <row r="1485" spans="1:184">
      <c r="A1485" s="36"/>
      <c r="B1485" s="36"/>
      <c r="C1485" s="149" t="s">
        <v>3171</v>
      </c>
      <c r="D1485" s="151" t="s">
        <v>3172</v>
      </c>
      <c r="E1485" s="40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</row>
    <row r="1486" spans="1:184">
      <c r="A1486" s="36"/>
      <c r="B1486" s="36"/>
      <c r="C1486" s="149" t="s">
        <v>3173</v>
      </c>
      <c r="D1486" s="151" t="s">
        <v>3174</v>
      </c>
      <c r="E1486" s="40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</row>
    <row r="1487" spans="1:184">
      <c r="A1487" s="36"/>
      <c r="B1487" s="36"/>
      <c r="C1487" s="149" t="s">
        <v>3175</v>
      </c>
      <c r="D1487" s="151" t="s">
        <v>3176</v>
      </c>
      <c r="E1487" s="40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</row>
    <row r="1488" spans="1:184">
      <c r="A1488" s="36"/>
      <c r="B1488" s="36"/>
      <c r="C1488" s="149"/>
      <c r="D1488" s="154" t="s">
        <v>3177</v>
      </c>
      <c r="E1488" s="40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</row>
    <row r="1489" spans="1:15">
      <c r="A1489" s="36"/>
      <c r="B1489" s="36"/>
      <c r="C1489" s="149" t="s">
        <v>3178</v>
      </c>
      <c r="D1489" s="151" t="s">
        <v>3179</v>
      </c>
      <c r="E1489" s="40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</row>
    <row r="1490" spans="1:15">
      <c r="A1490" s="37"/>
      <c r="B1490" s="37"/>
      <c r="C1490" s="149" t="s">
        <v>3180</v>
      </c>
      <c r="D1490" s="151" t="s">
        <v>3181</v>
      </c>
      <c r="E1490" s="40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</row>
    <row r="1491" spans="1:15">
      <c r="A1491" s="37"/>
      <c r="B1491" s="37"/>
      <c r="C1491" s="149" t="s">
        <v>3182</v>
      </c>
      <c r="D1491" s="151" t="s">
        <v>3183</v>
      </c>
      <c r="E1491" s="40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</row>
    <row r="1492" spans="1:15">
      <c r="A1492" s="37"/>
      <c r="B1492" s="37"/>
      <c r="C1492" s="149"/>
      <c r="D1492" s="154" t="s">
        <v>3184</v>
      </c>
      <c r="E1492" s="40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</row>
    <row r="1493" spans="1:15">
      <c r="A1493" s="37"/>
      <c r="B1493" s="37"/>
      <c r="C1493" s="149" t="s">
        <v>3185</v>
      </c>
      <c r="D1493" s="151" t="s">
        <v>3184</v>
      </c>
      <c r="E1493" s="40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</row>
    <row r="1494" spans="1:15">
      <c r="A1494" s="37"/>
      <c r="B1494" s="37"/>
      <c r="C1494" s="149" t="s">
        <v>3186</v>
      </c>
      <c r="D1494" s="151" t="s">
        <v>3187</v>
      </c>
      <c r="E1494" s="40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</row>
    <row r="1495" spans="1:15">
      <c r="A1495" s="37"/>
      <c r="B1495" s="37"/>
      <c r="C1495" s="149"/>
      <c r="D1495" s="154" t="s">
        <v>3188</v>
      </c>
      <c r="E1495" s="40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</row>
    <row r="1496" spans="1:15">
      <c r="A1496" s="37"/>
      <c r="B1496" s="37"/>
      <c r="C1496" s="149" t="s">
        <v>3189</v>
      </c>
      <c r="D1496" s="151" t="s">
        <v>3190</v>
      </c>
      <c r="E1496" s="40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</row>
    <row r="1497" spans="1:15">
      <c r="A1497" s="37"/>
      <c r="B1497" s="37"/>
      <c r="C1497" s="149" t="s">
        <v>3191</v>
      </c>
      <c r="D1497" s="151" t="s">
        <v>3192</v>
      </c>
      <c r="E1497" s="40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</row>
    <row r="1498" spans="1:15">
      <c r="A1498" s="37"/>
      <c r="B1498" s="37"/>
      <c r="C1498" s="149" t="s">
        <v>3193</v>
      </c>
      <c r="D1498" s="151" t="s">
        <v>3194</v>
      </c>
      <c r="E1498" s="40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</row>
    <row r="1499" spans="1:15">
      <c r="A1499" s="36"/>
      <c r="B1499" s="36"/>
      <c r="C1499" s="149" t="s">
        <v>3195</v>
      </c>
      <c r="D1499" s="151" t="s">
        <v>3196</v>
      </c>
      <c r="E1499" s="40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</row>
    <row r="1500" spans="1:15">
      <c r="A1500" s="36"/>
      <c r="B1500" s="36"/>
      <c r="C1500" s="149" t="s">
        <v>3197</v>
      </c>
      <c r="D1500" s="151" t="s">
        <v>3198</v>
      </c>
      <c r="E1500" s="40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</row>
    <row r="1501" spans="1:15">
      <c r="A1501" s="36"/>
      <c r="B1501" s="36"/>
      <c r="C1501" s="149"/>
      <c r="D1501" s="153" t="s">
        <v>3199</v>
      </c>
      <c r="E1501" s="40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</row>
    <row r="1502" spans="1:15">
      <c r="A1502" s="36"/>
      <c r="B1502" s="36"/>
      <c r="C1502" s="149" t="s">
        <v>3200</v>
      </c>
      <c r="D1502" s="151" t="s">
        <v>3201</v>
      </c>
      <c r="E1502" s="40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</row>
    <row r="1503" spans="1:15">
      <c r="A1503" s="36"/>
      <c r="B1503" s="36"/>
      <c r="C1503" s="149"/>
      <c r="D1503" s="154" t="s">
        <v>3202</v>
      </c>
      <c r="E1503" s="40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</row>
    <row r="1504" spans="1:15">
      <c r="A1504" s="36"/>
      <c r="B1504" s="36"/>
      <c r="C1504" s="149" t="s">
        <v>3203</v>
      </c>
      <c r="D1504" s="151" t="s">
        <v>3204</v>
      </c>
      <c r="E1504" s="40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</row>
    <row r="1505" spans="1:184">
      <c r="A1505" s="36"/>
      <c r="B1505" s="36"/>
      <c r="C1505" s="149" t="s">
        <v>3205</v>
      </c>
      <c r="D1505" s="151" t="s">
        <v>3206</v>
      </c>
      <c r="E1505" s="40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</row>
    <row r="1506" spans="1:184">
      <c r="A1506" s="36"/>
      <c r="B1506" s="36"/>
      <c r="C1506" s="149" t="s">
        <v>3207</v>
      </c>
      <c r="D1506" s="151" t="s">
        <v>3208</v>
      </c>
      <c r="E1506" s="40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</row>
    <row r="1507" spans="1:184">
      <c r="A1507" s="36"/>
      <c r="B1507" s="36"/>
      <c r="C1507" s="149" t="s">
        <v>3209</v>
      </c>
      <c r="D1507" s="151" t="s">
        <v>3210</v>
      </c>
      <c r="E1507" s="40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</row>
    <row r="1508" spans="1:184">
      <c r="A1508" s="36"/>
      <c r="B1508" s="36"/>
      <c r="C1508" s="149" t="s">
        <v>3211</v>
      </c>
      <c r="D1508" s="151" t="s">
        <v>3212</v>
      </c>
      <c r="E1508" s="40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</row>
    <row r="1509" spans="1:184">
      <c r="A1509" s="36"/>
      <c r="B1509" s="36"/>
      <c r="C1509" s="149"/>
      <c r="D1509" s="154" t="s">
        <v>3213</v>
      </c>
      <c r="E1509" s="40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</row>
    <row r="1510" spans="1:184">
      <c r="A1510" s="36"/>
      <c r="B1510" s="36"/>
      <c r="C1510" s="149" t="s">
        <v>3214</v>
      </c>
      <c r="D1510" s="151" t="s">
        <v>3215</v>
      </c>
      <c r="E1510" s="40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</row>
    <row r="1511" spans="1:184" s="45" customFormat="1">
      <c r="A1511" s="36"/>
      <c r="B1511" s="36"/>
      <c r="C1511" s="149" t="s">
        <v>3216</v>
      </c>
      <c r="D1511" s="151" t="s">
        <v>3217</v>
      </c>
      <c r="E1511" s="40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38"/>
      <c r="AF1511" s="38"/>
      <c r="AG1511" s="38"/>
      <c r="AH1511" s="38"/>
      <c r="AI1511" s="38"/>
      <c r="AJ1511" s="38"/>
      <c r="AK1511" s="38"/>
      <c r="AL1511" s="38"/>
      <c r="AM1511" s="38"/>
      <c r="AN1511" s="38"/>
      <c r="AO1511" s="38"/>
      <c r="AP1511" s="38"/>
      <c r="AQ1511" s="38"/>
      <c r="AR1511" s="38"/>
      <c r="AS1511" s="38"/>
      <c r="AT1511" s="38"/>
      <c r="AU1511" s="38"/>
      <c r="AV1511" s="38"/>
      <c r="AW1511" s="38"/>
      <c r="AX1511" s="38"/>
      <c r="AY1511" s="38"/>
      <c r="AZ1511" s="38"/>
      <c r="BA1511" s="38"/>
      <c r="BB1511" s="38"/>
      <c r="BC1511" s="38"/>
      <c r="BD1511" s="38"/>
      <c r="BE1511" s="38"/>
      <c r="BF1511" s="38"/>
      <c r="BG1511" s="38"/>
      <c r="BH1511" s="38"/>
      <c r="BI1511" s="38"/>
      <c r="BJ1511" s="38"/>
      <c r="BK1511" s="38"/>
      <c r="BL1511" s="38"/>
      <c r="BM1511" s="38"/>
      <c r="BN1511" s="38"/>
      <c r="BO1511" s="38"/>
      <c r="BP1511" s="38"/>
      <c r="BQ1511" s="38"/>
      <c r="BR1511" s="38"/>
      <c r="BS1511" s="38"/>
      <c r="BT1511" s="38"/>
      <c r="BU1511" s="38"/>
      <c r="BV1511" s="38"/>
      <c r="BW1511" s="38"/>
      <c r="BX1511" s="38"/>
      <c r="BY1511" s="38"/>
      <c r="BZ1511" s="38"/>
      <c r="CA1511" s="38"/>
      <c r="CB1511" s="38"/>
      <c r="CC1511" s="38"/>
      <c r="CD1511" s="38"/>
      <c r="CE1511" s="38"/>
      <c r="CF1511" s="38"/>
      <c r="CG1511" s="38"/>
      <c r="CH1511" s="38"/>
      <c r="CI1511" s="38"/>
      <c r="CJ1511" s="38"/>
      <c r="CK1511" s="38"/>
      <c r="CL1511" s="38"/>
      <c r="CM1511" s="38"/>
      <c r="CN1511" s="38"/>
      <c r="CO1511" s="38"/>
      <c r="CP1511" s="38"/>
      <c r="CQ1511" s="38"/>
      <c r="CR1511" s="38"/>
      <c r="CS1511" s="38"/>
      <c r="CT1511" s="38"/>
      <c r="CU1511" s="38"/>
      <c r="CV1511" s="38"/>
      <c r="CW1511" s="38"/>
      <c r="CX1511" s="38"/>
      <c r="CY1511" s="38"/>
      <c r="CZ1511" s="38"/>
      <c r="DA1511" s="38"/>
      <c r="DB1511" s="38"/>
      <c r="DC1511" s="38"/>
      <c r="DD1511" s="38"/>
      <c r="DE1511" s="38"/>
      <c r="DF1511" s="38"/>
      <c r="DG1511" s="38"/>
      <c r="DH1511" s="38"/>
      <c r="DI1511" s="38"/>
      <c r="DJ1511" s="38"/>
      <c r="DK1511" s="38"/>
      <c r="DL1511" s="38"/>
      <c r="DM1511" s="38"/>
      <c r="DN1511" s="38"/>
      <c r="DO1511" s="38"/>
      <c r="DP1511" s="38"/>
      <c r="DQ1511" s="38"/>
      <c r="DR1511" s="38"/>
      <c r="DS1511" s="38"/>
      <c r="DT1511" s="38"/>
      <c r="DU1511" s="38"/>
      <c r="DV1511" s="38"/>
      <c r="DW1511" s="38"/>
      <c r="DX1511" s="38"/>
      <c r="DY1511" s="38"/>
      <c r="DZ1511" s="38"/>
      <c r="EA1511" s="38"/>
      <c r="EB1511" s="38"/>
      <c r="EC1511" s="38"/>
      <c r="ED1511" s="38"/>
      <c r="EE1511" s="38"/>
      <c r="EF1511" s="38"/>
      <c r="EG1511" s="38"/>
      <c r="EH1511" s="38"/>
      <c r="EI1511" s="38"/>
      <c r="EJ1511" s="38"/>
      <c r="EK1511" s="38"/>
      <c r="EL1511" s="38"/>
      <c r="EM1511" s="38"/>
      <c r="EN1511" s="38"/>
      <c r="EO1511" s="38"/>
      <c r="EP1511" s="38"/>
      <c r="EQ1511" s="38"/>
      <c r="ER1511" s="38"/>
      <c r="ES1511" s="38"/>
      <c r="ET1511" s="38"/>
      <c r="EU1511" s="38"/>
      <c r="EV1511" s="38"/>
      <c r="EW1511" s="38"/>
      <c r="EX1511" s="38"/>
      <c r="EY1511" s="38"/>
      <c r="EZ1511" s="38"/>
      <c r="FA1511" s="38"/>
      <c r="FB1511" s="38"/>
      <c r="FC1511" s="38"/>
      <c r="FD1511" s="38"/>
      <c r="FE1511" s="38"/>
      <c r="FF1511" s="38"/>
      <c r="FG1511" s="38"/>
      <c r="FH1511" s="38"/>
      <c r="FI1511" s="38"/>
      <c r="FJ1511" s="38"/>
      <c r="FK1511" s="38"/>
      <c r="FL1511" s="38"/>
      <c r="FM1511" s="38"/>
      <c r="FN1511" s="38"/>
      <c r="FO1511" s="38"/>
      <c r="FP1511" s="38"/>
      <c r="FQ1511" s="38"/>
      <c r="FR1511" s="38"/>
      <c r="FS1511" s="38"/>
      <c r="FT1511" s="38"/>
      <c r="FU1511" s="38"/>
      <c r="FV1511" s="38"/>
      <c r="FW1511" s="38"/>
      <c r="FX1511" s="38"/>
      <c r="FY1511" s="38"/>
      <c r="FZ1511" s="38"/>
      <c r="GA1511" s="38"/>
      <c r="GB1511" s="38"/>
    </row>
    <row r="1512" spans="1:184" s="45" customFormat="1">
      <c r="A1512" s="36"/>
      <c r="B1512" s="36"/>
      <c r="C1512" s="149" t="s">
        <v>3218</v>
      </c>
      <c r="D1512" s="151" t="s">
        <v>3219</v>
      </c>
      <c r="E1512" s="40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F1512" s="38"/>
      <c r="AG1512" s="38"/>
      <c r="AH1512" s="38"/>
      <c r="AI1512" s="38"/>
      <c r="AJ1512" s="38"/>
      <c r="AK1512" s="38"/>
      <c r="AL1512" s="38"/>
      <c r="AM1512" s="38"/>
      <c r="AN1512" s="38"/>
      <c r="AO1512" s="38"/>
      <c r="AP1512" s="38"/>
      <c r="AQ1512" s="38"/>
      <c r="AR1512" s="38"/>
      <c r="AS1512" s="38"/>
      <c r="AT1512" s="38"/>
      <c r="AU1512" s="38"/>
      <c r="AV1512" s="38"/>
      <c r="AW1512" s="38"/>
      <c r="AX1512" s="38"/>
      <c r="AY1512" s="38"/>
      <c r="AZ1512" s="38"/>
      <c r="BA1512" s="38"/>
      <c r="BB1512" s="38"/>
      <c r="BC1512" s="38"/>
      <c r="BD1512" s="38"/>
      <c r="BE1512" s="38"/>
      <c r="BF1512" s="38"/>
      <c r="BG1512" s="38"/>
      <c r="BH1512" s="38"/>
      <c r="BI1512" s="38"/>
      <c r="BJ1512" s="38"/>
      <c r="BK1512" s="38"/>
      <c r="BL1512" s="38"/>
      <c r="BM1512" s="38"/>
      <c r="BN1512" s="38"/>
      <c r="BO1512" s="38"/>
      <c r="BP1512" s="38"/>
      <c r="BQ1512" s="38"/>
      <c r="BR1512" s="38"/>
      <c r="BS1512" s="38"/>
      <c r="BT1512" s="38"/>
      <c r="BU1512" s="38"/>
      <c r="BV1512" s="38"/>
      <c r="BW1512" s="38"/>
      <c r="BX1512" s="38"/>
      <c r="BY1512" s="38"/>
      <c r="BZ1512" s="38"/>
      <c r="CA1512" s="38"/>
      <c r="CB1512" s="38"/>
      <c r="CC1512" s="38"/>
      <c r="CD1512" s="38"/>
      <c r="CE1512" s="38"/>
      <c r="CF1512" s="38"/>
      <c r="CG1512" s="38"/>
      <c r="CH1512" s="38"/>
      <c r="CI1512" s="38"/>
      <c r="CJ1512" s="38"/>
      <c r="CK1512" s="38"/>
      <c r="CL1512" s="38"/>
      <c r="CM1512" s="38"/>
      <c r="CN1512" s="38"/>
      <c r="CO1512" s="38"/>
      <c r="CP1512" s="38"/>
      <c r="CQ1512" s="38"/>
      <c r="CR1512" s="38"/>
      <c r="CS1512" s="38"/>
      <c r="CT1512" s="38"/>
      <c r="CU1512" s="38"/>
      <c r="CV1512" s="38"/>
      <c r="CW1512" s="38"/>
      <c r="CX1512" s="38"/>
      <c r="CY1512" s="38"/>
      <c r="CZ1512" s="38"/>
      <c r="DA1512" s="38"/>
      <c r="DB1512" s="38"/>
      <c r="DC1512" s="38"/>
      <c r="DD1512" s="38"/>
      <c r="DE1512" s="38"/>
      <c r="DF1512" s="38"/>
      <c r="DG1512" s="38"/>
      <c r="DH1512" s="38"/>
      <c r="DI1512" s="38"/>
      <c r="DJ1512" s="38"/>
      <c r="DK1512" s="38"/>
      <c r="DL1512" s="38"/>
      <c r="DM1512" s="38"/>
      <c r="DN1512" s="38"/>
      <c r="DO1512" s="38"/>
      <c r="DP1512" s="38"/>
      <c r="DQ1512" s="38"/>
      <c r="DR1512" s="38"/>
      <c r="DS1512" s="38"/>
      <c r="DT1512" s="38"/>
      <c r="DU1512" s="38"/>
      <c r="DV1512" s="38"/>
      <c r="DW1512" s="38"/>
      <c r="DX1512" s="38"/>
      <c r="DY1512" s="38"/>
      <c r="DZ1512" s="38"/>
      <c r="EA1512" s="38"/>
      <c r="EB1512" s="38"/>
      <c r="EC1512" s="38"/>
      <c r="ED1512" s="38"/>
      <c r="EE1512" s="38"/>
      <c r="EF1512" s="38"/>
      <c r="EG1512" s="38"/>
      <c r="EH1512" s="38"/>
      <c r="EI1512" s="38"/>
      <c r="EJ1512" s="38"/>
      <c r="EK1512" s="38"/>
      <c r="EL1512" s="38"/>
      <c r="EM1512" s="38"/>
      <c r="EN1512" s="38"/>
      <c r="EO1512" s="38"/>
      <c r="EP1512" s="38"/>
      <c r="EQ1512" s="38"/>
      <c r="ER1512" s="38"/>
      <c r="ES1512" s="38"/>
      <c r="ET1512" s="38"/>
      <c r="EU1512" s="38"/>
      <c r="EV1512" s="38"/>
      <c r="EW1512" s="38"/>
      <c r="EX1512" s="38"/>
      <c r="EY1512" s="38"/>
      <c r="EZ1512" s="38"/>
      <c r="FA1512" s="38"/>
      <c r="FB1512" s="38"/>
      <c r="FC1512" s="38"/>
      <c r="FD1512" s="38"/>
      <c r="FE1512" s="38"/>
      <c r="FF1512" s="38"/>
      <c r="FG1512" s="38"/>
      <c r="FH1512" s="38"/>
      <c r="FI1512" s="38"/>
      <c r="FJ1512" s="38"/>
      <c r="FK1512" s="38"/>
      <c r="FL1512" s="38"/>
      <c r="FM1512" s="38"/>
      <c r="FN1512" s="38"/>
      <c r="FO1512" s="38"/>
      <c r="FP1512" s="38"/>
      <c r="FQ1512" s="38"/>
      <c r="FR1512" s="38"/>
      <c r="FS1512" s="38"/>
      <c r="FT1512" s="38"/>
      <c r="FU1512" s="38"/>
      <c r="FV1512" s="38"/>
      <c r="FW1512" s="38"/>
      <c r="FX1512" s="38"/>
      <c r="FY1512" s="38"/>
      <c r="FZ1512" s="38"/>
      <c r="GA1512" s="38"/>
      <c r="GB1512" s="38"/>
    </row>
    <row r="1513" spans="1:184">
      <c r="A1513" s="36"/>
      <c r="B1513" s="36"/>
      <c r="C1513" s="149" t="s">
        <v>3220</v>
      </c>
      <c r="D1513" s="151" t="s">
        <v>3221</v>
      </c>
      <c r="E1513" s="40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</row>
    <row r="1514" spans="1:184">
      <c r="A1514" s="36"/>
      <c r="B1514" s="36"/>
      <c r="C1514" s="149" t="s">
        <v>3222</v>
      </c>
      <c r="D1514" s="151" t="s">
        <v>3223</v>
      </c>
      <c r="E1514" s="40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</row>
    <row r="1515" spans="1:184">
      <c r="A1515" s="36"/>
      <c r="B1515" s="36"/>
      <c r="C1515" s="149"/>
      <c r="D1515" s="152" t="s">
        <v>1682</v>
      </c>
      <c r="E1515" s="40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</row>
    <row r="1516" spans="1:184">
      <c r="A1516" s="36"/>
      <c r="B1516" s="36"/>
      <c r="C1516" s="149" t="s">
        <v>3224</v>
      </c>
      <c r="D1516" s="151" t="s">
        <v>3225</v>
      </c>
      <c r="E1516" s="40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</row>
    <row r="1517" spans="1:184">
      <c r="A1517" s="36"/>
      <c r="B1517" s="36"/>
      <c r="C1517" s="149"/>
      <c r="D1517" s="153" t="s">
        <v>3226</v>
      </c>
      <c r="E1517" s="40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</row>
    <row r="1518" spans="1:184">
      <c r="A1518" s="36"/>
      <c r="B1518" s="36"/>
      <c r="C1518" s="149" t="s">
        <v>3227</v>
      </c>
      <c r="D1518" s="151" t="s">
        <v>3228</v>
      </c>
      <c r="E1518" s="40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</row>
    <row r="1519" spans="1:184">
      <c r="A1519" s="36"/>
      <c r="B1519" s="36"/>
      <c r="C1519" s="149"/>
      <c r="D1519" s="154" t="s">
        <v>3229</v>
      </c>
      <c r="E1519" s="40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</row>
    <row r="1520" spans="1:184">
      <c r="A1520" s="36"/>
      <c r="B1520" s="36"/>
      <c r="C1520" s="149" t="s">
        <v>3230</v>
      </c>
      <c r="D1520" s="151" t="s">
        <v>3229</v>
      </c>
      <c r="E1520" s="40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</row>
    <row r="1521" spans="1:15">
      <c r="A1521" s="36"/>
      <c r="B1521" s="36"/>
      <c r="C1521" s="149" t="s">
        <v>3231</v>
      </c>
      <c r="D1521" s="151" t="s">
        <v>3232</v>
      </c>
      <c r="E1521" s="40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</row>
    <row r="1522" spans="1:15">
      <c r="A1522" s="36"/>
      <c r="B1522" s="36"/>
      <c r="C1522" s="149"/>
      <c r="D1522" s="154" t="s">
        <v>3233</v>
      </c>
      <c r="E1522" s="40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</row>
    <row r="1523" spans="1:15">
      <c r="A1523" s="36"/>
      <c r="B1523" s="36"/>
      <c r="C1523" s="149" t="s">
        <v>3234</v>
      </c>
      <c r="D1523" s="151" t="s">
        <v>3235</v>
      </c>
      <c r="E1523" s="40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</row>
    <row r="1524" spans="1:15">
      <c r="A1524" s="36"/>
      <c r="B1524" s="36"/>
      <c r="C1524" s="149" t="s">
        <v>3236</v>
      </c>
      <c r="D1524" s="151" t="s">
        <v>3237</v>
      </c>
      <c r="E1524" s="40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</row>
    <row r="1525" spans="1:15">
      <c r="A1525" s="36"/>
      <c r="B1525" s="36"/>
      <c r="C1525" s="149" t="s">
        <v>3238</v>
      </c>
      <c r="D1525" s="151" t="s">
        <v>3239</v>
      </c>
      <c r="E1525" s="40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</row>
    <row r="1526" spans="1:15">
      <c r="A1526" s="36"/>
      <c r="B1526" s="36"/>
      <c r="C1526" s="149" t="s">
        <v>3240</v>
      </c>
      <c r="D1526" s="151" t="s">
        <v>3241</v>
      </c>
      <c r="E1526" s="40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</row>
    <row r="1527" spans="1:15">
      <c r="A1527" s="36"/>
      <c r="B1527" s="36"/>
      <c r="C1527" s="149" t="s">
        <v>3242</v>
      </c>
      <c r="D1527" s="151" t="s">
        <v>3243</v>
      </c>
      <c r="E1527" s="40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</row>
    <row r="1528" spans="1:15">
      <c r="A1528" s="36"/>
      <c r="B1528" s="36"/>
      <c r="C1528" s="149"/>
      <c r="D1528" s="153" t="s">
        <v>3244</v>
      </c>
      <c r="E1528" s="40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</row>
    <row r="1529" spans="1:15">
      <c r="A1529" s="36"/>
      <c r="B1529" s="36"/>
      <c r="C1529" s="149" t="s">
        <v>3245</v>
      </c>
      <c r="D1529" s="151" t="s">
        <v>3246</v>
      </c>
      <c r="E1529" s="40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</row>
    <row r="1530" spans="1:15">
      <c r="A1530" s="36"/>
      <c r="B1530" s="36"/>
      <c r="C1530" s="149"/>
      <c r="D1530" s="154" t="s">
        <v>3247</v>
      </c>
      <c r="E1530" s="40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</row>
    <row r="1531" spans="1:15">
      <c r="A1531" s="36"/>
      <c r="B1531" s="36"/>
      <c r="C1531" s="149" t="s">
        <v>3248</v>
      </c>
      <c r="D1531" s="151" t="s">
        <v>3249</v>
      </c>
      <c r="E1531" s="40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</row>
    <row r="1532" spans="1:15">
      <c r="A1532" s="36"/>
      <c r="B1532" s="36"/>
      <c r="C1532" s="149" t="s">
        <v>3250</v>
      </c>
      <c r="D1532" s="151" t="s">
        <v>3251</v>
      </c>
      <c r="E1532" s="40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</row>
    <row r="1533" spans="1:15">
      <c r="A1533" s="36"/>
      <c r="B1533" s="36"/>
      <c r="C1533" s="149" t="s">
        <v>3252</v>
      </c>
      <c r="D1533" s="151" t="s">
        <v>3253</v>
      </c>
      <c r="E1533" s="40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</row>
    <row r="1534" spans="1:15">
      <c r="A1534" s="36"/>
      <c r="B1534" s="36"/>
      <c r="C1534" s="149" t="s">
        <v>3254</v>
      </c>
      <c r="D1534" s="151" t="s">
        <v>3255</v>
      </c>
      <c r="E1534" s="40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</row>
    <row r="1535" spans="1:15">
      <c r="A1535" s="36"/>
      <c r="B1535" s="36"/>
      <c r="C1535" s="149" t="s">
        <v>3256</v>
      </c>
      <c r="D1535" s="151" t="s">
        <v>3257</v>
      </c>
      <c r="E1535" s="40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</row>
    <row r="1536" spans="1:15">
      <c r="A1536" s="36"/>
      <c r="B1536" s="36"/>
      <c r="C1536" s="149" t="s">
        <v>3258</v>
      </c>
      <c r="D1536" s="151" t="s">
        <v>3259</v>
      </c>
      <c r="E1536" s="40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</row>
    <row r="1537" spans="1:15">
      <c r="A1537" s="36"/>
      <c r="B1537" s="36"/>
      <c r="C1537" s="149"/>
      <c r="D1537" s="154" t="s">
        <v>3260</v>
      </c>
      <c r="E1537" s="40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</row>
    <row r="1538" spans="1:15">
      <c r="A1538" s="36"/>
      <c r="B1538" s="36"/>
      <c r="C1538" s="149" t="s">
        <v>3261</v>
      </c>
      <c r="D1538" s="151" t="s">
        <v>3260</v>
      </c>
      <c r="E1538" s="40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</row>
    <row r="1539" spans="1:15">
      <c r="A1539" s="36"/>
      <c r="B1539" s="36"/>
      <c r="C1539" s="149" t="s">
        <v>3262</v>
      </c>
      <c r="D1539" s="151" t="s">
        <v>3263</v>
      </c>
      <c r="E1539" s="40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</row>
    <row r="1540" spans="1:15">
      <c r="A1540" s="36"/>
      <c r="B1540" s="36"/>
      <c r="C1540" s="149"/>
      <c r="D1540" s="154" t="s">
        <v>3264</v>
      </c>
      <c r="E1540" s="40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</row>
    <row r="1541" spans="1:15">
      <c r="A1541" s="36"/>
      <c r="B1541" s="36"/>
      <c r="C1541" s="149" t="s">
        <v>3265</v>
      </c>
      <c r="D1541" s="151" t="s">
        <v>3266</v>
      </c>
      <c r="E1541" s="40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</row>
    <row r="1542" spans="1:15">
      <c r="A1542" s="36"/>
      <c r="B1542" s="36"/>
      <c r="C1542" s="149" t="s">
        <v>3267</v>
      </c>
      <c r="D1542" s="151" t="s">
        <v>3268</v>
      </c>
      <c r="E1542" s="40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</row>
    <row r="1543" spans="1:15">
      <c r="A1543" s="36"/>
      <c r="B1543" s="36"/>
      <c r="C1543" s="149" t="s">
        <v>3269</v>
      </c>
      <c r="D1543" s="151" t="s">
        <v>3270</v>
      </c>
      <c r="E1543" s="40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</row>
    <row r="1544" spans="1:15">
      <c r="A1544" s="36"/>
      <c r="B1544" s="36"/>
      <c r="C1544" s="149" t="s">
        <v>3271</v>
      </c>
      <c r="D1544" s="151" t="s">
        <v>3272</v>
      </c>
      <c r="E1544" s="40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</row>
    <row r="1545" spans="1:15">
      <c r="A1545" s="36"/>
      <c r="B1545" s="36"/>
      <c r="C1545" s="149"/>
      <c r="D1545" s="153" t="s">
        <v>3273</v>
      </c>
      <c r="E1545" s="40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</row>
    <row r="1546" spans="1:15">
      <c r="A1546" s="36"/>
      <c r="B1546" s="36"/>
      <c r="C1546" s="149" t="s">
        <v>3274</v>
      </c>
      <c r="D1546" s="151" t="s">
        <v>3275</v>
      </c>
      <c r="E1546" s="40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</row>
    <row r="1547" spans="1:15">
      <c r="A1547" s="36"/>
      <c r="B1547" s="36"/>
      <c r="C1547" s="149"/>
      <c r="D1547" s="154" t="s">
        <v>3276</v>
      </c>
      <c r="E1547" s="40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</row>
    <row r="1548" spans="1:15">
      <c r="A1548" s="36"/>
      <c r="B1548" s="36"/>
      <c r="C1548" s="149" t="s">
        <v>3277</v>
      </c>
      <c r="D1548" s="151" t="s">
        <v>3278</v>
      </c>
      <c r="E1548" s="40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</row>
    <row r="1549" spans="1:15">
      <c r="A1549" s="36"/>
      <c r="B1549" s="36"/>
      <c r="C1549" s="149" t="s">
        <v>3279</v>
      </c>
      <c r="D1549" s="151" t="s">
        <v>3280</v>
      </c>
      <c r="E1549" s="40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</row>
    <row r="1550" spans="1:15">
      <c r="A1550" s="36"/>
      <c r="B1550" s="36"/>
      <c r="C1550" s="149" t="s">
        <v>3281</v>
      </c>
      <c r="D1550" s="151" t="s">
        <v>3282</v>
      </c>
      <c r="E1550" s="40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</row>
    <row r="1551" spans="1:15">
      <c r="A1551" s="36"/>
      <c r="B1551" s="36"/>
      <c r="C1551" s="149" t="s">
        <v>3283</v>
      </c>
      <c r="D1551" s="151" t="s">
        <v>3284</v>
      </c>
      <c r="E1551" s="40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</row>
    <row r="1552" spans="1:15">
      <c r="A1552" s="36"/>
      <c r="B1552" s="36"/>
      <c r="C1552" s="149"/>
      <c r="D1552" s="154" t="s">
        <v>3285</v>
      </c>
      <c r="E1552" s="40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</row>
    <row r="1553" spans="1:15">
      <c r="A1553" s="36"/>
      <c r="B1553" s="36"/>
      <c r="C1553" s="149" t="s">
        <v>3286</v>
      </c>
      <c r="D1553" s="151" t="s">
        <v>3287</v>
      </c>
      <c r="E1553" s="40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</row>
    <row r="1554" spans="1:15">
      <c r="A1554" s="36"/>
      <c r="B1554" s="36"/>
      <c r="C1554" s="149" t="s">
        <v>3288</v>
      </c>
      <c r="D1554" s="151" t="s">
        <v>3289</v>
      </c>
      <c r="E1554" s="40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</row>
    <row r="1555" spans="1:15">
      <c r="A1555" s="36"/>
      <c r="B1555" s="36"/>
      <c r="C1555" s="149" t="s">
        <v>3290</v>
      </c>
      <c r="D1555" s="151" t="s">
        <v>3291</v>
      </c>
      <c r="E1555" s="40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</row>
    <row r="1556" spans="1:15">
      <c r="A1556" s="36"/>
      <c r="B1556" s="36"/>
      <c r="C1556" s="149" t="s">
        <v>3292</v>
      </c>
      <c r="D1556" s="151" t="s">
        <v>3293</v>
      </c>
      <c r="E1556" s="40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</row>
    <row r="1557" spans="1:15">
      <c r="A1557" s="36"/>
      <c r="B1557" s="36"/>
      <c r="C1557" s="149" t="s">
        <v>3294</v>
      </c>
      <c r="D1557" s="151" t="s">
        <v>3295</v>
      </c>
      <c r="E1557" s="40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</row>
    <row r="1558" spans="1:15">
      <c r="A1558" s="131"/>
      <c r="B1558" s="131"/>
      <c r="C1558" s="149" t="s">
        <v>3296</v>
      </c>
      <c r="D1558" s="151" t="s">
        <v>3297</v>
      </c>
      <c r="E1558" s="40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</row>
    <row r="1559" spans="1:15">
      <c r="A1559" s="36"/>
      <c r="B1559" s="36"/>
      <c r="C1559" s="149" t="s">
        <v>3298</v>
      </c>
      <c r="D1559" s="151" t="s">
        <v>3299</v>
      </c>
      <c r="E1559" s="40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</row>
    <row r="1560" spans="1:15">
      <c r="A1560" s="36"/>
      <c r="B1560" s="36"/>
      <c r="C1560" s="149"/>
      <c r="D1560" s="154" t="s">
        <v>3300</v>
      </c>
      <c r="E1560" s="40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</row>
    <row r="1561" spans="1:15">
      <c r="A1561" s="36"/>
      <c r="B1561" s="36"/>
      <c r="C1561" s="149" t="s">
        <v>3301</v>
      </c>
      <c r="D1561" s="151" t="s">
        <v>3302</v>
      </c>
      <c r="E1561" s="40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</row>
    <row r="1562" spans="1:15">
      <c r="A1562" s="36"/>
      <c r="B1562" s="36"/>
      <c r="C1562" s="149" t="s">
        <v>3303</v>
      </c>
      <c r="D1562" s="151" t="s">
        <v>3304</v>
      </c>
      <c r="E1562" s="40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</row>
    <row r="1563" spans="1:15">
      <c r="A1563" s="36"/>
      <c r="B1563" s="36"/>
      <c r="C1563" s="149" t="s">
        <v>3305</v>
      </c>
      <c r="D1563" s="151" t="s">
        <v>3306</v>
      </c>
      <c r="E1563" s="40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</row>
    <row r="1564" spans="1:15">
      <c r="A1564" s="36"/>
      <c r="B1564" s="36"/>
      <c r="C1564" s="149" t="s">
        <v>3307</v>
      </c>
      <c r="D1564" s="151" t="s">
        <v>3308</v>
      </c>
      <c r="E1564" s="40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</row>
    <row r="1565" spans="1:15">
      <c r="A1565" s="36"/>
      <c r="B1565" s="36"/>
      <c r="C1565" s="149" t="s">
        <v>3309</v>
      </c>
      <c r="D1565" s="151" t="s">
        <v>3310</v>
      </c>
      <c r="E1565" s="40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</row>
    <row r="1566" spans="1:15">
      <c r="A1566" s="36"/>
      <c r="B1566" s="36"/>
      <c r="C1566" s="149" t="s">
        <v>3311</v>
      </c>
      <c r="D1566" s="151" t="s">
        <v>3312</v>
      </c>
      <c r="E1566" s="40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</row>
    <row r="1567" spans="1:15">
      <c r="A1567" s="36"/>
      <c r="B1567" s="36"/>
      <c r="C1567" s="149" t="s">
        <v>3313</v>
      </c>
      <c r="D1567" s="151" t="s">
        <v>3314</v>
      </c>
      <c r="E1567" s="40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</row>
    <row r="1568" spans="1:15">
      <c r="A1568" s="36"/>
      <c r="B1568" s="36"/>
      <c r="C1568" s="149"/>
      <c r="D1568" s="154" t="s">
        <v>3315</v>
      </c>
      <c r="E1568" s="40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</row>
    <row r="1569" spans="1:15">
      <c r="A1569" s="36"/>
      <c r="B1569" s="36"/>
      <c r="C1569" s="149" t="s">
        <v>3316</v>
      </c>
      <c r="D1569" s="151" t="s">
        <v>3317</v>
      </c>
      <c r="E1569" s="40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</row>
    <row r="1570" spans="1:15">
      <c r="A1570" s="36"/>
      <c r="B1570" s="36"/>
      <c r="C1570" s="149" t="s">
        <v>3318</v>
      </c>
      <c r="D1570" s="151" t="s">
        <v>3319</v>
      </c>
      <c r="E1570" s="40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</row>
    <row r="1571" spans="1:15">
      <c r="A1571" s="36"/>
      <c r="B1571" s="36"/>
      <c r="C1571" s="149" t="s">
        <v>3320</v>
      </c>
      <c r="D1571" s="151" t="s">
        <v>3321</v>
      </c>
      <c r="E1571" s="40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</row>
    <row r="1572" spans="1:15">
      <c r="A1572" s="36"/>
      <c r="B1572" s="36"/>
      <c r="C1572" s="149"/>
      <c r="D1572" s="153" t="s">
        <v>3322</v>
      </c>
      <c r="E1572" s="40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</row>
    <row r="1573" spans="1:15">
      <c r="A1573" s="36"/>
      <c r="B1573" s="36"/>
      <c r="C1573" s="149" t="s">
        <v>3323</v>
      </c>
      <c r="D1573" s="151" t="s">
        <v>3324</v>
      </c>
      <c r="E1573" s="40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</row>
    <row r="1574" spans="1:15">
      <c r="A1574" s="36"/>
      <c r="B1574" s="36"/>
      <c r="C1574" s="149"/>
      <c r="D1574" s="154" t="s">
        <v>3325</v>
      </c>
      <c r="E1574" s="40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</row>
    <row r="1575" spans="1:15">
      <c r="A1575" s="36"/>
      <c r="B1575" s="36"/>
      <c r="C1575" s="149" t="s">
        <v>3326</v>
      </c>
      <c r="D1575" s="151" t="s">
        <v>3325</v>
      </c>
      <c r="E1575" s="40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</row>
    <row r="1576" spans="1:15">
      <c r="A1576" s="36"/>
      <c r="B1576" s="36"/>
      <c r="C1576" s="149" t="s">
        <v>3327</v>
      </c>
      <c r="D1576" s="151" t="s">
        <v>3328</v>
      </c>
      <c r="E1576" s="40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</row>
    <row r="1577" spans="1:15">
      <c r="A1577" s="36"/>
      <c r="B1577" s="36"/>
      <c r="C1577" s="149"/>
      <c r="D1577" s="154" t="s">
        <v>3329</v>
      </c>
      <c r="E1577" s="40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</row>
    <row r="1578" spans="1:15">
      <c r="A1578" s="36"/>
      <c r="B1578" s="36"/>
      <c r="C1578" s="149" t="s">
        <v>3330</v>
      </c>
      <c r="D1578" s="151" t="s">
        <v>3331</v>
      </c>
      <c r="E1578" s="40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</row>
    <row r="1579" spans="1:15">
      <c r="A1579" s="36"/>
      <c r="B1579" s="36"/>
      <c r="C1579" s="149" t="s">
        <v>3332</v>
      </c>
      <c r="D1579" s="151" t="s">
        <v>3333</v>
      </c>
      <c r="E1579" s="40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</row>
    <row r="1580" spans="1:15">
      <c r="A1580" s="36"/>
      <c r="B1580" s="36"/>
      <c r="C1580" s="149" t="s">
        <v>3334</v>
      </c>
      <c r="D1580" s="151" t="s">
        <v>3335</v>
      </c>
      <c r="E1580" s="40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</row>
    <row r="1581" spans="1:15">
      <c r="A1581" s="36"/>
      <c r="B1581" s="36"/>
      <c r="C1581" s="149"/>
      <c r="D1581" s="154" t="s">
        <v>3336</v>
      </c>
      <c r="E1581" s="40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</row>
    <row r="1582" spans="1:15">
      <c r="A1582" s="36"/>
      <c r="B1582" s="36"/>
      <c r="C1582" s="149" t="s">
        <v>3337</v>
      </c>
      <c r="D1582" s="151" t="s">
        <v>3336</v>
      </c>
      <c r="E1582" s="40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</row>
    <row r="1583" spans="1:15">
      <c r="A1583" s="36"/>
      <c r="B1583" s="36"/>
      <c r="C1583" s="149" t="s">
        <v>3338</v>
      </c>
      <c r="D1583" s="151" t="s">
        <v>3339</v>
      </c>
      <c r="E1583" s="40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</row>
    <row r="1584" spans="1:15">
      <c r="A1584" s="36"/>
      <c r="B1584" s="36"/>
      <c r="C1584" s="149"/>
      <c r="D1584" s="152" t="s">
        <v>1684</v>
      </c>
      <c r="E1584" s="40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</row>
    <row r="1585" spans="1:15">
      <c r="A1585" s="36"/>
      <c r="B1585" s="36"/>
      <c r="C1585" s="149" t="s">
        <v>3340</v>
      </c>
      <c r="D1585" s="151" t="s">
        <v>3341</v>
      </c>
      <c r="E1585" s="40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</row>
    <row r="1586" spans="1:15">
      <c r="A1586" s="36"/>
      <c r="B1586" s="36"/>
      <c r="C1586" s="149"/>
      <c r="D1586" s="153" t="s">
        <v>3342</v>
      </c>
      <c r="E1586" s="40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</row>
    <row r="1587" spans="1:15">
      <c r="A1587" s="36"/>
      <c r="B1587" s="36"/>
      <c r="C1587" s="149" t="s">
        <v>3343</v>
      </c>
      <c r="D1587" s="151" t="s">
        <v>3344</v>
      </c>
      <c r="E1587" s="40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</row>
    <row r="1588" spans="1:15">
      <c r="A1588" s="36"/>
      <c r="B1588" s="36"/>
      <c r="C1588" s="149"/>
      <c r="D1588" s="154" t="s">
        <v>3345</v>
      </c>
      <c r="E1588" s="40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</row>
    <row r="1589" spans="1:15">
      <c r="A1589" s="36"/>
      <c r="B1589" s="36"/>
      <c r="C1589" s="149" t="s">
        <v>3346</v>
      </c>
      <c r="D1589" s="151" t="s">
        <v>3347</v>
      </c>
      <c r="E1589" s="40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</row>
    <row r="1590" spans="1:15">
      <c r="A1590" s="36"/>
      <c r="B1590" s="36"/>
      <c r="C1590" s="149" t="s">
        <v>3348</v>
      </c>
      <c r="D1590" s="151" t="s">
        <v>3349</v>
      </c>
      <c r="E1590" s="40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</row>
    <row r="1591" spans="1:15">
      <c r="A1591" s="36"/>
      <c r="B1591" s="36"/>
      <c r="C1591" s="149" t="s">
        <v>3350</v>
      </c>
      <c r="D1591" s="151" t="s">
        <v>3351</v>
      </c>
      <c r="E1591" s="40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</row>
    <row r="1592" spans="1:15">
      <c r="A1592" s="36"/>
      <c r="B1592" s="36"/>
      <c r="C1592" s="149"/>
      <c r="D1592" s="154" t="s">
        <v>3352</v>
      </c>
      <c r="E1592" s="40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</row>
    <row r="1593" spans="1:15">
      <c r="A1593" s="131"/>
      <c r="B1593" s="131"/>
      <c r="C1593" s="149" t="s">
        <v>3353</v>
      </c>
      <c r="D1593" s="151" t="s">
        <v>3354</v>
      </c>
      <c r="E1593" s="40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</row>
    <row r="1594" spans="1:15">
      <c r="A1594" s="131"/>
      <c r="B1594" s="131"/>
      <c r="C1594" s="149" t="s">
        <v>3355</v>
      </c>
      <c r="D1594" s="151" t="s">
        <v>3356</v>
      </c>
      <c r="E1594" s="40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</row>
    <row r="1595" spans="1:15">
      <c r="A1595" s="131"/>
      <c r="B1595" s="131"/>
      <c r="C1595" s="149" t="s">
        <v>3357</v>
      </c>
      <c r="D1595" s="151" t="s">
        <v>3358</v>
      </c>
      <c r="E1595" s="40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</row>
    <row r="1596" spans="1:15">
      <c r="A1596" s="131"/>
      <c r="B1596" s="131"/>
      <c r="C1596" s="149" t="s">
        <v>3359</v>
      </c>
      <c r="D1596" s="151" t="s">
        <v>3360</v>
      </c>
      <c r="E1596" s="40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</row>
    <row r="1597" spans="1:15">
      <c r="A1597" s="131"/>
      <c r="B1597" s="131"/>
      <c r="C1597" s="149"/>
      <c r="D1597" s="153" t="s">
        <v>3361</v>
      </c>
      <c r="E1597" s="40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</row>
    <row r="1598" spans="1:15">
      <c r="A1598" s="131"/>
      <c r="B1598" s="131"/>
      <c r="C1598" s="149" t="s">
        <v>3362</v>
      </c>
      <c r="D1598" s="151" t="s">
        <v>3363</v>
      </c>
      <c r="E1598" s="40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</row>
    <row r="1599" spans="1:15">
      <c r="A1599" s="131"/>
      <c r="B1599" s="131"/>
      <c r="C1599" s="149"/>
      <c r="D1599" s="154" t="s">
        <v>3364</v>
      </c>
      <c r="E1599" s="40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</row>
    <row r="1600" spans="1:15">
      <c r="A1600" s="131"/>
      <c r="B1600" s="131"/>
      <c r="C1600" s="149" t="s">
        <v>3365</v>
      </c>
      <c r="D1600" s="151" t="s">
        <v>3364</v>
      </c>
      <c r="E1600" s="40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</row>
    <row r="1601" spans="1:15">
      <c r="A1601" s="131"/>
      <c r="B1601" s="131"/>
      <c r="C1601" s="149" t="s">
        <v>3366</v>
      </c>
      <c r="D1601" s="151" t="s">
        <v>3367</v>
      </c>
      <c r="E1601" s="40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</row>
    <row r="1602" spans="1:15">
      <c r="A1602" s="131"/>
      <c r="B1602" s="131"/>
      <c r="C1602" s="149"/>
      <c r="D1602" s="154" t="s">
        <v>3368</v>
      </c>
      <c r="E1602" s="40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</row>
    <row r="1603" spans="1:15">
      <c r="A1603" s="36"/>
      <c r="B1603" s="36"/>
      <c r="C1603" s="149" t="s">
        <v>3369</v>
      </c>
      <c r="D1603" s="151" t="s">
        <v>3368</v>
      </c>
      <c r="E1603" s="40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</row>
    <row r="1604" spans="1:15">
      <c r="A1604" s="36"/>
      <c r="B1604" s="36"/>
      <c r="C1604" s="149" t="s">
        <v>3370</v>
      </c>
      <c r="D1604" s="151" t="s">
        <v>3371</v>
      </c>
      <c r="E1604" s="40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</row>
    <row r="1605" spans="1:15">
      <c r="A1605" s="36"/>
      <c r="B1605" s="36"/>
      <c r="C1605" s="149"/>
      <c r="D1605" s="153" t="s">
        <v>3372</v>
      </c>
      <c r="E1605" s="40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</row>
    <row r="1606" spans="1:15">
      <c r="A1606" s="36"/>
      <c r="B1606" s="36"/>
      <c r="C1606" s="149" t="s">
        <v>3373</v>
      </c>
      <c r="D1606" s="151" t="s">
        <v>3374</v>
      </c>
      <c r="E1606" s="40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</row>
    <row r="1607" spans="1:15">
      <c r="A1607" s="36"/>
      <c r="B1607" s="36"/>
      <c r="C1607" s="149"/>
      <c r="D1607" s="154" t="s">
        <v>3375</v>
      </c>
      <c r="E1607" s="40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</row>
    <row r="1608" spans="1:15">
      <c r="A1608" s="36"/>
      <c r="B1608" s="36"/>
      <c r="C1608" s="149" t="s">
        <v>3376</v>
      </c>
      <c r="D1608" s="151" t="s">
        <v>3375</v>
      </c>
      <c r="E1608" s="40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</row>
    <row r="1609" spans="1:15">
      <c r="A1609" s="36"/>
      <c r="B1609" s="36"/>
      <c r="C1609" s="149" t="s">
        <v>3377</v>
      </c>
      <c r="D1609" s="151" t="s">
        <v>3378</v>
      </c>
      <c r="E1609" s="40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</row>
    <row r="1610" spans="1:15">
      <c r="A1610" s="36"/>
      <c r="B1610" s="36"/>
      <c r="C1610" s="149"/>
      <c r="D1610" s="154" t="s">
        <v>3379</v>
      </c>
      <c r="E1610" s="40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</row>
    <row r="1611" spans="1:15">
      <c r="A1611" s="36"/>
      <c r="B1611" s="36"/>
      <c r="C1611" s="149" t="s">
        <v>3380</v>
      </c>
      <c r="D1611" s="151" t="s">
        <v>3381</v>
      </c>
      <c r="E1611" s="40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</row>
    <row r="1612" spans="1:15">
      <c r="A1612" s="36"/>
      <c r="B1612" s="36"/>
      <c r="C1612" s="149" t="s">
        <v>3382</v>
      </c>
      <c r="D1612" s="151" t="s">
        <v>3383</v>
      </c>
      <c r="E1612" s="40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</row>
    <row r="1613" spans="1:15">
      <c r="A1613" s="36"/>
      <c r="B1613" s="36"/>
      <c r="C1613" s="149" t="s">
        <v>3384</v>
      </c>
      <c r="D1613" s="151" t="s">
        <v>3385</v>
      </c>
      <c r="E1613" s="40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</row>
    <row r="1614" spans="1:15">
      <c r="A1614" s="36"/>
      <c r="B1614" s="36"/>
      <c r="C1614" s="149"/>
      <c r="D1614" s="154" t="s">
        <v>3386</v>
      </c>
      <c r="E1614" s="40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</row>
    <row r="1615" spans="1:15">
      <c r="A1615" s="36"/>
      <c r="B1615" s="36"/>
      <c r="C1615" s="149" t="s">
        <v>3387</v>
      </c>
      <c r="D1615" s="151" t="s">
        <v>3386</v>
      </c>
      <c r="E1615" s="40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</row>
    <row r="1616" spans="1:15">
      <c r="A1616" s="36"/>
      <c r="B1616" s="36"/>
      <c r="C1616" s="149" t="s">
        <v>3388</v>
      </c>
      <c r="D1616" s="151" t="s">
        <v>3389</v>
      </c>
      <c r="E1616" s="40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</row>
    <row r="1617" spans="1:15">
      <c r="A1617" s="36"/>
      <c r="B1617" s="36"/>
      <c r="C1617" s="149"/>
      <c r="D1617" s="154" t="s">
        <v>3390</v>
      </c>
      <c r="E1617" s="40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</row>
    <row r="1618" spans="1:15">
      <c r="A1618" s="36"/>
      <c r="B1618" s="36"/>
      <c r="C1618" s="149" t="s">
        <v>3391</v>
      </c>
      <c r="D1618" s="151" t="s">
        <v>3390</v>
      </c>
      <c r="E1618" s="40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</row>
    <row r="1619" spans="1:15">
      <c r="A1619" s="36"/>
      <c r="B1619" s="36"/>
      <c r="C1619" s="149" t="s">
        <v>3392</v>
      </c>
      <c r="D1619" s="151" t="s">
        <v>3393</v>
      </c>
      <c r="E1619" s="40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</row>
    <row r="1620" spans="1:15">
      <c r="A1620" s="36"/>
      <c r="B1620" s="36"/>
      <c r="C1620" s="149"/>
      <c r="D1620" s="153" t="s">
        <v>3394</v>
      </c>
      <c r="E1620" s="40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</row>
    <row r="1621" spans="1:15">
      <c r="A1621" s="36"/>
      <c r="B1621" s="36"/>
      <c r="C1621" s="149" t="s">
        <v>3395</v>
      </c>
      <c r="D1621" s="151" t="s">
        <v>3396</v>
      </c>
      <c r="E1621" s="40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</row>
    <row r="1622" spans="1:15">
      <c r="A1622" s="36"/>
      <c r="B1622" s="36"/>
      <c r="C1622" s="149"/>
      <c r="D1622" s="154" t="s">
        <v>3394</v>
      </c>
      <c r="E1622" s="40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</row>
    <row r="1623" spans="1:15">
      <c r="A1623" s="36"/>
      <c r="B1623" s="36"/>
      <c r="C1623" s="149" t="s">
        <v>3397</v>
      </c>
      <c r="D1623" s="151" t="s">
        <v>3396</v>
      </c>
      <c r="E1623" s="40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</row>
    <row r="1624" spans="1:15">
      <c r="A1624" s="36"/>
      <c r="B1624" s="36"/>
      <c r="C1624" s="149" t="s">
        <v>3398</v>
      </c>
      <c r="D1624" s="151" t="s">
        <v>3399</v>
      </c>
      <c r="E1624" s="40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</row>
    <row r="1625" spans="1:15">
      <c r="A1625" s="36"/>
      <c r="B1625" s="36"/>
      <c r="C1625" s="149" t="s">
        <v>3400</v>
      </c>
      <c r="D1625" s="151" t="s">
        <v>3401</v>
      </c>
      <c r="E1625" s="40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</row>
    <row r="1626" spans="1:15">
      <c r="A1626" s="36"/>
      <c r="B1626" s="36"/>
      <c r="C1626" s="149" t="s">
        <v>3402</v>
      </c>
      <c r="D1626" s="151" t="s">
        <v>3403</v>
      </c>
      <c r="E1626" s="40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</row>
    <row r="1627" spans="1:15">
      <c r="A1627" s="36"/>
      <c r="B1627" s="36"/>
      <c r="C1627" s="149" t="s">
        <v>3404</v>
      </c>
      <c r="D1627" s="151" t="s">
        <v>3405</v>
      </c>
      <c r="E1627" s="40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</row>
    <row r="1628" spans="1:15">
      <c r="A1628" s="36"/>
      <c r="B1628" s="36"/>
      <c r="C1628" s="149" t="s">
        <v>3406</v>
      </c>
      <c r="D1628" s="151" t="s">
        <v>3407</v>
      </c>
      <c r="E1628" s="40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</row>
    <row r="1629" spans="1:15">
      <c r="A1629" s="36"/>
      <c r="B1629" s="36"/>
      <c r="C1629" s="149"/>
      <c r="D1629" s="152" t="s">
        <v>1686</v>
      </c>
      <c r="E1629" s="40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</row>
    <row r="1630" spans="1:15">
      <c r="A1630" s="36"/>
      <c r="B1630" s="36"/>
      <c r="C1630" s="149" t="s">
        <v>3408</v>
      </c>
      <c r="D1630" s="151" t="s">
        <v>3409</v>
      </c>
      <c r="E1630" s="40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</row>
    <row r="1631" spans="1:15">
      <c r="A1631" s="36"/>
      <c r="B1631" s="36"/>
      <c r="C1631" s="149"/>
      <c r="D1631" s="153" t="s">
        <v>3410</v>
      </c>
      <c r="E1631" s="40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</row>
    <row r="1632" spans="1:15">
      <c r="A1632" s="36"/>
      <c r="B1632" s="36"/>
      <c r="C1632" s="149" t="s">
        <v>3411</v>
      </c>
      <c r="D1632" s="151" t="s">
        <v>3412</v>
      </c>
      <c r="E1632" s="40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</row>
    <row r="1633" spans="1:15">
      <c r="A1633" s="36"/>
      <c r="B1633" s="36"/>
      <c r="C1633" s="149"/>
      <c r="D1633" s="154" t="s">
        <v>3410</v>
      </c>
      <c r="E1633" s="40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</row>
    <row r="1634" spans="1:15">
      <c r="A1634" s="36"/>
      <c r="B1634" s="36"/>
      <c r="C1634" s="149" t="s">
        <v>3413</v>
      </c>
      <c r="D1634" s="151" t="s">
        <v>3412</v>
      </c>
      <c r="E1634" s="40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</row>
    <row r="1635" spans="1:15">
      <c r="A1635" s="36"/>
      <c r="B1635" s="36"/>
      <c r="C1635" s="149" t="s">
        <v>3414</v>
      </c>
      <c r="D1635" s="151" t="s">
        <v>3415</v>
      </c>
      <c r="E1635" s="40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</row>
    <row r="1636" spans="1:15">
      <c r="A1636" s="36"/>
      <c r="B1636" s="36"/>
      <c r="C1636" s="149" t="s">
        <v>3416</v>
      </c>
      <c r="D1636" s="151" t="s">
        <v>3417</v>
      </c>
      <c r="E1636" s="40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</row>
    <row r="1637" spans="1:15">
      <c r="A1637" s="36"/>
      <c r="B1637" s="36"/>
      <c r="C1637" s="149" t="s">
        <v>3418</v>
      </c>
      <c r="D1637" s="151" t="s">
        <v>3419</v>
      </c>
      <c r="E1637" s="40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</row>
    <row r="1638" spans="1:15">
      <c r="A1638" s="36"/>
      <c r="B1638" s="36"/>
      <c r="C1638" s="149"/>
      <c r="D1638" s="153" t="s">
        <v>3420</v>
      </c>
      <c r="E1638" s="40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</row>
    <row r="1639" spans="1:15">
      <c r="A1639" s="131"/>
      <c r="B1639" s="131"/>
      <c r="C1639" s="149" t="s">
        <v>3421</v>
      </c>
      <c r="D1639" s="151" t="s">
        <v>3422</v>
      </c>
      <c r="E1639" s="40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</row>
    <row r="1640" spans="1:15">
      <c r="A1640" s="131"/>
      <c r="B1640" s="131"/>
      <c r="C1640" s="149"/>
      <c r="D1640" s="154" t="s">
        <v>3423</v>
      </c>
      <c r="E1640" s="40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</row>
    <row r="1641" spans="1:15">
      <c r="A1641" s="131"/>
      <c r="B1641" s="131"/>
      <c r="C1641" s="149" t="s">
        <v>3424</v>
      </c>
      <c r="D1641" s="151" t="s">
        <v>3423</v>
      </c>
      <c r="E1641" s="40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</row>
    <row r="1642" spans="1:15">
      <c r="A1642" s="131"/>
      <c r="B1642" s="131"/>
      <c r="C1642" s="149" t="s">
        <v>3425</v>
      </c>
      <c r="D1642" s="151" t="s">
        <v>3426</v>
      </c>
      <c r="E1642" s="40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</row>
    <row r="1643" spans="1:15">
      <c r="A1643" s="131"/>
      <c r="B1643" s="131"/>
      <c r="C1643" s="149"/>
      <c r="D1643" s="154" t="s">
        <v>3427</v>
      </c>
      <c r="E1643" s="40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</row>
    <row r="1644" spans="1:15">
      <c r="A1644" s="131"/>
      <c r="B1644" s="131"/>
      <c r="C1644" s="149" t="s">
        <v>3428</v>
      </c>
      <c r="D1644" s="151" t="s">
        <v>3429</v>
      </c>
      <c r="E1644" s="40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</row>
    <row r="1645" spans="1:15">
      <c r="A1645" s="131"/>
      <c r="B1645" s="131"/>
      <c r="C1645" s="149" t="s">
        <v>3430</v>
      </c>
      <c r="D1645" s="151" t="s">
        <v>3431</v>
      </c>
      <c r="E1645" s="40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</row>
    <row r="1646" spans="1:15">
      <c r="A1646" s="131"/>
      <c r="B1646" s="131"/>
      <c r="C1646" s="149" t="s">
        <v>3432</v>
      </c>
      <c r="D1646" s="151" t="s">
        <v>3433</v>
      </c>
      <c r="E1646" s="40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</row>
    <row r="1647" spans="1:15">
      <c r="A1647" s="131"/>
      <c r="B1647" s="131"/>
      <c r="C1647" s="149"/>
      <c r="D1647" s="154" t="s">
        <v>3434</v>
      </c>
      <c r="E1647" s="40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</row>
    <row r="1648" spans="1:15">
      <c r="A1648" s="131"/>
      <c r="B1648" s="131"/>
      <c r="C1648" s="149" t="s">
        <v>3435</v>
      </c>
      <c r="D1648" s="151" t="s">
        <v>3436</v>
      </c>
      <c r="E1648" s="40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</row>
    <row r="1649" spans="1:15">
      <c r="A1649" s="131"/>
      <c r="B1649" s="131"/>
      <c r="C1649" s="149" t="s">
        <v>3437</v>
      </c>
      <c r="D1649" s="151" t="s">
        <v>3438</v>
      </c>
      <c r="E1649" s="40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</row>
    <row r="1650" spans="1:15">
      <c r="A1650" s="131"/>
      <c r="B1650" s="131"/>
      <c r="C1650" s="149" t="s">
        <v>3439</v>
      </c>
      <c r="D1650" s="151" t="s">
        <v>3440</v>
      </c>
      <c r="E1650" s="40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</row>
    <row r="1651" spans="1:15">
      <c r="A1651" s="131"/>
      <c r="B1651" s="131"/>
      <c r="C1651" s="149" t="s">
        <v>3441</v>
      </c>
      <c r="D1651" s="151" t="s">
        <v>3442</v>
      </c>
      <c r="E1651" s="40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</row>
    <row r="1652" spans="1:15">
      <c r="A1652" s="131"/>
      <c r="B1652" s="131"/>
      <c r="C1652" s="149" t="s">
        <v>3443</v>
      </c>
      <c r="D1652" s="151" t="s">
        <v>3444</v>
      </c>
      <c r="E1652" s="40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</row>
    <row r="1653" spans="1:15">
      <c r="A1653" s="131"/>
      <c r="B1653" s="131"/>
      <c r="C1653" s="149" t="s">
        <v>3445</v>
      </c>
      <c r="D1653" s="151" t="s">
        <v>3446</v>
      </c>
      <c r="E1653" s="40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</row>
    <row r="1654" spans="1:15">
      <c r="A1654" s="131"/>
      <c r="B1654" s="131"/>
      <c r="C1654" s="149"/>
      <c r="D1654" s="154" t="s">
        <v>3447</v>
      </c>
      <c r="E1654" s="40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</row>
    <row r="1655" spans="1:15">
      <c r="A1655" s="131"/>
      <c r="B1655" s="131"/>
      <c r="C1655" s="149" t="s">
        <v>3448</v>
      </c>
      <c r="D1655" s="151" t="s">
        <v>3449</v>
      </c>
      <c r="E1655" s="40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</row>
    <row r="1656" spans="1:15">
      <c r="A1656" s="131"/>
      <c r="B1656" s="131"/>
      <c r="C1656" s="149" t="s">
        <v>3450</v>
      </c>
      <c r="D1656" s="151" t="s">
        <v>3451</v>
      </c>
      <c r="E1656" s="40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</row>
    <row r="1657" spans="1:15">
      <c r="A1657" s="131"/>
      <c r="B1657" s="131"/>
      <c r="C1657" s="149" t="s">
        <v>3452</v>
      </c>
      <c r="D1657" s="151" t="s">
        <v>3453</v>
      </c>
      <c r="E1657" s="40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</row>
    <row r="1658" spans="1:15">
      <c r="A1658" s="131"/>
      <c r="B1658" s="131"/>
      <c r="C1658" s="149" t="s">
        <v>3454</v>
      </c>
      <c r="D1658" s="151" t="s">
        <v>3455</v>
      </c>
      <c r="E1658" s="40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</row>
    <row r="1659" spans="1:15">
      <c r="A1659" s="131"/>
      <c r="B1659" s="131"/>
      <c r="C1659" s="149" t="s">
        <v>3456</v>
      </c>
      <c r="D1659" s="151" t="s">
        <v>3457</v>
      </c>
      <c r="E1659" s="40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</row>
    <row r="1660" spans="1:15">
      <c r="A1660" s="131"/>
      <c r="B1660" s="131"/>
      <c r="C1660" s="149"/>
      <c r="D1660" s="152" t="s">
        <v>1688</v>
      </c>
      <c r="E1660" s="40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</row>
    <row r="1661" spans="1:15">
      <c r="A1661" s="131"/>
      <c r="B1661" s="131"/>
      <c r="C1661" s="149" t="s">
        <v>3458</v>
      </c>
      <c r="D1661" s="151" t="s">
        <v>3459</v>
      </c>
      <c r="E1661" s="40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</row>
    <row r="1662" spans="1:15">
      <c r="A1662" s="131"/>
      <c r="B1662" s="131"/>
      <c r="C1662" s="149"/>
      <c r="D1662" s="153" t="s">
        <v>1688</v>
      </c>
      <c r="E1662" s="40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</row>
    <row r="1663" spans="1:15">
      <c r="A1663" s="131"/>
      <c r="B1663" s="131"/>
      <c r="C1663" s="149" t="s">
        <v>3460</v>
      </c>
      <c r="D1663" s="151" t="s">
        <v>3459</v>
      </c>
      <c r="E1663" s="40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</row>
    <row r="1664" spans="1:15">
      <c r="A1664" s="131"/>
      <c r="B1664" s="131"/>
      <c r="C1664" s="149"/>
      <c r="D1664" s="154" t="s">
        <v>3461</v>
      </c>
      <c r="E1664" s="40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</row>
    <row r="1665" spans="1:15">
      <c r="A1665" s="131"/>
      <c r="B1665" s="131"/>
      <c r="C1665" s="149" t="s">
        <v>3462</v>
      </c>
      <c r="D1665" s="151" t="s">
        <v>3463</v>
      </c>
      <c r="E1665" s="40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</row>
    <row r="1666" spans="1:15">
      <c r="A1666" s="131"/>
      <c r="B1666" s="131"/>
      <c r="C1666" s="149" t="s">
        <v>3464</v>
      </c>
      <c r="D1666" s="151" t="s">
        <v>3465</v>
      </c>
      <c r="E1666" s="40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</row>
    <row r="1667" spans="1:15">
      <c r="A1667" s="131"/>
      <c r="B1667" s="131"/>
      <c r="C1667" s="149" t="s">
        <v>3466</v>
      </c>
      <c r="D1667" s="151" t="s">
        <v>3467</v>
      </c>
      <c r="E1667" s="40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</row>
    <row r="1668" spans="1:15">
      <c r="A1668" s="131"/>
      <c r="B1668" s="131"/>
      <c r="C1668" s="149"/>
      <c r="D1668" s="154" t="s">
        <v>3468</v>
      </c>
      <c r="E1668" s="40"/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</row>
    <row r="1669" spans="1:15">
      <c r="A1669" s="131"/>
      <c r="B1669" s="131"/>
      <c r="C1669" s="149" t="s">
        <v>3469</v>
      </c>
      <c r="D1669" s="151" t="s">
        <v>3468</v>
      </c>
      <c r="E1669" s="40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</row>
    <row r="1670" spans="1:15">
      <c r="A1670" s="36"/>
      <c r="B1670" s="36"/>
      <c r="C1670" s="149" t="s">
        <v>3470</v>
      </c>
      <c r="D1670" s="151" t="s">
        <v>3471</v>
      </c>
      <c r="E1670" s="40"/>
      <c r="F1670" s="36"/>
      <c r="G1670" s="36"/>
      <c r="H1670" s="36"/>
      <c r="I1670" s="36"/>
      <c r="J1670" s="36"/>
      <c r="K1670" s="36"/>
      <c r="L1670" s="36"/>
      <c r="M1670" s="36"/>
      <c r="N1670" s="36"/>
      <c r="O1670" s="36"/>
    </row>
    <row r="1671" spans="1:15">
      <c r="A1671" s="36"/>
      <c r="B1671" s="36"/>
      <c r="C1671" s="149"/>
      <c r="D1671" s="154" t="s">
        <v>3472</v>
      </c>
      <c r="E1671" s="40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</row>
    <row r="1672" spans="1:15">
      <c r="A1672" s="131"/>
      <c r="B1672" s="131"/>
      <c r="C1672" s="149" t="s">
        <v>3473</v>
      </c>
      <c r="D1672" s="151" t="s">
        <v>3472</v>
      </c>
      <c r="E1672" s="40"/>
      <c r="F1672" s="36"/>
      <c r="G1672" s="36"/>
      <c r="H1672" s="36"/>
      <c r="I1672" s="36"/>
      <c r="J1672" s="36"/>
      <c r="K1672" s="36"/>
      <c r="L1672" s="36"/>
      <c r="M1672" s="36"/>
      <c r="N1672" s="36"/>
      <c r="O1672" s="36"/>
    </row>
    <row r="1673" spans="1:15">
      <c r="A1673" s="36"/>
      <c r="B1673" s="36"/>
      <c r="C1673" s="149" t="s">
        <v>3474</v>
      </c>
      <c r="D1673" s="151" t="s">
        <v>3475</v>
      </c>
      <c r="E1673" s="40"/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</row>
    <row r="1674" spans="1:15">
      <c r="A1674" s="36"/>
      <c r="B1674" s="36"/>
      <c r="C1674" s="149"/>
      <c r="D1674" s="154" t="s">
        <v>3476</v>
      </c>
      <c r="E1674" s="40"/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</row>
    <row r="1675" spans="1:15">
      <c r="A1675" s="131"/>
      <c r="B1675" s="131"/>
      <c r="C1675" s="149" t="s">
        <v>3477</v>
      </c>
      <c r="D1675" s="151" t="s">
        <v>3476</v>
      </c>
      <c r="E1675" s="40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</row>
    <row r="1676" spans="1:15">
      <c r="A1676" s="131"/>
      <c r="B1676" s="131"/>
      <c r="C1676" s="149" t="s">
        <v>3478</v>
      </c>
      <c r="D1676" s="151" t="s">
        <v>3479</v>
      </c>
      <c r="E1676" s="40"/>
      <c r="F1676" s="36"/>
      <c r="G1676" s="36"/>
      <c r="H1676" s="36"/>
      <c r="I1676" s="36"/>
      <c r="J1676" s="36"/>
      <c r="K1676" s="36"/>
      <c r="L1676" s="36"/>
      <c r="M1676" s="36"/>
      <c r="N1676" s="36"/>
      <c r="O1676" s="36"/>
    </row>
    <row r="1677" spans="1:15">
      <c r="A1677" s="131"/>
      <c r="B1677" s="131"/>
      <c r="C1677" s="149"/>
      <c r="D1677" s="152" t="s">
        <v>1689</v>
      </c>
      <c r="E1677" s="40"/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</row>
    <row r="1678" spans="1:15">
      <c r="A1678" s="131"/>
      <c r="B1678" s="131"/>
      <c r="C1678" s="149" t="s">
        <v>3480</v>
      </c>
      <c r="D1678" s="151" t="s">
        <v>3481</v>
      </c>
      <c r="E1678" s="40"/>
      <c r="F1678" s="36"/>
      <c r="G1678" s="36"/>
      <c r="H1678" s="36"/>
      <c r="I1678" s="36"/>
      <c r="J1678" s="36"/>
      <c r="K1678" s="36"/>
      <c r="L1678" s="36"/>
      <c r="M1678" s="36"/>
      <c r="N1678" s="36"/>
      <c r="O1678" s="36"/>
    </row>
    <row r="1679" spans="1:15">
      <c r="A1679" s="131"/>
      <c r="B1679" s="131"/>
      <c r="C1679" s="149"/>
      <c r="D1679" s="153" t="s">
        <v>3482</v>
      </c>
      <c r="E1679" s="40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</row>
    <row r="1680" spans="1:15">
      <c r="A1680" s="131"/>
      <c r="B1680" s="131"/>
      <c r="C1680" s="149" t="s">
        <v>3483</v>
      </c>
      <c r="D1680" s="151" t="s">
        <v>3484</v>
      </c>
      <c r="E1680" s="40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</row>
    <row r="1681" spans="1:15">
      <c r="A1681" s="131"/>
      <c r="B1681" s="131"/>
      <c r="C1681" s="149"/>
      <c r="D1681" s="154" t="s">
        <v>3485</v>
      </c>
      <c r="E1681" s="40"/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</row>
    <row r="1682" spans="1:15">
      <c r="A1682" s="131"/>
      <c r="B1682" s="131"/>
      <c r="C1682" s="149" t="s">
        <v>3486</v>
      </c>
      <c r="D1682" s="151" t="s">
        <v>3487</v>
      </c>
      <c r="E1682" s="40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</row>
    <row r="1683" spans="1:15">
      <c r="A1683" s="131"/>
      <c r="B1683" s="131"/>
      <c r="C1683" s="149" t="s">
        <v>3488</v>
      </c>
      <c r="D1683" s="151" t="s">
        <v>3489</v>
      </c>
      <c r="E1683" s="40"/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</row>
    <row r="1684" spans="1:15">
      <c r="A1684" s="36"/>
      <c r="B1684" s="36"/>
      <c r="C1684" s="149" t="s">
        <v>3490</v>
      </c>
      <c r="D1684" s="151" t="s">
        <v>3491</v>
      </c>
      <c r="E1684" s="40"/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</row>
    <row r="1685" spans="1:15">
      <c r="A1685" s="131"/>
      <c r="B1685" s="131"/>
      <c r="C1685" s="149" t="s">
        <v>3492</v>
      </c>
      <c r="D1685" s="151" t="s">
        <v>3493</v>
      </c>
      <c r="E1685" s="40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</row>
    <row r="1686" spans="1:15">
      <c r="A1686" s="36"/>
      <c r="B1686" s="36"/>
      <c r="C1686" s="149" t="s">
        <v>3494</v>
      </c>
      <c r="D1686" s="151" t="s">
        <v>3495</v>
      </c>
      <c r="E1686" s="40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</row>
    <row r="1687" spans="1:15">
      <c r="A1687" s="131"/>
      <c r="B1687" s="131"/>
      <c r="C1687" s="149" t="s">
        <v>3496</v>
      </c>
      <c r="D1687" s="151" t="s">
        <v>3497</v>
      </c>
      <c r="E1687" s="40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</row>
    <row r="1688" spans="1:15">
      <c r="A1688" s="131"/>
      <c r="B1688" s="131"/>
      <c r="C1688" s="149" t="s">
        <v>3498</v>
      </c>
      <c r="D1688" s="151" t="s">
        <v>3499</v>
      </c>
      <c r="E1688" s="40"/>
      <c r="F1688" s="36"/>
      <c r="G1688" s="36"/>
      <c r="H1688" s="36"/>
      <c r="I1688" s="36"/>
      <c r="J1688" s="36"/>
      <c r="K1688" s="36"/>
      <c r="L1688" s="36"/>
      <c r="M1688" s="36"/>
      <c r="N1688" s="36"/>
      <c r="O1688" s="36"/>
    </row>
    <row r="1689" spans="1:15">
      <c r="A1689" s="131"/>
      <c r="B1689" s="131"/>
      <c r="C1689" s="149"/>
      <c r="D1689" s="154" t="s">
        <v>3500</v>
      </c>
      <c r="E1689" s="40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</row>
    <row r="1690" spans="1:15">
      <c r="A1690" s="36"/>
      <c r="B1690" s="36"/>
      <c r="C1690" s="149" t="s">
        <v>3501</v>
      </c>
      <c r="D1690" s="151" t="s">
        <v>3500</v>
      </c>
      <c r="E1690" s="40"/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</row>
    <row r="1691" spans="1:15">
      <c r="A1691" s="36"/>
      <c r="B1691" s="36"/>
      <c r="C1691" s="149" t="s">
        <v>3502</v>
      </c>
      <c r="D1691" s="151" t="s">
        <v>3503</v>
      </c>
      <c r="E1691" s="40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</row>
    <row r="1692" spans="1:15">
      <c r="A1692" s="36"/>
      <c r="B1692" s="36"/>
      <c r="C1692" s="149"/>
      <c r="D1692" s="154" t="s">
        <v>3504</v>
      </c>
      <c r="E1692" s="40"/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</row>
    <row r="1693" spans="1:15">
      <c r="A1693" s="131"/>
      <c r="B1693" s="131"/>
      <c r="C1693" s="149" t="s">
        <v>3505</v>
      </c>
      <c r="D1693" s="151" t="s">
        <v>3504</v>
      </c>
      <c r="E1693" s="40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</row>
    <row r="1694" spans="1:15">
      <c r="A1694" s="131"/>
      <c r="B1694" s="131"/>
      <c r="C1694" s="149" t="s">
        <v>3506</v>
      </c>
      <c r="D1694" s="151" t="s">
        <v>3507</v>
      </c>
      <c r="E1694" s="40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</row>
    <row r="1695" spans="1:15">
      <c r="A1695" s="131"/>
      <c r="B1695" s="131"/>
      <c r="C1695" s="149"/>
      <c r="D1695" s="153" t="s">
        <v>3508</v>
      </c>
      <c r="E1695" s="40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</row>
    <row r="1696" spans="1:15">
      <c r="A1696" s="131"/>
      <c r="B1696" s="131"/>
      <c r="C1696" s="149" t="s">
        <v>3509</v>
      </c>
      <c r="D1696" s="151" t="s">
        <v>3510</v>
      </c>
      <c r="E1696" s="40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</row>
    <row r="1697" spans="1:15">
      <c r="A1697" s="131"/>
      <c r="B1697" s="131"/>
      <c r="C1697" s="149"/>
      <c r="D1697" s="154" t="s">
        <v>3511</v>
      </c>
      <c r="E1697" s="40"/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</row>
    <row r="1698" spans="1:15">
      <c r="A1698" s="131"/>
      <c r="B1698" s="131"/>
      <c r="C1698" s="149" t="s">
        <v>3512</v>
      </c>
      <c r="D1698" s="151" t="s">
        <v>3511</v>
      </c>
      <c r="E1698" s="40"/>
      <c r="F1698" s="36"/>
      <c r="G1698" s="36"/>
      <c r="H1698" s="36"/>
      <c r="I1698" s="36"/>
      <c r="J1698" s="36"/>
      <c r="K1698" s="36"/>
      <c r="L1698" s="36"/>
      <c r="M1698" s="36"/>
      <c r="N1698" s="36"/>
      <c r="O1698" s="36"/>
    </row>
    <row r="1699" spans="1:15">
      <c r="A1699" s="131"/>
      <c r="B1699" s="131"/>
      <c r="C1699" s="149" t="s">
        <v>3513</v>
      </c>
      <c r="D1699" s="151" t="s">
        <v>3514</v>
      </c>
      <c r="E1699" s="40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</row>
    <row r="1700" spans="1:15">
      <c r="A1700" s="131"/>
      <c r="B1700" s="131"/>
      <c r="C1700" s="149"/>
      <c r="D1700" s="154" t="s">
        <v>3515</v>
      </c>
      <c r="E1700" s="40"/>
      <c r="F1700" s="36"/>
      <c r="G1700" s="36"/>
      <c r="H1700" s="36"/>
      <c r="I1700" s="36"/>
      <c r="J1700" s="36"/>
      <c r="K1700" s="36"/>
      <c r="L1700" s="36"/>
      <c r="M1700" s="36"/>
      <c r="N1700" s="36"/>
      <c r="O1700" s="36"/>
    </row>
    <row r="1701" spans="1:15">
      <c r="A1701" s="36"/>
      <c r="B1701" s="36"/>
      <c r="C1701" s="149" t="s">
        <v>3516</v>
      </c>
      <c r="D1701" s="151" t="s">
        <v>3517</v>
      </c>
      <c r="E1701" s="40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</row>
    <row r="1702" spans="1:15">
      <c r="A1702" s="36"/>
      <c r="B1702" s="36"/>
      <c r="C1702" s="149" t="s">
        <v>3518</v>
      </c>
      <c r="D1702" s="151" t="s">
        <v>3519</v>
      </c>
      <c r="E1702" s="40"/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</row>
    <row r="1703" spans="1:15">
      <c r="A1703" s="131"/>
      <c r="B1703" s="131"/>
      <c r="C1703" s="149" t="s">
        <v>3520</v>
      </c>
      <c r="D1703" s="151" t="s">
        <v>3521</v>
      </c>
      <c r="E1703" s="40"/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</row>
    <row r="1704" spans="1:15">
      <c r="A1704" s="131"/>
      <c r="B1704" s="131"/>
      <c r="C1704" s="149" t="s">
        <v>3522</v>
      </c>
      <c r="D1704" s="151" t="s">
        <v>3523</v>
      </c>
      <c r="E1704" s="40"/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</row>
    <row r="1705" spans="1:15">
      <c r="A1705" s="131"/>
      <c r="B1705" s="131"/>
      <c r="C1705" s="149"/>
      <c r="D1705" s="154" t="s">
        <v>3524</v>
      </c>
      <c r="E1705" s="40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</row>
    <row r="1706" spans="1:15">
      <c r="A1706" s="36"/>
      <c r="B1706" s="36"/>
      <c r="C1706" s="149" t="s">
        <v>3525</v>
      </c>
      <c r="D1706" s="151" t="s">
        <v>3524</v>
      </c>
      <c r="E1706" s="40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</row>
    <row r="1707" spans="1:15">
      <c r="A1707" s="131"/>
      <c r="B1707" s="131"/>
      <c r="C1707" s="149" t="s">
        <v>3526</v>
      </c>
      <c r="D1707" s="151" t="s">
        <v>3527</v>
      </c>
      <c r="E1707" s="40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</row>
    <row r="1708" spans="1:15">
      <c r="A1708" s="131"/>
      <c r="B1708" s="131"/>
      <c r="C1708" s="149"/>
      <c r="D1708" s="154" t="s">
        <v>3528</v>
      </c>
      <c r="E1708" s="40"/>
      <c r="F1708" s="36"/>
      <c r="G1708" s="36"/>
      <c r="H1708" s="36"/>
      <c r="I1708" s="36"/>
      <c r="J1708" s="36"/>
      <c r="K1708" s="36"/>
      <c r="L1708" s="36"/>
      <c r="M1708" s="36"/>
      <c r="N1708" s="36"/>
      <c r="O1708" s="36"/>
    </row>
    <row r="1709" spans="1:15">
      <c r="A1709" s="36"/>
      <c r="B1709" s="36"/>
      <c r="C1709" s="149" t="s">
        <v>3529</v>
      </c>
      <c r="D1709" s="151" t="s">
        <v>3528</v>
      </c>
      <c r="E1709" s="40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</row>
    <row r="1710" spans="1:15">
      <c r="A1710" s="131"/>
      <c r="B1710" s="131"/>
      <c r="C1710" s="149" t="s">
        <v>3530</v>
      </c>
      <c r="D1710" s="151" t="s">
        <v>3531</v>
      </c>
      <c r="E1710" s="40"/>
      <c r="F1710" s="36"/>
      <c r="G1710" s="36"/>
      <c r="H1710" s="36"/>
      <c r="I1710" s="36"/>
      <c r="J1710" s="36"/>
      <c r="K1710" s="36"/>
      <c r="L1710" s="36"/>
      <c r="M1710" s="36"/>
      <c r="N1710" s="36"/>
      <c r="O1710" s="36"/>
    </row>
    <row r="1711" spans="1:15">
      <c r="A1711" s="131"/>
      <c r="B1711" s="131"/>
      <c r="C1711" s="149"/>
      <c r="D1711" s="152" t="s">
        <v>1691</v>
      </c>
      <c r="E1711" s="40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</row>
    <row r="1712" spans="1:15">
      <c r="A1712" s="36"/>
      <c r="B1712" s="36"/>
      <c r="C1712" s="149" t="s">
        <v>3532</v>
      </c>
      <c r="D1712" s="151" t="s">
        <v>3533</v>
      </c>
      <c r="E1712" s="40"/>
      <c r="F1712" s="36"/>
      <c r="G1712" s="36"/>
      <c r="H1712" s="36"/>
      <c r="I1712" s="36"/>
      <c r="J1712" s="36"/>
      <c r="K1712" s="36"/>
      <c r="L1712" s="36"/>
      <c r="M1712" s="36"/>
      <c r="N1712" s="36"/>
      <c r="O1712" s="36"/>
    </row>
    <row r="1713" spans="1:15">
      <c r="A1713" s="36"/>
      <c r="B1713" s="36"/>
      <c r="C1713" s="149"/>
      <c r="D1713" s="153" t="s">
        <v>3534</v>
      </c>
      <c r="E1713" s="40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</row>
    <row r="1714" spans="1:15">
      <c r="A1714" s="131"/>
      <c r="B1714" s="131"/>
      <c r="C1714" s="149" t="s">
        <v>3535</v>
      </c>
      <c r="D1714" s="151" t="s">
        <v>3536</v>
      </c>
      <c r="E1714" s="40"/>
      <c r="F1714" s="36"/>
      <c r="G1714" s="36"/>
      <c r="H1714" s="36"/>
      <c r="I1714" s="36"/>
      <c r="J1714" s="36"/>
      <c r="K1714" s="36"/>
      <c r="L1714" s="36"/>
      <c r="M1714" s="36"/>
      <c r="N1714" s="36"/>
      <c r="O1714" s="36"/>
    </row>
    <row r="1715" spans="1:15">
      <c r="A1715" s="131"/>
      <c r="B1715" s="131"/>
      <c r="C1715" s="149"/>
      <c r="D1715" s="154" t="s">
        <v>3534</v>
      </c>
      <c r="E1715" s="40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</row>
    <row r="1716" spans="1:15">
      <c r="A1716" s="131"/>
      <c r="B1716" s="131"/>
      <c r="C1716" s="149" t="s">
        <v>3537</v>
      </c>
      <c r="D1716" s="151" t="s">
        <v>3534</v>
      </c>
      <c r="E1716" s="40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</row>
    <row r="1717" spans="1:15">
      <c r="A1717" s="131"/>
      <c r="B1717" s="131"/>
      <c r="C1717" s="149" t="s">
        <v>3538</v>
      </c>
      <c r="D1717" s="151" t="s">
        <v>3539</v>
      </c>
      <c r="E1717" s="40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</row>
    <row r="1718" spans="1:15">
      <c r="A1718" s="131"/>
      <c r="B1718" s="131"/>
      <c r="C1718" s="149"/>
      <c r="D1718" s="153" t="s">
        <v>3540</v>
      </c>
      <c r="E1718" s="40"/>
      <c r="F1718" s="36"/>
      <c r="G1718" s="36"/>
      <c r="H1718" s="36"/>
      <c r="I1718" s="36"/>
      <c r="J1718" s="36"/>
      <c r="K1718" s="36"/>
      <c r="L1718" s="36"/>
      <c r="M1718" s="36"/>
      <c r="N1718" s="36"/>
      <c r="O1718" s="36"/>
    </row>
    <row r="1719" spans="1:15">
      <c r="A1719" s="131"/>
      <c r="B1719" s="131"/>
      <c r="C1719" s="149" t="s">
        <v>3541</v>
      </c>
      <c r="D1719" s="151" t="s">
        <v>3542</v>
      </c>
      <c r="E1719" s="40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</row>
    <row r="1720" spans="1:15">
      <c r="A1720" s="131"/>
      <c r="B1720" s="131"/>
      <c r="C1720" s="149"/>
      <c r="D1720" s="154" t="s">
        <v>3543</v>
      </c>
      <c r="E1720" s="40"/>
      <c r="F1720" s="36"/>
      <c r="G1720" s="36"/>
      <c r="H1720" s="36"/>
      <c r="I1720" s="36"/>
      <c r="J1720" s="36"/>
      <c r="K1720" s="36"/>
      <c r="L1720" s="36"/>
      <c r="M1720" s="36"/>
      <c r="N1720" s="36"/>
      <c r="O1720" s="36"/>
    </row>
    <row r="1721" spans="1:15">
      <c r="A1721" s="131"/>
      <c r="B1721" s="131"/>
      <c r="C1721" s="149" t="s">
        <v>3544</v>
      </c>
      <c r="D1721" s="151" t="s">
        <v>3545</v>
      </c>
      <c r="E1721" s="40"/>
      <c r="F1721" s="36"/>
      <c r="G1721" s="36"/>
      <c r="H1721" s="36"/>
      <c r="I1721" s="36"/>
      <c r="J1721" s="36"/>
      <c r="K1721" s="36"/>
      <c r="L1721" s="36"/>
      <c r="M1721" s="36"/>
      <c r="N1721" s="36"/>
      <c r="O1721" s="36"/>
    </row>
    <row r="1722" spans="1:15">
      <c r="A1722" s="36"/>
      <c r="B1722" s="36"/>
      <c r="C1722" s="149" t="s">
        <v>3546</v>
      </c>
      <c r="D1722" s="151" t="s">
        <v>3547</v>
      </c>
      <c r="E1722" s="40"/>
      <c r="F1722" s="36"/>
      <c r="G1722" s="36"/>
      <c r="H1722" s="36"/>
      <c r="I1722" s="36"/>
      <c r="J1722" s="36"/>
      <c r="K1722" s="36"/>
      <c r="L1722" s="36"/>
      <c r="M1722" s="36"/>
      <c r="N1722" s="36"/>
      <c r="O1722" s="36"/>
    </row>
    <row r="1723" spans="1:15">
      <c r="A1723" s="36"/>
      <c r="B1723" s="36"/>
      <c r="C1723" s="149" t="s">
        <v>3548</v>
      </c>
      <c r="D1723" s="151" t="s">
        <v>3549</v>
      </c>
      <c r="E1723" s="40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</row>
    <row r="1724" spans="1:15">
      <c r="A1724" s="36"/>
      <c r="B1724" s="36"/>
      <c r="C1724" s="149"/>
      <c r="D1724" s="154" t="s">
        <v>3550</v>
      </c>
      <c r="E1724" s="40"/>
      <c r="F1724" s="36"/>
      <c r="G1724" s="36"/>
      <c r="H1724" s="36"/>
      <c r="I1724" s="36"/>
      <c r="J1724" s="36"/>
      <c r="K1724" s="36"/>
      <c r="L1724" s="36"/>
      <c r="M1724" s="36"/>
      <c r="N1724" s="36"/>
      <c r="O1724" s="36"/>
    </row>
    <row r="1725" spans="1:15">
      <c r="A1725" s="36"/>
      <c r="B1725" s="36"/>
      <c r="C1725" s="149" t="s">
        <v>3551</v>
      </c>
      <c r="D1725" s="151" t="s">
        <v>3550</v>
      </c>
      <c r="E1725" s="40"/>
      <c r="F1725" s="36"/>
      <c r="G1725" s="36"/>
      <c r="H1725" s="36"/>
      <c r="I1725" s="36"/>
      <c r="J1725" s="36"/>
      <c r="K1725" s="36"/>
      <c r="L1725" s="36"/>
      <c r="M1725" s="36"/>
      <c r="N1725" s="36"/>
      <c r="O1725" s="36"/>
    </row>
    <row r="1726" spans="1:15">
      <c r="A1726" s="36"/>
      <c r="B1726" s="36"/>
      <c r="C1726" s="149" t="s">
        <v>3552</v>
      </c>
      <c r="D1726" s="151" t="s">
        <v>3553</v>
      </c>
      <c r="E1726" s="40"/>
      <c r="F1726" s="36"/>
      <c r="G1726" s="36"/>
      <c r="H1726" s="36"/>
      <c r="I1726" s="36"/>
      <c r="J1726" s="36"/>
      <c r="K1726" s="36"/>
      <c r="L1726" s="36"/>
      <c r="M1726" s="36"/>
      <c r="N1726" s="36"/>
      <c r="O1726" s="36"/>
    </row>
    <row r="1727" spans="1:15">
      <c r="A1727" s="36"/>
      <c r="B1727" s="36"/>
      <c r="C1727" s="149"/>
      <c r="D1727" s="154" t="s">
        <v>3554</v>
      </c>
      <c r="E1727" s="40"/>
      <c r="F1727" s="36"/>
      <c r="G1727" s="36"/>
      <c r="H1727" s="36"/>
      <c r="I1727" s="36"/>
      <c r="J1727" s="36"/>
      <c r="K1727" s="36"/>
      <c r="L1727" s="36"/>
      <c r="M1727" s="36"/>
      <c r="N1727" s="36"/>
      <c r="O1727" s="36"/>
    </row>
    <row r="1728" spans="1:15">
      <c r="A1728" s="36"/>
      <c r="B1728" s="36"/>
      <c r="C1728" s="149" t="s">
        <v>3555</v>
      </c>
      <c r="D1728" s="151" t="s">
        <v>3556</v>
      </c>
      <c r="E1728" s="40"/>
      <c r="F1728" s="36"/>
      <c r="G1728" s="36"/>
      <c r="H1728" s="36"/>
      <c r="I1728" s="36"/>
      <c r="J1728" s="36"/>
      <c r="K1728" s="36"/>
      <c r="L1728" s="36"/>
      <c r="M1728" s="36"/>
      <c r="N1728" s="36"/>
      <c r="O1728" s="36"/>
    </row>
    <row r="1729" spans="1:15">
      <c r="A1729" s="131"/>
      <c r="B1729" s="131"/>
      <c r="C1729" s="149" t="s">
        <v>3557</v>
      </c>
      <c r="D1729" s="151" t="s">
        <v>3558</v>
      </c>
      <c r="E1729" s="40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</row>
    <row r="1730" spans="1:15">
      <c r="A1730" s="36"/>
      <c r="B1730" s="36"/>
      <c r="C1730" s="149" t="s">
        <v>3559</v>
      </c>
      <c r="D1730" s="151" t="s">
        <v>3560</v>
      </c>
      <c r="E1730" s="40"/>
      <c r="F1730" s="36"/>
      <c r="G1730" s="36"/>
      <c r="H1730" s="36"/>
      <c r="I1730" s="36"/>
      <c r="J1730" s="36"/>
      <c r="K1730" s="36"/>
      <c r="L1730" s="36"/>
      <c r="M1730" s="36"/>
      <c r="N1730" s="36"/>
      <c r="O1730" s="36"/>
    </row>
    <row r="1731" spans="1:15">
      <c r="A1731" s="36"/>
      <c r="B1731" s="36"/>
      <c r="C1731" s="149"/>
      <c r="D1731" s="153" t="s">
        <v>3561</v>
      </c>
      <c r="E1731" s="40"/>
      <c r="F1731" s="36"/>
      <c r="G1731" s="36"/>
      <c r="H1731" s="36"/>
      <c r="I1731" s="36"/>
      <c r="J1731" s="36"/>
      <c r="K1731" s="36"/>
      <c r="L1731" s="36"/>
      <c r="M1731" s="36"/>
      <c r="N1731" s="36"/>
      <c r="O1731" s="36"/>
    </row>
    <row r="1732" spans="1:15">
      <c r="A1732" s="131"/>
      <c r="B1732" s="131"/>
      <c r="C1732" s="149" t="s">
        <v>3562</v>
      </c>
      <c r="D1732" s="151" t="s">
        <v>3563</v>
      </c>
      <c r="E1732" s="40"/>
      <c r="F1732" s="36"/>
      <c r="G1732" s="36"/>
      <c r="H1732" s="36"/>
      <c r="I1732" s="36"/>
      <c r="J1732" s="36"/>
      <c r="K1732" s="36"/>
      <c r="L1732" s="36"/>
      <c r="M1732" s="36"/>
      <c r="N1732" s="36"/>
      <c r="O1732" s="36"/>
    </row>
    <row r="1733" spans="1:15">
      <c r="A1733" s="131"/>
      <c r="B1733" s="131"/>
      <c r="C1733" s="149"/>
      <c r="D1733" s="154" t="s">
        <v>3564</v>
      </c>
      <c r="E1733" s="40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</row>
    <row r="1734" spans="1:15">
      <c r="A1734" s="36"/>
      <c r="B1734" s="36"/>
      <c r="C1734" s="149" t="s">
        <v>3565</v>
      </c>
      <c r="D1734" s="151" t="s">
        <v>3566</v>
      </c>
      <c r="E1734" s="40"/>
      <c r="F1734" s="36"/>
      <c r="G1734" s="36"/>
      <c r="H1734" s="36"/>
      <c r="I1734" s="36"/>
      <c r="J1734" s="36"/>
      <c r="K1734" s="36"/>
      <c r="L1734" s="36"/>
      <c r="M1734" s="36"/>
      <c r="N1734" s="36"/>
      <c r="O1734" s="36"/>
    </row>
    <row r="1735" spans="1:15">
      <c r="A1735" s="36"/>
      <c r="B1735" s="36"/>
      <c r="C1735" s="149" t="s">
        <v>3567</v>
      </c>
      <c r="D1735" s="151" t="s">
        <v>3568</v>
      </c>
      <c r="E1735" s="40"/>
      <c r="F1735" s="36"/>
      <c r="G1735" s="36"/>
      <c r="H1735" s="36"/>
      <c r="I1735" s="36"/>
      <c r="J1735" s="36"/>
      <c r="K1735" s="36"/>
      <c r="L1735" s="36"/>
      <c r="M1735" s="36"/>
      <c r="N1735" s="36"/>
      <c r="O1735" s="36"/>
    </row>
    <row r="1736" spans="1:15">
      <c r="A1736" s="36"/>
      <c r="B1736" s="36"/>
      <c r="C1736" s="149" t="s">
        <v>3569</v>
      </c>
      <c r="D1736" s="151" t="s">
        <v>3570</v>
      </c>
      <c r="E1736" s="40"/>
      <c r="F1736" s="36"/>
      <c r="G1736" s="36"/>
      <c r="H1736" s="36"/>
      <c r="I1736" s="36"/>
      <c r="J1736" s="36"/>
      <c r="K1736" s="36"/>
      <c r="L1736" s="36"/>
      <c r="M1736" s="36"/>
      <c r="N1736" s="36"/>
      <c r="O1736" s="36"/>
    </row>
    <row r="1737" spans="1:15">
      <c r="A1737" s="36"/>
      <c r="B1737" s="36"/>
      <c r="C1737" s="149" t="s">
        <v>3571</v>
      </c>
      <c r="D1737" s="151" t="s">
        <v>3572</v>
      </c>
      <c r="E1737" s="40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</row>
    <row r="1738" spans="1:15">
      <c r="A1738" s="36"/>
      <c r="B1738" s="36"/>
      <c r="C1738" s="149" t="s">
        <v>3573</v>
      </c>
      <c r="D1738" s="151" t="s">
        <v>3574</v>
      </c>
      <c r="E1738" s="40"/>
      <c r="F1738" s="36"/>
      <c r="G1738" s="36"/>
      <c r="H1738" s="36"/>
      <c r="I1738" s="36"/>
      <c r="J1738" s="36"/>
      <c r="K1738" s="36"/>
      <c r="L1738" s="36"/>
      <c r="M1738" s="36"/>
      <c r="N1738" s="36"/>
      <c r="O1738" s="36"/>
    </row>
    <row r="1739" spans="1:15">
      <c r="A1739" s="36"/>
      <c r="B1739" s="36"/>
      <c r="C1739" s="149"/>
      <c r="D1739" s="154" t="s">
        <v>3575</v>
      </c>
      <c r="E1739" s="40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</row>
    <row r="1740" spans="1:15">
      <c r="A1740" s="36"/>
      <c r="B1740" s="36"/>
      <c r="C1740" s="149" t="s">
        <v>3576</v>
      </c>
      <c r="D1740" s="151" t="s">
        <v>3577</v>
      </c>
      <c r="E1740" s="40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</row>
    <row r="1741" spans="1:15">
      <c r="A1741" s="36"/>
      <c r="B1741" s="36"/>
      <c r="C1741" s="149" t="s">
        <v>3578</v>
      </c>
      <c r="D1741" s="151" t="s">
        <v>3579</v>
      </c>
      <c r="E1741" s="40"/>
      <c r="F1741" s="36"/>
      <c r="G1741" s="36"/>
      <c r="H1741" s="36"/>
      <c r="I1741" s="36"/>
      <c r="J1741" s="36"/>
      <c r="K1741" s="36"/>
      <c r="L1741" s="36"/>
      <c r="M1741" s="36"/>
      <c r="N1741" s="36"/>
      <c r="O1741" s="36"/>
    </row>
    <row r="1742" spans="1:15">
      <c r="A1742" s="36"/>
      <c r="B1742" s="36"/>
      <c r="C1742" s="149" t="s">
        <v>3580</v>
      </c>
      <c r="D1742" s="151" t="s">
        <v>3581</v>
      </c>
      <c r="E1742" s="40"/>
      <c r="F1742" s="36"/>
      <c r="G1742" s="36"/>
      <c r="H1742" s="36"/>
      <c r="I1742" s="36"/>
      <c r="J1742" s="36"/>
      <c r="K1742" s="36"/>
      <c r="L1742" s="36"/>
      <c r="M1742" s="36"/>
      <c r="N1742" s="36"/>
      <c r="O1742" s="36"/>
    </row>
    <row r="1743" spans="1:15">
      <c r="A1743" s="36"/>
      <c r="B1743" s="36"/>
      <c r="C1743" s="149" t="s">
        <v>3582</v>
      </c>
      <c r="D1743" s="151" t="s">
        <v>3583</v>
      </c>
      <c r="E1743" s="40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</row>
    <row r="1744" spans="1:15">
      <c r="A1744" s="36"/>
      <c r="B1744" s="36"/>
      <c r="C1744" s="149" t="s">
        <v>3584</v>
      </c>
      <c r="D1744" s="151" t="s">
        <v>3585</v>
      </c>
      <c r="E1744" s="40"/>
      <c r="F1744" s="36"/>
      <c r="G1744" s="36"/>
      <c r="H1744" s="36"/>
      <c r="I1744" s="36"/>
      <c r="J1744" s="36"/>
      <c r="K1744" s="36"/>
      <c r="L1744" s="36"/>
      <c r="M1744" s="36"/>
      <c r="N1744" s="36"/>
      <c r="O1744" s="36"/>
    </row>
    <row r="1745" spans="1:15">
      <c r="A1745" s="36"/>
      <c r="B1745" s="36"/>
      <c r="C1745" s="149"/>
      <c r="D1745" s="154" t="s">
        <v>3586</v>
      </c>
      <c r="E1745" s="40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</row>
    <row r="1746" spans="1:15">
      <c r="A1746" s="36"/>
      <c r="B1746" s="36"/>
      <c r="C1746" s="149" t="s">
        <v>3587</v>
      </c>
      <c r="D1746" s="151" t="s">
        <v>3586</v>
      </c>
      <c r="E1746" s="40"/>
      <c r="F1746" s="36"/>
      <c r="G1746" s="36"/>
      <c r="H1746" s="36"/>
      <c r="I1746" s="36"/>
      <c r="J1746" s="36"/>
      <c r="K1746" s="36"/>
      <c r="L1746" s="36"/>
      <c r="M1746" s="36"/>
      <c r="N1746" s="36"/>
      <c r="O1746" s="36"/>
    </row>
    <row r="1747" spans="1:15">
      <c r="A1747" s="36"/>
      <c r="B1747" s="36"/>
      <c r="C1747" s="149" t="s">
        <v>3588</v>
      </c>
      <c r="D1747" s="151" t="s">
        <v>3589</v>
      </c>
      <c r="E1747" s="40"/>
      <c r="F1747" s="36"/>
      <c r="G1747" s="36"/>
      <c r="H1747" s="36"/>
      <c r="I1747" s="36"/>
      <c r="J1747" s="36"/>
      <c r="K1747" s="36"/>
      <c r="L1747" s="36"/>
      <c r="M1747" s="36"/>
      <c r="N1747" s="36"/>
      <c r="O1747" s="36"/>
    </row>
    <row r="1748" spans="1:15">
      <c r="A1748" s="36"/>
      <c r="B1748" s="36"/>
      <c r="C1748" s="149"/>
      <c r="D1748" s="153" t="s">
        <v>3590</v>
      </c>
      <c r="E1748" s="40"/>
      <c r="F1748" s="36"/>
      <c r="G1748" s="36"/>
      <c r="H1748" s="36"/>
      <c r="I1748" s="36"/>
      <c r="J1748" s="36"/>
      <c r="K1748" s="36"/>
      <c r="L1748" s="36"/>
      <c r="M1748" s="36"/>
      <c r="N1748" s="36"/>
      <c r="O1748" s="36"/>
    </row>
    <row r="1749" spans="1:15">
      <c r="A1749" s="36"/>
      <c r="B1749" s="36"/>
      <c r="C1749" s="149" t="s">
        <v>3591</v>
      </c>
      <c r="D1749" s="151" t="s">
        <v>3592</v>
      </c>
      <c r="E1749" s="40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</row>
    <row r="1750" spans="1:15">
      <c r="A1750" s="36"/>
      <c r="B1750" s="36"/>
      <c r="C1750" s="149"/>
      <c r="D1750" s="154" t="s">
        <v>3593</v>
      </c>
      <c r="E1750" s="40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</row>
    <row r="1751" spans="1:15">
      <c r="A1751" s="36"/>
      <c r="B1751" s="36"/>
      <c r="C1751" s="149" t="s">
        <v>3594</v>
      </c>
      <c r="D1751" s="151" t="s">
        <v>3593</v>
      </c>
      <c r="E1751" s="40"/>
      <c r="F1751" s="36"/>
      <c r="G1751" s="36"/>
      <c r="H1751" s="36"/>
      <c r="I1751" s="36"/>
      <c r="J1751" s="36"/>
      <c r="K1751" s="36"/>
      <c r="L1751" s="36"/>
      <c r="M1751" s="36"/>
      <c r="N1751" s="36"/>
      <c r="O1751" s="36"/>
    </row>
    <row r="1752" spans="1:15">
      <c r="A1752" s="36"/>
      <c r="B1752" s="36"/>
      <c r="C1752" s="149" t="s">
        <v>3595</v>
      </c>
      <c r="D1752" s="151" t="s">
        <v>3596</v>
      </c>
      <c r="E1752" s="40"/>
      <c r="F1752" s="36"/>
      <c r="G1752" s="36"/>
      <c r="H1752" s="36"/>
      <c r="I1752" s="36"/>
      <c r="J1752" s="36"/>
      <c r="K1752" s="36"/>
      <c r="L1752" s="36"/>
      <c r="M1752" s="36"/>
      <c r="N1752" s="36"/>
      <c r="O1752" s="36"/>
    </row>
    <row r="1753" spans="1:15">
      <c r="A1753" s="36"/>
      <c r="B1753" s="36"/>
      <c r="C1753" s="149"/>
      <c r="D1753" s="154" t="s">
        <v>3597</v>
      </c>
      <c r="E1753" s="40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</row>
    <row r="1754" spans="1:15">
      <c r="A1754" s="36"/>
      <c r="B1754" s="36"/>
      <c r="C1754" s="149" t="s">
        <v>3598</v>
      </c>
      <c r="D1754" s="151" t="s">
        <v>3599</v>
      </c>
      <c r="E1754" s="40"/>
      <c r="F1754" s="36"/>
      <c r="G1754" s="36"/>
      <c r="H1754" s="36"/>
      <c r="I1754" s="36"/>
      <c r="J1754" s="36"/>
      <c r="K1754" s="36"/>
      <c r="L1754" s="36"/>
      <c r="M1754" s="36"/>
      <c r="N1754" s="36"/>
      <c r="O1754" s="36"/>
    </row>
    <row r="1755" spans="1:15">
      <c r="A1755" s="36"/>
      <c r="B1755" s="36"/>
      <c r="C1755" s="149" t="s">
        <v>3600</v>
      </c>
      <c r="D1755" s="151" t="s">
        <v>3601</v>
      </c>
      <c r="E1755" s="40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</row>
    <row r="1756" spans="1:15">
      <c r="A1756" s="36"/>
      <c r="B1756" s="36"/>
      <c r="C1756" s="149" t="s">
        <v>3602</v>
      </c>
      <c r="D1756" s="151" t="s">
        <v>3603</v>
      </c>
      <c r="E1756" s="40"/>
      <c r="F1756" s="36"/>
      <c r="G1756" s="36"/>
      <c r="H1756" s="36"/>
      <c r="I1756" s="36"/>
      <c r="J1756" s="36"/>
      <c r="K1756" s="36"/>
      <c r="L1756" s="36"/>
      <c r="M1756" s="36"/>
      <c r="N1756" s="36"/>
      <c r="O1756" s="36"/>
    </row>
    <row r="1757" spans="1:15">
      <c r="A1757" s="36"/>
      <c r="B1757" s="36"/>
      <c r="C1757" s="149" t="s">
        <v>3604</v>
      </c>
      <c r="D1757" s="151" t="s">
        <v>3605</v>
      </c>
      <c r="E1757" s="40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</row>
    <row r="1758" spans="1:15">
      <c r="A1758" s="131"/>
      <c r="B1758" s="131"/>
      <c r="C1758" s="149" t="s">
        <v>3606</v>
      </c>
      <c r="D1758" s="151" t="s">
        <v>3607</v>
      </c>
      <c r="E1758" s="40"/>
      <c r="F1758" s="36"/>
      <c r="G1758" s="36"/>
      <c r="H1758" s="36"/>
      <c r="I1758" s="36"/>
      <c r="J1758" s="36"/>
      <c r="K1758" s="36"/>
      <c r="L1758" s="36"/>
      <c r="M1758" s="36"/>
      <c r="N1758" s="36"/>
      <c r="O1758" s="36"/>
    </row>
    <row r="1759" spans="1:15">
      <c r="A1759" s="131"/>
      <c r="B1759" s="131"/>
      <c r="C1759" s="149" t="s">
        <v>3608</v>
      </c>
      <c r="D1759" s="151" t="s">
        <v>3609</v>
      </c>
      <c r="E1759" s="40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</row>
    <row r="1760" spans="1:15">
      <c r="A1760" s="131"/>
      <c r="B1760" s="131"/>
      <c r="C1760" s="149"/>
      <c r="D1760" s="153" t="s">
        <v>3610</v>
      </c>
      <c r="E1760" s="40"/>
      <c r="F1760" s="36"/>
      <c r="G1760" s="36"/>
      <c r="H1760" s="36"/>
      <c r="I1760" s="36"/>
      <c r="J1760" s="36"/>
      <c r="K1760" s="36"/>
      <c r="L1760" s="36"/>
      <c r="M1760" s="36"/>
      <c r="N1760" s="36"/>
      <c r="O1760" s="36"/>
    </row>
    <row r="1761" spans="1:15">
      <c r="A1761" s="36"/>
      <c r="B1761" s="36"/>
      <c r="C1761" s="149" t="s">
        <v>3611</v>
      </c>
      <c r="D1761" s="151" t="s">
        <v>3612</v>
      </c>
      <c r="E1761" s="40"/>
      <c r="F1761" s="36"/>
      <c r="G1761" s="36"/>
      <c r="H1761" s="36"/>
      <c r="I1761" s="36"/>
      <c r="J1761" s="36"/>
      <c r="K1761" s="36"/>
      <c r="L1761" s="36"/>
      <c r="M1761" s="36"/>
      <c r="N1761" s="36"/>
      <c r="O1761" s="36"/>
    </row>
    <row r="1762" spans="1:15">
      <c r="A1762" s="36"/>
      <c r="B1762" s="36"/>
      <c r="C1762" s="149"/>
      <c r="D1762" s="154" t="s">
        <v>3613</v>
      </c>
      <c r="E1762" s="40"/>
      <c r="F1762" s="36"/>
      <c r="G1762" s="36"/>
      <c r="H1762" s="36"/>
      <c r="I1762" s="36"/>
      <c r="J1762" s="36"/>
      <c r="K1762" s="36"/>
      <c r="L1762" s="36"/>
      <c r="M1762" s="36"/>
      <c r="N1762" s="36"/>
      <c r="O1762" s="36"/>
    </row>
    <row r="1763" spans="1:15">
      <c r="A1763" s="131"/>
      <c r="B1763" s="131"/>
      <c r="C1763" s="149" t="s">
        <v>3614</v>
      </c>
      <c r="D1763" s="151" t="s">
        <v>3615</v>
      </c>
      <c r="E1763" s="40"/>
      <c r="F1763" s="36"/>
      <c r="G1763" s="36"/>
      <c r="H1763" s="36"/>
      <c r="I1763" s="36"/>
      <c r="J1763" s="36"/>
      <c r="K1763" s="36"/>
      <c r="L1763" s="36"/>
      <c r="M1763" s="36"/>
      <c r="N1763" s="36"/>
      <c r="O1763" s="36"/>
    </row>
    <row r="1764" spans="1:15">
      <c r="A1764" s="131"/>
      <c r="B1764" s="131"/>
      <c r="C1764" s="149" t="s">
        <v>3616</v>
      </c>
      <c r="D1764" s="151" t="s">
        <v>3617</v>
      </c>
      <c r="E1764" s="40"/>
      <c r="F1764" s="36"/>
      <c r="G1764" s="36"/>
      <c r="H1764" s="36"/>
      <c r="I1764" s="36"/>
      <c r="J1764" s="36"/>
      <c r="K1764" s="36"/>
      <c r="L1764" s="36"/>
      <c r="M1764" s="36"/>
      <c r="N1764" s="36"/>
      <c r="O1764" s="36"/>
    </row>
    <row r="1765" spans="1:15">
      <c r="A1765" s="131"/>
      <c r="B1765" s="131"/>
      <c r="C1765" s="149" t="s">
        <v>3618</v>
      </c>
      <c r="D1765" s="151" t="s">
        <v>3619</v>
      </c>
      <c r="E1765" s="40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</row>
    <row r="1766" spans="1:15">
      <c r="A1766" s="131"/>
      <c r="B1766" s="131"/>
      <c r="C1766" s="149"/>
      <c r="D1766" s="154" t="s">
        <v>3620</v>
      </c>
      <c r="E1766" s="40"/>
      <c r="F1766" s="36"/>
      <c r="G1766" s="36"/>
      <c r="H1766" s="36"/>
      <c r="I1766" s="36"/>
      <c r="J1766" s="36"/>
      <c r="K1766" s="36"/>
      <c r="L1766" s="36"/>
      <c r="M1766" s="36"/>
      <c r="N1766" s="36"/>
      <c r="O1766" s="36"/>
    </row>
    <row r="1767" spans="1:15">
      <c r="A1767" s="131"/>
      <c r="B1767" s="131"/>
      <c r="C1767" s="149" t="s">
        <v>3621</v>
      </c>
      <c r="D1767" s="151" t="s">
        <v>3622</v>
      </c>
      <c r="E1767" s="40"/>
      <c r="F1767" s="36"/>
      <c r="G1767" s="36"/>
      <c r="H1767" s="36"/>
      <c r="I1767" s="36"/>
      <c r="J1767" s="36"/>
      <c r="K1767" s="36"/>
      <c r="L1767" s="36"/>
      <c r="M1767" s="36"/>
      <c r="N1767" s="36"/>
      <c r="O1767" s="36"/>
    </row>
    <row r="1768" spans="1:15">
      <c r="A1768" s="131"/>
      <c r="B1768" s="131"/>
      <c r="C1768" s="149" t="s">
        <v>3623</v>
      </c>
      <c r="D1768" s="151" t="s">
        <v>3624</v>
      </c>
      <c r="E1768" s="40"/>
      <c r="F1768" s="36"/>
      <c r="G1768" s="36"/>
      <c r="H1768" s="36"/>
      <c r="I1768" s="36"/>
      <c r="J1768" s="36"/>
      <c r="K1768" s="36"/>
      <c r="L1768" s="36"/>
      <c r="M1768" s="36"/>
      <c r="N1768" s="36"/>
      <c r="O1768" s="36"/>
    </row>
    <row r="1769" spans="1:15">
      <c r="A1769" s="131"/>
      <c r="B1769" s="131"/>
      <c r="C1769" s="149" t="s">
        <v>3625</v>
      </c>
      <c r="D1769" s="151" t="s">
        <v>3626</v>
      </c>
      <c r="E1769" s="40"/>
      <c r="F1769" s="36"/>
      <c r="G1769" s="36"/>
      <c r="H1769" s="36"/>
      <c r="I1769" s="36"/>
      <c r="J1769" s="36"/>
      <c r="K1769" s="36"/>
      <c r="L1769" s="36"/>
      <c r="M1769" s="36"/>
      <c r="N1769" s="36"/>
      <c r="O1769" s="36"/>
    </row>
    <row r="1770" spans="1:15">
      <c r="A1770" s="131"/>
      <c r="B1770" s="131"/>
      <c r="C1770" s="149" t="s">
        <v>3627</v>
      </c>
      <c r="D1770" s="151" t="s">
        <v>3628</v>
      </c>
      <c r="E1770" s="40"/>
      <c r="F1770" s="36"/>
      <c r="G1770" s="36"/>
      <c r="H1770" s="36"/>
      <c r="I1770" s="36"/>
      <c r="J1770" s="36"/>
      <c r="K1770" s="36"/>
      <c r="L1770" s="36"/>
      <c r="M1770" s="36"/>
      <c r="N1770" s="36"/>
      <c r="O1770" s="36"/>
    </row>
    <row r="1771" spans="1:15">
      <c r="A1771" s="131"/>
      <c r="B1771" s="131"/>
      <c r="C1771" s="149"/>
      <c r="D1771" s="154" t="s">
        <v>3629</v>
      </c>
      <c r="E1771" s="40"/>
      <c r="F1771" s="36"/>
      <c r="G1771" s="36"/>
      <c r="H1771" s="36"/>
      <c r="I1771" s="36"/>
      <c r="J1771" s="36"/>
      <c r="K1771" s="36"/>
      <c r="L1771" s="36"/>
      <c r="M1771" s="36"/>
      <c r="N1771" s="36"/>
      <c r="O1771" s="36"/>
    </row>
    <row r="1772" spans="1:15">
      <c r="A1772" s="131"/>
      <c r="B1772" s="131"/>
      <c r="C1772" s="149" t="s">
        <v>3630</v>
      </c>
      <c r="D1772" s="151" t="s">
        <v>3631</v>
      </c>
      <c r="E1772" s="40"/>
      <c r="F1772" s="36"/>
      <c r="G1772" s="36"/>
      <c r="H1772" s="36"/>
      <c r="I1772" s="36"/>
      <c r="J1772" s="36"/>
      <c r="K1772" s="36"/>
      <c r="L1772" s="36"/>
      <c r="M1772" s="36"/>
      <c r="N1772" s="36"/>
      <c r="O1772" s="36"/>
    </row>
    <row r="1773" spans="1:15">
      <c r="A1773" s="36"/>
      <c r="B1773" s="36"/>
      <c r="C1773" s="149" t="s">
        <v>3632</v>
      </c>
      <c r="D1773" s="151" t="s">
        <v>3633</v>
      </c>
      <c r="E1773" s="40"/>
      <c r="F1773" s="36"/>
      <c r="G1773" s="36"/>
      <c r="H1773" s="36"/>
      <c r="I1773" s="36"/>
      <c r="J1773" s="36"/>
      <c r="K1773" s="36"/>
      <c r="L1773" s="36"/>
      <c r="M1773" s="36"/>
      <c r="N1773" s="36"/>
      <c r="O1773" s="36"/>
    </row>
    <row r="1774" spans="1:15">
      <c r="A1774" s="36"/>
      <c r="B1774" s="36"/>
      <c r="C1774" s="149" t="s">
        <v>3634</v>
      </c>
      <c r="D1774" s="151" t="s">
        <v>3635</v>
      </c>
      <c r="E1774" s="40"/>
      <c r="F1774" s="36"/>
      <c r="G1774" s="36"/>
      <c r="H1774" s="36"/>
      <c r="I1774" s="36"/>
      <c r="J1774" s="36"/>
      <c r="K1774" s="36"/>
      <c r="L1774" s="36"/>
      <c r="M1774" s="36"/>
      <c r="N1774" s="36"/>
      <c r="O1774" s="36"/>
    </row>
    <row r="1775" spans="1:15">
      <c r="A1775" s="36"/>
      <c r="B1775" s="36"/>
      <c r="C1775" s="149"/>
      <c r="D1775" s="154" t="s">
        <v>3636</v>
      </c>
      <c r="E1775" s="40"/>
      <c r="F1775" s="36"/>
      <c r="G1775" s="36"/>
      <c r="H1775" s="36"/>
      <c r="I1775" s="36"/>
      <c r="J1775" s="36"/>
      <c r="K1775" s="36"/>
      <c r="L1775" s="36"/>
      <c r="M1775" s="36"/>
      <c r="N1775" s="36"/>
      <c r="O1775" s="36"/>
    </row>
    <row r="1776" spans="1:15">
      <c r="A1776" s="36"/>
      <c r="B1776" s="36"/>
      <c r="C1776" s="149" t="s">
        <v>3637</v>
      </c>
      <c r="D1776" s="151" t="s">
        <v>3636</v>
      </c>
      <c r="E1776" s="40"/>
      <c r="F1776" s="36"/>
      <c r="G1776" s="36"/>
      <c r="H1776" s="36"/>
      <c r="I1776" s="36"/>
      <c r="J1776" s="36"/>
      <c r="K1776" s="36"/>
      <c r="L1776" s="36"/>
      <c r="M1776" s="36"/>
      <c r="N1776" s="36"/>
      <c r="O1776" s="36"/>
    </row>
    <row r="1777" spans="1:15">
      <c r="A1777" s="36"/>
      <c r="B1777" s="36"/>
      <c r="C1777" s="149" t="s">
        <v>3638</v>
      </c>
      <c r="D1777" s="151" t="s">
        <v>3639</v>
      </c>
      <c r="E1777" s="40"/>
      <c r="F1777" s="36"/>
      <c r="G1777" s="36"/>
      <c r="H1777" s="36"/>
      <c r="I1777" s="36"/>
      <c r="J1777" s="36"/>
      <c r="K1777" s="36"/>
      <c r="L1777" s="36"/>
      <c r="M1777" s="36"/>
      <c r="N1777" s="36"/>
      <c r="O1777" s="36"/>
    </row>
    <row r="1778" spans="1:15">
      <c r="A1778" s="36"/>
      <c r="B1778" s="36"/>
      <c r="C1778" s="149"/>
      <c r="D1778" s="154" t="s">
        <v>3640</v>
      </c>
      <c r="E1778" s="40"/>
      <c r="F1778" s="36"/>
      <c r="G1778" s="36"/>
      <c r="H1778" s="36"/>
      <c r="I1778" s="36"/>
      <c r="J1778" s="36"/>
      <c r="K1778" s="36"/>
      <c r="L1778" s="36"/>
      <c r="M1778" s="36"/>
      <c r="N1778" s="36"/>
      <c r="O1778" s="36"/>
    </row>
    <row r="1779" spans="1:15">
      <c r="A1779" s="36"/>
      <c r="B1779" s="36"/>
      <c r="C1779" s="149" t="s">
        <v>3641</v>
      </c>
      <c r="D1779" s="151" t="s">
        <v>3642</v>
      </c>
      <c r="E1779" s="40"/>
      <c r="F1779" s="36"/>
      <c r="G1779" s="36"/>
      <c r="H1779" s="36"/>
      <c r="I1779" s="36"/>
      <c r="J1779" s="36"/>
      <c r="K1779" s="36"/>
      <c r="L1779" s="36"/>
      <c r="M1779" s="36"/>
      <c r="N1779" s="36"/>
      <c r="O1779" s="36"/>
    </row>
    <row r="1780" spans="1:15">
      <c r="A1780" s="36"/>
      <c r="B1780" s="36"/>
      <c r="C1780" s="149" t="s">
        <v>3643</v>
      </c>
      <c r="D1780" s="151" t="s">
        <v>3644</v>
      </c>
      <c r="E1780" s="40"/>
      <c r="F1780" s="36"/>
      <c r="G1780" s="36"/>
      <c r="H1780" s="36"/>
      <c r="I1780" s="36"/>
      <c r="J1780" s="36"/>
      <c r="K1780" s="36"/>
      <c r="L1780" s="36"/>
      <c r="M1780" s="36"/>
      <c r="N1780" s="36"/>
      <c r="O1780" s="36"/>
    </row>
    <row r="1781" spans="1:15">
      <c r="A1781" s="36"/>
      <c r="B1781" s="36"/>
      <c r="C1781" s="149" t="s">
        <v>3645</v>
      </c>
      <c r="D1781" s="151" t="s">
        <v>3646</v>
      </c>
      <c r="E1781" s="40"/>
      <c r="F1781" s="36"/>
      <c r="G1781" s="36"/>
      <c r="H1781" s="36"/>
      <c r="I1781" s="36"/>
      <c r="J1781" s="36"/>
      <c r="K1781" s="36"/>
      <c r="L1781" s="36"/>
      <c r="M1781" s="36"/>
      <c r="N1781" s="36"/>
      <c r="O1781" s="36"/>
    </row>
    <row r="1782" spans="1:15">
      <c r="A1782" s="36"/>
      <c r="B1782" s="36"/>
      <c r="C1782" s="149" t="s">
        <v>3647</v>
      </c>
      <c r="D1782" s="151" t="s">
        <v>3648</v>
      </c>
      <c r="E1782" s="40"/>
      <c r="F1782" s="36"/>
      <c r="G1782" s="36"/>
      <c r="H1782" s="36"/>
      <c r="I1782" s="36"/>
      <c r="J1782" s="36"/>
      <c r="K1782" s="36"/>
      <c r="L1782" s="36"/>
      <c r="M1782" s="36"/>
      <c r="N1782" s="36"/>
      <c r="O1782" s="36"/>
    </row>
    <row r="1783" spans="1:15">
      <c r="A1783" s="36"/>
      <c r="B1783" s="36"/>
      <c r="C1783" s="149" t="s">
        <v>3649</v>
      </c>
      <c r="D1783" s="151" t="s">
        <v>3650</v>
      </c>
      <c r="E1783" s="40"/>
      <c r="F1783" s="36"/>
      <c r="G1783" s="36"/>
      <c r="H1783" s="36"/>
      <c r="I1783" s="36"/>
      <c r="J1783" s="36"/>
      <c r="K1783" s="36"/>
      <c r="L1783" s="36"/>
      <c r="M1783" s="36"/>
      <c r="N1783" s="36"/>
      <c r="O1783" s="36"/>
    </row>
    <row r="1784" spans="1:15">
      <c r="A1784" s="36"/>
      <c r="B1784" s="36"/>
      <c r="C1784" s="149" t="s">
        <v>3651</v>
      </c>
      <c r="D1784" s="151" t="s">
        <v>3652</v>
      </c>
      <c r="E1784" s="40"/>
      <c r="F1784" s="36"/>
      <c r="G1784" s="36"/>
      <c r="H1784" s="36"/>
      <c r="I1784" s="36"/>
      <c r="J1784" s="36"/>
      <c r="K1784" s="36"/>
      <c r="L1784" s="36"/>
      <c r="M1784" s="36"/>
      <c r="N1784" s="36"/>
      <c r="O1784" s="36"/>
    </row>
    <row r="1785" spans="1:15">
      <c r="A1785" s="36"/>
      <c r="B1785" s="36"/>
      <c r="C1785" s="149" t="s">
        <v>3653</v>
      </c>
      <c r="D1785" s="151" t="s">
        <v>3654</v>
      </c>
      <c r="E1785" s="40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</row>
    <row r="1786" spans="1:15">
      <c r="A1786" s="36"/>
      <c r="B1786" s="36"/>
      <c r="C1786" s="149" t="s">
        <v>3655</v>
      </c>
      <c r="D1786" s="151" t="s">
        <v>3656</v>
      </c>
      <c r="E1786" s="40"/>
      <c r="F1786" s="36"/>
      <c r="G1786" s="36"/>
      <c r="H1786" s="36"/>
      <c r="I1786" s="36"/>
      <c r="J1786" s="36"/>
      <c r="K1786" s="36"/>
      <c r="L1786" s="36"/>
      <c r="M1786" s="36"/>
      <c r="N1786" s="36"/>
      <c r="O1786" s="36"/>
    </row>
    <row r="1787" spans="1:15">
      <c r="A1787" s="36"/>
      <c r="B1787" s="36"/>
      <c r="C1787" s="149" t="s">
        <v>3657</v>
      </c>
      <c r="D1787" s="151" t="s">
        <v>3658</v>
      </c>
      <c r="E1787" s="40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</row>
    <row r="1788" spans="1:15">
      <c r="A1788" s="36"/>
      <c r="B1788" s="36"/>
      <c r="C1788" s="149"/>
      <c r="D1788" s="154" t="s">
        <v>3659</v>
      </c>
      <c r="E1788" s="40"/>
      <c r="F1788" s="36"/>
      <c r="G1788" s="36"/>
      <c r="H1788" s="36"/>
      <c r="I1788" s="36"/>
      <c r="J1788" s="36"/>
      <c r="K1788" s="36"/>
      <c r="L1788" s="36"/>
      <c r="M1788" s="36"/>
      <c r="N1788" s="36"/>
      <c r="O1788" s="36"/>
    </row>
    <row r="1789" spans="1:15">
      <c r="A1789" s="36"/>
      <c r="B1789" s="36"/>
      <c r="C1789" s="149" t="s">
        <v>3660</v>
      </c>
      <c r="D1789" s="151" t="s">
        <v>3659</v>
      </c>
      <c r="E1789" s="40"/>
      <c r="F1789" s="36"/>
      <c r="G1789" s="36"/>
      <c r="H1789" s="36"/>
      <c r="I1789" s="36"/>
      <c r="J1789" s="36"/>
      <c r="K1789" s="36"/>
      <c r="L1789" s="36"/>
      <c r="M1789" s="36"/>
      <c r="N1789" s="36"/>
      <c r="O1789" s="36"/>
    </row>
    <row r="1790" spans="1:15">
      <c r="A1790" s="36"/>
      <c r="B1790" s="36"/>
      <c r="C1790" s="149" t="s">
        <v>3661</v>
      </c>
      <c r="D1790" s="151" t="s">
        <v>3662</v>
      </c>
      <c r="E1790" s="40"/>
      <c r="F1790" s="36"/>
      <c r="G1790" s="36"/>
      <c r="H1790" s="36"/>
      <c r="I1790" s="36"/>
      <c r="J1790" s="36"/>
      <c r="K1790" s="36"/>
      <c r="L1790" s="36"/>
      <c r="M1790" s="36"/>
      <c r="N1790" s="36"/>
      <c r="O1790" s="36"/>
    </row>
    <row r="1791" spans="1:15">
      <c r="A1791" s="36"/>
      <c r="B1791" s="36"/>
      <c r="C1791" s="149"/>
      <c r="D1791" s="154" t="s">
        <v>3663</v>
      </c>
      <c r="E1791" s="40"/>
      <c r="F1791" s="36"/>
      <c r="G1791" s="36"/>
      <c r="H1791" s="36"/>
      <c r="I1791" s="36"/>
      <c r="J1791" s="36"/>
      <c r="K1791" s="36"/>
      <c r="L1791" s="36"/>
      <c r="M1791" s="36"/>
      <c r="N1791" s="36"/>
      <c r="O1791" s="36"/>
    </row>
    <row r="1792" spans="1:15">
      <c r="A1792" s="36"/>
      <c r="B1792" s="36"/>
      <c r="C1792" s="149" t="s">
        <v>3664</v>
      </c>
      <c r="D1792" s="151" t="s">
        <v>3665</v>
      </c>
      <c r="E1792" s="40"/>
      <c r="F1792" s="36"/>
      <c r="G1792" s="36"/>
      <c r="H1792" s="36"/>
      <c r="I1792" s="36"/>
      <c r="J1792" s="36"/>
      <c r="K1792" s="36"/>
      <c r="L1792" s="36"/>
      <c r="M1792" s="36"/>
      <c r="N1792" s="36"/>
      <c r="O1792" s="36"/>
    </row>
    <row r="1793" spans="1:15">
      <c r="A1793" s="36"/>
      <c r="B1793" s="36"/>
      <c r="C1793" s="149" t="s">
        <v>3666</v>
      </c>
      <c r="D1793" s="151" t="s">
        <v>3667</v>
      </c>
      <c r="E1793" s="40"/>
      <c r="F1793" s="36"/>
      <c r="G1793" s="36"/>
      <c r="H1793" s="36"/>
      <c r="I1793" s="36"/>
      <c r="J1793" s="36"/>
      <c r="K1793" s="36"/>
      <c r="L1793" s="36"/>
      <c r="M1793" s="36"/>
      <c r="N1793" s="36"/>
      <c r="O1793" s="36"/>
    </row>
    <row r="1794" spans="1:15">
      <c r="A1794" s="36"/>
      <c r="B1794" s="36"/>
      <c r="C1794" s="149" t="s">
        <v>3668</v>
      </c>
      <c r="D1794" s="151" t="s">
        <v>3669</v>
      </c>
      <c r="E1794" s="40"/>
      <c r="F1794" s="36"/>
      <c r="G1794" s="36"/>
      <c r="H1794" s="36"/>
      <c r="I1794" s="36"/>
      <c r="J1794" s="36"/>
      <c r="K1794" s="36"/>
      <c r="L1794" s="36"/>
      <c r="M1794" s="36"/>
      <c r="N1794" s="36"/>
      <c r="O1794" s="36"/>
    </row>
    <row r="1795" spans="1:15">
      <c r="A1795" s="36"/>
      <c r="B1795" s="36"/>
      <c r="C1795" s="149" t="s">
        <v>3670</v>
      </c>
      <c r="D1795" s="151" t="s">
        <v>3671</v>
      </c>
      <c r="E1795" s="40"/>
      <c r="F1795" s="36"/>
      <c r="G1795" s="36"/>
      <c r="H1795" s="36"/>
      <c r="I1795" s="36"/>
      <c r="J1795" s="36"/>
      <c r="K1795" s="36"/>
      <c r="L1795" s="36"/>
      <c r="M1795" s="36"/>
      <c r="N1795" s="36"/>
      <c r="O1795" s="36"/>
    </row>
    <row r="1796" spans="1:15">
      <c r="A1796" s="36"/>
      <c r="B1796" s="36"/>
      <c r="C1796" s="149" t="s">
        <v>3672</v>
      </c>
      <c r="D1796" s="151" t="s">
        <v>3673</v>
      </c>
      <c r="E1796" s="40"/>
      <c r="F1796" s="36"/>
      <c r="G1796" s="36"/>
      <c r="H1796" s="36"/>
      <c r="I1796" s="36"/>
      <c r="J1796" s="36"/>
      <c r="K1796" s="36"/>
      <c r="L1796" s="36"/>
      <c r="M1796" s="36"/>
      <c r="N1796" s="36"/>
      <c r="O1796" s="36"/>
    </row>
    <row r="1797" spans="1:15">
      <c r="A1797" s="131"/>
      <c r="B1797" s="131"/>
      <c r="C1797" s="149" t="s">
        <v>3674</v>
      </c>
      <c r="D1797" s="151" t="s">
        <v>3675</v>
      </c>
      <c r="E1797" s="40"/>
      <c r="F1797" s="36"/>
      <c r="G1797" s="36"/>
      <c r="H1797" s="36"/>
      <c r="I1797" s="36"/>
      <c r="J1797" s="36"/>
      <c r="K1797" s="36"/>
      <c r="L1797" s="36"/>
      <c r="M1797" s="36"/>
      <c r="N1797" s="36"/>
      <c r="O1797" s="36"/>
    </row>
    <row r="1798" spans="1:15">
      <c r="A1798" s="131"/>
      <c r="B1798" s="131"/>
      <c r="C1798" s="149" t="s">
        <v>3676</v>
      </c>
      <c r="D1798" s="151" t="s">
        <v>3677</v>
      </c>
      <c r="E1798" s="40"/>
      <c r="F1798" s="36"/>
      <c r="G1798" s="36"/>
      <c r="H1798" s="36"/>
      <c r="I1798" s="36"/>
      <c r="J1798" s="36"/>
      <c r="K1798" s="36"/>
      <c r="L1798" s="36"/>
      <c r="M1798" s="36"/>
      <c r="N1798" s="36"/>
      <c r="O1798" s="36"/>
    </row>
    <row r="1799" spans="1:15">
      <c r="A1799" s="131"/>
      <c r="B1799" s="131"/>
      <c r="C1799" s="149" t="s">
        <v>3678</v>
      </c>
      <c r="D1799" s="151" t="s">
        <v>3679</v>
      </c>
      <c r="E1799" s="40"/>
      <c r="F1799" s="36"/>
      <c r="G1799" s="36"/>
      <c r="H1799" s="36"/>
      <c r="I1799" s="36"/>
      <c r="J1799" s="36"/>
      <c r="K1799" s="36"/>
      <c r="L1799" s="36"/>
      <c r="M1799" s="36"/>
      <c r="N1799" s="36"/>
      <c r="O1799" s="36"/>
    </row>
    <row r="1800" spans="1:15">
      <c r="A1800" s="131"/>
      <c r="B1800" s="131"/>
      <c r="C1800" s="149" t="s">
        <v>3680</v>
      </c>
      <c r="D1800" s="151" t="s">
        <v>3681</v>
      </c>
      <c r="E1800" s="40"/>
      <c r="F1800" s="36"/>
      <c r="G1800" s="36"/>
      <c r="H1800" s="36"/>
      <c r="I1800" s="36"/>
      <c r="J1800" s="36"/>
      <c r="K1800" s="36"/>
      <c r="L1800" s="36"/>
      <c r="M1800" s="36"/>
      <c r="N1800" s="36"/>
      <c r="O1800" s="36"/>
    </row>
    <row r="1801" spans="1:15">
      <c r="A1801" s="131"/>
      <c r="B1801" s="131"/>
      <c r="C1801" s="149" t="s">
        <v>3682</v>
      </c>
      <c r="D1801" s="151" t="s">
        <v>3683</v>
      </c>
      <c r="E1801" s="40"/>
      <c r="F1801" s="36"/>
      <c r="G1801" s="36"/>
      <c r="H1801" s="36"/>
      <c r="I1801" s="36"/>
      <c r="J1801" s="36"/>
      <c r="K1801" s="36"/>
      <c r="L1801" s="36"/>
      <c r="M1801" s="36"/>
      <c r="N1801" s="36"/>
      <c r="O1801" s="36"/>
    </row>
    <row r="1802" spans="1:15">
      <c r="A1802" s="131"/>
      <c r="B1802" s="131"/>
      <c r="C1802" s="149"/>
      <c r="D1802" s="150" t="s">
        <v>1692</v>
      </c>
      <c r="E1802" s="40"/>
      <c r="F1802" s="36"/>
      <c r="G1802" s="36"/>
      <c r="H1802" s="36"/>
      <c r="I1802" s="36"/>
      <c r="J1802" s="36"/>
      <c r="K1802" s="36"/>
      <c r="L1802" s="36"/>
      <c r="M1802" s="36"/>
      <c r="N1802" s="36"/>
      <c r="O1802" s="36"/>
    </row>
    <row r="1803" spans="1:15">
      <c r="A1803" s="131"/>
      <c r="B1803" s="131"/>
      <c r="C1803" s="149" t="s">
        <v>3684</v>
      </c>
      <c r="D1803" s="151" t="s">
        <v>1694</v>
      </c>
      <c r="E1803" s="40"/>
      <c r="F1803" s="36"/>
      <c r="G1803" s="36"/>
      <c r="H1803" s="36"/>
      <c r="I1803" s="36"/>
      <c r="J1803" s="36"/>
      <c r="K1803" s="36"/>
      <c r="L1803" s="36"/>
      <c r="M1803" s="36"/>
      <c r="N1803" s="36"/>
      <c r="O1803" s="36"/>
    </row>
    <row r="1804" spans="1:15">
      <c r="A1804" s="131"/>
      <c r="B1804" s="131"/>
      <c r="C1804" s="149"/>
      <c r="D1804" s="152" t="s">
        <v>1696</v>
      </c>
      <c r="E1804" s="40"/>
      <c r="F1804" s="36"/>
      <c r="G1804" s="36"/>
      <c r="H1804" s="36"/>
      <c r="I1804" s="36"/>
      <c r="J1804" s="36"/>
      <c r="K1804" s="36"/>
      <c r="L1804" s="36"/>
      <c r="M1804" s="36"/>
      <c r="N1804" s="36"/>
      <c r="O1804" s="36"/>
    </row>
    <row r="1805" spans="1:15">
      <c r="A1805" s="131"/>
      <c r="B1805" s="131"/>
      <c r="C1805" s="149" t="s">
        <v>3685</v>
      </c>
      <c r="D1805" s="151" t="s">
        <v>3686</v>
      </c>
      <c r="E1805" s="40"/>
      <c r="F1805" s="36"/>
      <c r="G1805" s="36"/>
      <c r="H1805" s="36"/>
      <c r="I1805" s="36"/>
      <c r="J1805" s="36"/>
      <c r="K1805" s="36"/>
      <c r="L1805" s="36"/>
      <c r="M1805" s="36"/>
      <c r="N1805" s="36"/>
      <c r="O1805" s="36"/>
    </row>
    <row r="1806" spans="1:15">
      <c r="A1806" s="131"/>
      <c r="B1806" s="131"/>
      <c r="C1806" s="149"/>
      <c r="D1806" s="153" t="s">
        <v>1696</v>
      </c>
      <c r="E1806" s="40"/>
      <c r="F1806" s="36"/>
      <c r="G1806" s="36"/>
      <c r="H1806" s="36"/>
      <c r="I1806" s="36"/>
      <c r="J1806" s="36"/>
      <c r="K1806" s="36"/>
      <c r="L1806" s="36"/>
      <c r="M1806" s="36"/>
      <c r="N1806" s="36"/>
      <c r="O1806" s="36"/>
    </row>
    <row r="1807" spans="1:15">
      <c r="A1807" s="36"/>
      <c r="B1807" s="36"/>
      <c r="C1807" s="149" t="s">
        <v>3687</v>
      </c>
      <c r="D1807" s="151" t="s">
        <v>3686</v>
      </c>
      <c r="E1807" s="40"/>
      <c r="F1807" s="36"/>
      <c r="G1807" s="36"/>
      <c r="H1807" s="36"/>
      <c r="I1807" s="36"/>
      <c r="J1807" s="36"/>
      <c r="K1807" s="36"/>
      <c r="L1807" s="36"/>
      <c r="M1807" s="36"/>
      <c r="N1807" s="36"/>
      <c r="O1807" s="36"/>
    </row>
    <row r="1808" spans="1:15">
      <c r="A1808" s="36"/>
      <c r="B1808" s="36"/>
      <c r="C1808" s="149"/>
      <c r="D1808" s="154" t="s">
        <v>3688</v>
      </c>
      <c r="E1808" s="40"/>
      <c r="F1808" s="36"/>
      <c r="G1808" s="36"/>
      <c r="H1808" s="36"/>
      <c r="I1808" s="36"/>
      <c r="J1808" s="36"/>
      <c r="K1808" s="36"/>
      <c r="L1808" s="36"/>
      <c r="M1808" s="36"/>
      <c r="N1808" s="36"/>
      <c r="O1808" s="36"/>
    </row>
    <row r="1809" spans="1:15">
      <c r="A1809" s="36"/>
      <c r="B1809" s="36"/>
      <c r="C1809" s="149" t="s">
        <v>3689</v>
      </c>
      <c r="D1809" s="151" t="s">
        <v>3690</v>
      </c>
      <c r="E1809" s="40"/>
      <c r="F1809" s="36"/>
      <c r="G1809" s="36"/>
      <c r="H1809" s="36"/>
      <c r="I1809" s="36"/>
      <c r="J1809" s="36"/>
      <c r="K1809" s="36"/>
      <c r="L1809" s="36"/>
      <c r="M1809" s="36"/>
      <c r="N1809" s="36"/>
      <c r="O1809" s="36"/>
    </row>
    <row r="1810" spans="1:15">
      <c r="A1810" s="131"/>
      <c r="B1810" s="131"/>
      <c r="C1810" s="149" t="s">
        <v>3691</v>
      </c>
      <c r="D1810" s="151" t="s">
        <v>3692</v>
      </c>
      <c r="E1810" s="40"/>
      <c r="F1810" s="36"/>
      <c r="G1810" s="36"/>
      <c r="H1810" s="36"/>
      <c r="I1810" s="36"/>
      <c r="J1810" s="36"/>
      <c r="K1810" s="36"/>
      <c r="L1810" s="36"/>
      <c r="M1810" s="36"/>
      <c r="N1810" s="36"/>
      <c r="O1810" s="36"/>
    </row>
    <row r="1811" spans="1:15">
      <c r="A1811" s="36"/>
      <c r="B1811" s="36"/>
      <c r="C1811" s="149" t="s">
        <v>3693</v>
      </c>
      <c r="D1811" s="151" t="s">
        <v>3694</v>
      </c>
      <c r="E1811" s="40"/>
      <c r="F1811" s="36"/>
      <c r="G1811" s="36"/>
      <c r="H1811" s="36"/>
      <c r="I1811" s="36"/>
      <c r="J1811" s="36"/>
      <c r="K1811" s="36"/>
      <c r="L1811" s="36"/>
      <c r="M1811" s="36"/>
      <c r="N1811" s="36"/>
      <c r="O1811" s="36"/>
    </row>
    <row r="1812" spans="1:15">
      <c r="A1812" s="36"/>
      <c r="B1812" s="36"/>
      <c r="C1812" s="149"/>
      <c r="D1812" s="154" t="s">
        <v>3695</v>
      </c>
      <c r="E1812" s="40"/>
      <c r="F1812" s="36"/>
      <c r="G1812" s="36"/>
      <c r="H1812" s="36"/>
      <c r="I1812" s="36"/>
      <c r="J1812" s="36"/>
      <c r="K1812" s="36"/>
      <c r="L1812" s="36"/>
      <c r="M1812" s="36"/>
      <c r="N1812" s="36"/>
      <c r="O1812" s="36"/>
    </row>
    <row r="1813" spans="1:15">
      <c r="A1813" s="36"/>
      <c r="B1813" s="36"/>
      <c r="C1813" s="149" t="s">
        <v>3696</v>
      </c>
      <c r="D1813" s="151" t="s">
        <v>3697</v>
      </c>
      <c r="E1813" s="40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</row>
    <row r="1814" spans="1:15">
      <c r="A1814" s="36"/>
      <c r="B1814" s="36"/>
      <c r="C1814" s="149" t="s">
        <v>3698</v>
      </c>
      <c r="D1814" s="151" t="s">
        <v>3699</v>
      </c>
      <c r="E1814" s="40"/>
      <c r="F1814" s="36"/>
      <c r="G1814" s="36"/>
      <c r="H1814" s="36"/>
      <c r="I1814" s="36"/>
      <c r="J1814" s="36"/>
      <c r="K1814" s="36"/>
      <c r="L1814" s="36"/>
      <c r="M1814" s="36"/>
      <c r="N1814" s="36"/>
      <c r="O1814" s="36"/>
    </row>
    <row r="1815" spans="1:15">
      <c r="A1815" s="36"/>
      <c r="B1815" s="36"/>
      <c r="C1815" s="149" t="s">
        <v>3700</v>
      </c>
      <c r="D1815" s="151" t="s">
        <v>3701</v>
      </c>
      <c r="E1815" s="40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</row>
    <row r="1816" spans="1:15">
      <c r="A1816" s="131"/>
      <c r="B1816" s="131"/>
      <c r="C1816" s="149" t="s">
        <v>3702</v>
      </c>
      <c r="D1816" s="151" t="s">
        <v>3703</v>
      </c>
      <c r="E1816" s="40"/>
      <c r="F1816" s="36"/>
      <c r="G1816" s="36"/>
      <c r="H1816" s="36"/>
      <c r="I1816" s="36"/>
      <c r="J1816" s="36"/>
      <c r="K1816" s="36"/>
      <c r="L1816" s="36"/>
      <c r="M1816" s="36"/>
      <c r="N1816" s="36"/>
      <c r="O1816" s="36"/>
    </row>
    <row r="1817" spans="1:15">
      <c r="A1817" s="131"/>
      <c r="B1817" s="131"/>
      <c r="C1817" s="149" t="s">
        <v>3704</v>
      </c>
      <c r="D1817" s="151" t="s">
        <v>3705</v>
      </c>
      <c r="E1817" s="40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</row>
    <row r="1818" spans="1:15">
      <c r="A1818" s="131"/>
      <c r="B1818" s="131"/>
      <c r="C1818" s="149"/>
      <c r="D1818" s="154" t="s">
        <v>3706</v>
      </c>
      <c r="E1818" s="40"/>
      <c r="F1818" s="36"/>
      <c r="G1818" s="36"/>
      <c r="H1818" s="36"/>
      <c r="I1818" s="36"/>
      <c r="J1818" s="36"/>
      <c r="K1818" s="36"/>
      <c r="L1818" s="36"/>
      <c r="M1818" s="36"/>
      <c r="N1818" s="36"/>
      <c r="O1818" s="36"/>
    </row>
    <row r="1819" spans="1:15">
      <c r="A1819" s="36"/>
      <c r="B1819" s="36"/>
      <c r="C1819" s="149" t="s">
        <v>3707</v>
      </c>
      <c r="D1819" s="151" t="s">
        <v>3706</v>
      </c>
      <c r="E1819" s="40"/>
      <c r="F1819" s="36"/>
      <c r="G1819" s="36"/>
      <c r="H1819" s="36"/>
      <c r="I1819" s="36"/>
      <c r="J1819" s="36"/>
      <c r="K1819" s="36"/>
      <c r="L1819" s="36"/>
      <c r="M1819" s="36"/>
      <c r="N1819" s="36"/>
      <c r="O1819" s="36"/>
    </row>
    <row r="1820" spans="1:15">
      <c r="A1820" s="131"/>
      <c r="B1820" s="131"/>
      <c r="C1820" s="149" t="s">
        <v>3708</v>
      </c>
      <c r="D1820" s="151" t="s">
        <v>3709</v>
      </c>
      <c r="E1820" s="40"/>
      <c r="F1820" s="36"/>
      <c r="G1820" s="36"/>
      <c r="H1820" s="36"/>
      <c r="I1820" s="36"/>
      <c r="J1820" s="36"/>
      <c r="K1820" s="36"/>
      <c r="L1820" s="36"/>
      <c r="M1820" s="36"/>
      <c r="N1820" s="36"/>
      <c r="O1820" s="36"/>
    </row>
    <row r="1821" spans="1:15">
      <c r="A1821" s="131"/>
      <c r="B1821" s="131"/>
      <c r="C1821" s="149"/>
      <c r="D1821" s="154" t="s">
        <v>3710</v>
      </c>
      <c r="E1821" s="40"/>
      <c r="F1821" s="36"/>
      <c r="G1821" s="36"/>
      <c r="H1821" s="36"/>
      <c r="I1821" s="36"/>
      <c r="J1821" s="36"/>
      <c r="K1821" s="36"/>
      <c r="L1821" s="36"/>
      <c r="M1821" s="36"/>
      <c r="N1821" s="36"/>
      <c r="O1821" s="36"/>
    </row>
    <row r="1822" spans="1:15">
      <c r="A1822" s="36"/>
      <c r="B1822" s="36"/>
      <c r="C1822" s="149" t="s">
        <v>3711</v>
      </c>
      <c r="D1822" s="151" t="s">
        <v>3712</v>
      </c>
      <c r="E1822" s="40"/>
      <c r="F1822" s="36"/>
      <c r="G1822" s="36"/>
      <c r="H1822" s="36"/>
      <c r="I1822" s="36"/>
      <c r="J1822" s="36"/>
      <c r="K1822" s="36"/>
      <c r="L1822" s="36"/>
      <c r="M1822" s="36"/>
      <c r="N1822" s="36"/>
      <c r="O1822" s="36"/>
    </row>
    <row r="1823" spans="1:15">
      <c r="A1823" s="131"/>
      <c r="B1823" s="131"/>
      <c r="C1823" s="149" t="s">
        <v>3713</v>
      </c>
      <c r="D1823" s="151" t="s">
        <v>3714</v>
      </c>
      <c r="E1823" s="40"/>
      <c r="F1823" s="36"/>
      <c r="G1823" s="36"/>
      <c r="H1823" s="36"/>
      <c r="I1823" s="36"/>
      <c r="J1823" s="36"/>
      <c r="K1823" s="36"/>
      <c r="L1823" s="36"/>
      <c r="M1823" s="36"/>
      <c r="N1823" s="36"/>
      <c r="O1823" s="36"/>
    </row>
    <row r="1824" spans="1:15">
      <c r="A1824" s="36"/>
      <c r="B1824" s="36"/>
      <c r="C1824" s="149" t="s">
        <v>3715</v>
      </c>
      <c r="D1824" s="151" t="s">
        <v>3716</v>
      </c>
      <c r="E1824" s="40"/>
      <c r="F1824" s="36"/>
      <c r="G1824" s="36"/>
      <c r="H1824" s="36"/>
      <c r="I1824" s="36"/>
      <c r="J1824" s="36"/>
      <c r="K1824" s="36"/>
      <c r="L1824" s="36"/>
      <c r="M1824" s="36"/>
      <c r="N1824" s="36"/>
      <c r="O1824" s="36"/>
    </row>
    <row r="1825" spans="1:15">
      <c r="A1825" s="36"/>
      <c r="B1825" s="36"/>
      <c r="C1825" s="149"/>
      <c r="D1825" s="154" t="s">
        <v>3717</v>
      </c>
      <c r="E1825" s="40"/>
      <c r="F1825" s="36"/>
      <c r="G1825" s="36"/>
      <c r="H1825" s="36"/>
      <c r="I1825" s="36"/>
      <c r="J1825" s="36"/>
      <c r="K1825" s="36"/>
      <c r="L1825" s="36"/>
      <c r="M1825" s="36"/>
      <c r="N1825" s="36"/>
      <c r="O1825" s="36"/>
    </row>
    <row r="1826" spans="1:15">
      <c r="A1826" s="36"/>
      <c r="B1826" s="36"/>
      <c r="C1826" s="149" t="s">
        <v>3718</v>
      </c>
      <c r="D1826" s="151" t="s">
        <v>3717</v>
      </c>
      <c r="E1826" s="40"/>
      <c r="F1826" s="36"/>
      <c r="G1826" s="36"/>
      <c r="H1826" s="36"/>
      <c r="I1826" s="36"/>
      <c r="J1826" s="36"/>
      <c r="K1826" s="36"/>
      <c r="L1826" s="36"/>
      <c r="M1826" s="36"/>
      <c r="N1826" s="36"/>
      <c r="O1826" s="36"/>
    </row>
    <row r="1827" spans="1:15">
      <c r="A1827" s="36"/>
      <c r="B1827" s="36"/>
      <c r="C1827" s="149" t="s">
        <v>3719</v>
      </c>
      <c r="D1827" s="151" t="s">
        <v>3720</v>
      </c>
      <c r="E1827" s="40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</row>
    <row r="1828" spans="1:15">
      <c r="A1828" s="131"/>
      <c r="B1828" s="131"/>
      <c r="C1828" s="149" t="s">
        <v>3721</v>
      </c>
      <c r="D1828" s="151" t="s">
        <v>3722</v>
      </c>
      <c r="E1828" s="40"/>
      <c r="F1828" s="36"/>
      <c r="G1828" s="36"/>
      <c r="H1828" s="36"/>
      <c r="I1828" s="36"/>
      <c r="J1828" s="36"/>
      <c r="K1828" s="36"/>
      <c r="L1828" s="36"/>
      <c r="M1828" s="36"/>
      <c r="N1828" s="36"/>
      <c r="O1828" s="36"/>
    </row>
    <row r="1829" spans="1:15">
      <c r="A1829" s="131"/>
      <c r="B1829" s="131"/>
      <c r="C1829" s="149"/>
      <c r="D1829" s="154" t="s">
        <v>3723</v>
      </c>
      <c r="E1829" s="40"/>
      <c r="F1829" s="36"/>
      <c r="G1829" s="36"/>
      <c r="H1829" s="36"/>
      <c r="I1829" s="36"/>
      <c r="J1829" s="36"/>
      <c r="K1829" s="36"/>
      <c r="L1829" s="36"/>
      <c r="M1829" s="36"/>
      <c r="N1829" s="36"/>
      <c r="O1829" s="36"/>
    </row>
    <row r="1830" spans="1:15">
      <c r="A1830" s="131"/>
      <c r="B1830" s="131"/>
      <c r="C1830" s="149" t="s">
        <v>3724</v>
      </c>
      <c r="D1830" s="151" t="s">
        <v>3723</v>
      </c>
      <c r="E1830" s="40"/>
      <c r="F1830" s="36"/>
      <c r="G1830" s="36"/>
      <c r="H1830" s="36"/>
      <c r="I1830" s="36"/>
      <c r="J1830" s="36"/>
      <c r="K1830" s="36"/>
      <c r="L1830" s="36"/>
      <c r="M1830" s="36"/>
      <c r="N1830" s="36"/>
      <c r="O1830" s="36"/>
    </row>
    <row r="1831" spans="1:15">
      <c r="A1831" s="36"/>
      <c r="B1831" s="36"/>
      <c r="C1831" s="149" t="s">
        <v>3725</v>
      </c>
      <c r="D1831" s="151" t="s">
        <v>3726</v>
      </c>
      <c r="E1831" s="40"/>
      <c r="F1831" s="36"/>
      <c r="G1831" s="36"/>
      <c r="H1831" s="36"/>
      <c r="I1831" s="36"/>
      <c r="J1831" s="36"/>
      <c r="K1831" s="36"/>
      <c r="L1831" s="36"/>
      <c r="M1831" s="36"/>
      <c r="N1831" s="36"/>
      <c r="O1831" s="36"/>
    </row>
    <row r="1832" spans="1:15">
      <c r="A1832" s="36"/>
      <c r="B1832" s="36"/>
      <c r="C1832" s="149"/>
      <c r="D1832" s="154" t="s">
        <v>3727</v>
      </c>
      <c r="E1832" s="40"/>
      <c r="F1832" s="36"/>
      <c r="G1832" s="36"/>
      <c r="H1832" s="36"/>
      <c r="I1832" s="36"/>
      <c r="J1832" s="36"/>
      <c r="K1832" s="36"/>
      <c r="L1832" s="36"/>
      <c r="M1832" s="36"/>
      <c r="N1832" s="36"/>
      <c r="O1832" s="36"/>
    </row>
    <row r="1833" spans="1:15">
      <c r="A1833" s="36"/>
      <c r="B1833" s="36"/>
      <c r="C1833" s="149" t="s">
        <v>3728</v>
      </c>
      <c r="D1833" s="151" t="s">
        <v>3729</v>
      </c>
      <c r="E1833" s="40"/>
      <c r="F1833" s="36"/>
      <c r="G1833" s="36"/>
      <c r="H1833" s="36"/>
      <c r="I1833" s="36"/>
      <c r="J1833" s="36"/>
      <c r="K1833" s="36"/>
      <c r="L1833" s="36"/>
      <c r="M1833" s="36"/>
      <c r="N1833" s="36"/>
      <c r="O1833" s="36"/>
    </row>
    <row r="1834" spans="1:15">
      <c r="A1834" s="36"/>
      <c r="B1834" s="36"/>
      <c r="C1834" s="149" t="s">
        <v>3730</v>
      </c>
      <c r="D1834" s="151" t="s">
        <v>3731</v>
      </c>
      <c r="E1834" s="40"/>
      <c r="F1834" s="36"/>
      <c r="G1834" s="36"/>
      <c r="H1834" s="36"/>
      <c r="I1834" s="36"/>
      <c r="J1834" s="36"/>
      <c r="K1834" s="36"/>
      <c r="L1834" s="36"/>
      <c r="M1834" s="36"/>
      <c r="N1834" s="36"/>
      <c r="O1834" s="36"/>
    </row>
    <row r="1835" spans="1:15">
      <c r="A1835" s="131"/>
      <c r="B1835" s="131"/>
      <c r="C1835" s="149" t="s">
        <v>3732</v>
      </c>
      <c r="D1835" s="151" t="s">
        <v>3733</v>
      </c>
      <c r="E1835" s="40"/>
      <c r="F1835" s="36"/>
      <c r="G1835" s="36"/>
      <c r="H1835" s="36"/>
      <c r="I1835" s="36"/>
      <c r="J1835" s="36"/>
      <c r="K1835" s="36"/>
      <c r="L1835" s="36"/>
      <c r="M1835" s="36"/>
      <c r="N1835" s="36"/>
      <c r="O1835" s="36"/>
    </row>
    <row r="1836" spans="1:15">
      <c r="A1836" s="36"/>
      <c r="B1836" s="36"/>
      <c r="C1836" s="149" t="s">
        <v>3734</v>
      </c>
      <c r="D1836" s="151" t="s">
        <v>3735</v>
      </c>
      <c r="E1836" s="40"/>
      <c r="F1836" s="36"/>
      <c r="G1836" s="36"/>
      <c r="H1836" s="36"/>
      <c r="I1836" s="36"/>
      <c r="J1836" s="36"/>
      <c r="K1836" s="36"/>
      <c r="L1836" s="36"/>
      <c r="M1836" s="36"/>
      <c r="N1836" s="36"/>
      <c r="O1836" s="36"/>
    </row>
    <row r="1837" spans="1:15">
      <c r="A1837" s="131"/>
      <c r="B1837" s="131"/>
      <c r="C1837" s="149" t="s">
        <v>3736</v>
      </c>
      <c r="D1837" s="151" t="s">
        <v>3737</v>
      </c>
      <c r="E1837" s="40"/>
      <c r="F1837" s="36"/>
      <c r="G1837" s="36"/>
      <c r="H1837" s="36"/>
      <c r="I1837" s="36"/>
      <c r="J1837" s="36"/>
      <c r="K1837" s="36"/>
      <c r="L1837" s="36"/>
      <c r="M1837" s="36"/>
      <c r="N1837" s="36"/>
      <c r="O1837" s="36"/>
    </row>
    <row r="1838" spans="1:15">
      <c r="A1838" s="131"/>
      <c r="B1838" s="131"/>
      <c r="C1838" s="149" t="s">
        <v>3738</v>
      </c>
      <c r="D1838" s="151" t="s">
        <v>3739</v>
      </c>
      <c r="E1838" s="40"/>
      <c r="F1838" s="36"/>
      <c r="G1838" s="36"/>
      <c r="H1838" s="36"/>
      <c r="I1838" s="36"/>
      <c r="J1838" s="36"/>
      <c r="K1838" s="36"/>
      <c r="L1838" s="36"/>
      <c r="M1838" s="36"/>
      <c r="N1838" s="36"/>
      <c r="O1838" s="36"/>
    </row>
    <row r="1839" spans="1:15">
      <c r="A1839" s="131"/>
      <c r="B1839" s="131"/>
      <c r="C1839" s="149" t="s">
        <v>3740</v>
      </c>
      <c r="D1839" s="151" t="s">
        <v>3741</v>
      </c>
      <c r="E1839" s="40"/>
      <c r="F1839" s="36"/>
      <c r="G1839" s="36"/>
      <c r="H1839" s="36"/>
      <c r="I1839" s="36"/>
      <c r="J1839" s="36"/>
      <c r="K1839" s="36"/>
      <c r="L1839" s="36"/>
      <c r="M1839" s="36"/>
      <c r="N1839" s="36"/>
      <c r="O1839" s="36"/>
    </row>
    <row r="1840" spans="1:15">
      <c r="A1840" s="131"/>
      <c r="B1840" s="131"/>
      <c r="C1840" s="149"/>
      <c r="D1840" s="152" t="s">
        <v>1698</v>
      </c>
      <c r="E1840" s="40"/>
      <c r="F1840" s="36"/>
      <c r="G1840" s="36"/>
      <c r="H1840" s="36"/>
      <c r="I1840" s="36"/>
      <c r="J1840" s="36"/>
      <c r="K1840" s="36"/>
      <c r="L1840" s="36"/>
      <c r="M1840" s="36"/>
      <c r="N1840" s="36"/>
      <c r="O1840" s="36"/>
    </row>
    <row r="1841" spans="1:15">
      <c r="A1841" s="131"/>
      <c r="B1841" s="131"/>
      <c r="C1841" s="149" t="s">
        <v>3742</v>
      </c>
      <c r="D1841" s="151" t="s">
        <v>3743</v>
      </c>
      <c r="E1841" s="40"/>
      <c r="F1841" s="36"/>
      <c r="G1841" s="36"/>
      <c r="H1841" s="36"/>
      <c r="I1841" s="36"/>
      <c r="J1841" s="36"/>
      <c r="K1841" s="36"/>
      <c r="L1841" s="36"/>
      <c r="M1841" s="36"/>
      <c r="N1841" s="36"/>
      <c r="O1841" s="36"/>
    </row>
    <row r="1842" spans="1:15">
      <c r="A1842" s="131"/>
      <c r="B1842" s="131"/>
      <c r="C1842" s="149"/>
      <c r="D1842" s="153" t="s">
        <v>3744</v>
      </c>
      <c r="E1842" s="40"/>
      <c r="F1842" s="36"/>
      <c r="G1842" s="36"/>
      <c r="H1842" s="36"/>
      <c r="I1842" s="36"/>
      <c r="J1842" s="36"/>
      <c r="K1842" s="36"/>
      <c r="L1842" s="36"/>
      <c r="M1842" s="36"/>
      <c r="N1842" s="36"/>
      <c r="O1842" s="36"/>
    </row>
    <row r="1843" spans="1:15">
      <c r="A1843" s="131"/>
      <c r="B1843" s="131"/>
      <c r="C1843" s="149" t="s">
        <v>3745</v>
      </c>
      <c r="D1843" s="151" t="s">
        <v>3746</v>
      </c>
      <c r="E1843" s="40"/>
      <c r="F1843" s="36"/>
      <c r="G1843" s="36"/>
      <c r="H1843" s="36"/>
      <c r="I1843" s="36"/>
      <c r="J1843" s="36"/>
      <c r="K1843" s="36"/>
      <c r="L1843" s="36"/>
      <c r="M1843" s="36"/>
      <c r="N1843" s="36"/>
      <c r="O1843" s="36"/>
    </row>
    <row r="1844" spans="1:15">
      <c r="A1844" s="131"/>
      <c r="B1844" s="131"/>
      <c r="C1844" s="149"/>
      <c r="D1844" s="154" t="s">
        <v>3744</v>
      </c>
      <c r="E1844" s="40"/>
      <c r="F1844" s="36"/>
      <c r="G1844" s="36"/>
      <c r="H1844" s="36"/>
      <c r="I1844" s="36"/>
      <c r="J1844" s="36"/>
      <c r="K1844" s="36"/>
      <c r="L1844" s="36"/>
      <c r="M1844" s="36"/>
      <c r="N1844" s="36"/>
      <c r="O1844" s="36"/>
    </row>
    <row r="1845" spans="1:15">
      <c r="A1845" s="131"/>
      <c r="B1845" s="131"/>
      <c r="C1845" s="149" t="s">
        <v>3747</v>
      </c>
      <c r="D1845" s="151" t="s">
        <v>3746</v>
      </c>
      <c r="E1845" s="40"/>
      <c r="F1845" s="36"/>
      <c r="G1845" s="36"/>
      <c r="H1845" s="36"/>
      <c r="I1845" s="36"/>
      <c r="J1845" s="36"/>
      <c r="K1845" s="36"/>
      <c r="L1845" s="36"/>
      <c r="M1845" s="36"/>
      <c r="N1845" s="36"/>
      <c r="O1845" s="36"/>
    </row>
    <row r="1846" spans="1:15">
      <c r="A1846" s="131"/>
      <c r="B1846" s="131"/>
      <c r="C1846" s="149" t="s">
        <v>3748</v>
      </c>
      <c r="D1846" s="151" t="s">
        <v>3749</v>
      </c>
      <c r="E1846" s="40"/>
      <c r="F1846" s="36"/>
      <c r="G1846" s="36"/>
      <c r="H1846" s="36"/>
      <c r="I1846" s="36"/>
      <c r="J1846" s="36"/>
      <c r="K1846" s="36"/>
      <c r="L1846" s="36"/>
      <c r="M1846" s="36"/>
      <c r="N1846" s="36"/>
      <c r="O1846" s="36"/>
    </row>
    <row r="1847" spans="1:15">
      <c r="A1847" s="131"/>
      <c r="B1847" s="131"/>
      <c r="C1847" s="149" t="s">
        <v>3750</v>
      </c>
      <c r="D1847" s="151" t="s">
        <v>3751</v>
      </c>
      <c r="E1847" s="40"/>
      <c r="F1847" s="36"/>
      <c r="G1847" s="36"/>
      <c r="H1847" s="36"/>
      <c r="I1847" s="36"/>
      <c r="J1847" s="36"/>
      <c r="K1847" s="36"/>
      <c r="L1847" s="36"/>
      <c r="M1847" s="36"/>
      <c r="N1847" s="36"/>
      <c r="O1847" s="36"/>
    </row>
    <row r="1848" spans="1:15">
      <c r="A1848" s="131"/>
      <c r="B1848" s="131"/>
      <c r="C1848" s="149" t="s">
        <v>3752</v>
      </c>
      <c r="D1848" s="151" t="s">
        <v>3753</v>
      </c>
      <c r="E1848" s="40"/>
      <c r="F1848" s="36"/>
      <c r="G1848" s="36"/>
      <c r="H1848" s="36"/>
      <c r="I1848" s="36"/>
      <c r="J1848" s="36"/>
      <c r="K1848" s="36"/>
      <c r="L1848" s="36"/>
      <c r="M1848" s="36"/>
      <c r="N1848" s="36"/>
      <c r="O1848" s="36"/>
    </row>
    <row r="1849" spans="1:15">
      <c r="A1849" s="131"/>
      <c r="B1849" s="131"/>
      <c r="C1849" s="149" t="s">
        <v>3754</v>
      </c>
      <c r="D1849" s="151" t="s">
        <v>3755</v>
      </c>
      <c r="E1849" s="40"/>
      <c r="F1849" s="36"/>
      <c r="G1849" s="36"/>
      <c r="H1849" s="36"/>
      <c r="I1849" s="36"/>
      <c r="J1849" s="36"/>
      <c r="K1849" s="36"/>
      <c r="L1849" s="36"/>
      <c r="M1849" s="36"/>
      <c r="N1849" s="36"/>
      <c r="O1849" s="36"/>
    </row>
    <row r="1850" spans="1:15">
      <c r="A1850" s="131"/>
      <c r="B1850" s="131"/>
      <c r="C1850" s="149"/>
      <c r="D1850" s="153" t="s">
        <v>3756</v>
      </c>
      <c r="E1850" s="40"/>
      <c r="F1850" s="36"/>
      <c r="G1850" s="36"/>
      <c r="H1850" s="36"/>
      <c r="I1850" s="36"/>
      <c r="J1850" s="36"/>
      <c r="K1850" s="36"/>
      <c r="L1850" s="36"/>
      <c r="M1850" s="36"/>
      <c r="N1850" s="36"/>
      <c r="O1850" s="36"/>
    </row>
    <row r="1851" spans="1:15">
      <c r="A1851" s="131"/>
      <c r="B1851" s="131"/>
      <c r="C1851" s="149" t="s">
        <v>3757</v>
      </c>
      <c r="D1851" s="151" t="s">
        <v>3758</v>
      </c>
      <c r="E1851" s="40"/>
      <c r="F1851" s="36"/>
      <c r="G1851" s="36"/>
      <c r="H1851" s="36"/>
      <c r="I1851" s="36"/>
      <c r="J1851" s="36"/>
      <c r="K1851" s="36"/>
      <c r="L1851" s="36"/>
      <c r="M1851" s="36"/>
      <c r="N1851" s="36"/>
      <c r="O1851" s="36"/>
    </row>
    <row r="1852" spans="1:15">
      <c r="A1852" s="131"/>
      <c r="B1852" s="131"/>
      <c r="C1852" s="149"/>
      <c r="D1852" s="154" t="s">
        <v>3756</v>
      </c>
      <c r="E1852" s="40"/>
      <c r="F1852" s="36"/>
      <c r="G1852" s="36"/>
      <c r="H1852" s="36"/>
      <c r="I1852" s="36"/>
      <c r="J1852" s="36"/>
      <c r="K1852" s="36"/>
      <c r="L1852" s="36"/>
      <c r="M1852" s="36"/>
      <c r="N1852" s="36"/>
      <c r="O1852" s="36"/>
    </row>
    <row r="1853" spans="1:15">
      <c r="A1853" s="131"/>
      <c r="B1853" s="131"/>
      <c r="C1853" s="149" t="s">
        <v>3759</v>
      </c>
      <c r="D1853" s="151" t="s">
        <v>3758</v>
      </c>
      <c r="E1853" s="40"/>
      <c r="F1853" s="36"/>
      <c r="G1853" s="36"/>
      <c r="H1853" s="36"/>
      <c r="I1853" s="36"/>
      <c r="J1853" s="36"/>
      <c r="K1853" s="36"/>
      <c r="L1853" s="36"/>
      <c r="M1853" s="36"/>
      <c r="N1853" s="36"/>
      <c r="O1853" s="36"/>
    </row>
    <row r="1854" spans="1:15">
      <c r="A1854" s="131"/>
      <c r="B1854" s="131"/>
      <c r="C1854" s="149" t="s">
        <v>3760</v>
      </c>
      <c r="D1854" s="151" t="s">
        <v>3761</v>
      </c>
      <c r="E1854" s="40"/>
      <c r="F1854" s="36"/>
      <c r="G1854" s="36"/>
      <c r="H1854" s="36"/>
      <c r="I1854" s="36"/>
      <c r="J1854" s="36"/>
      <c r="K1854" s="36"/>
      <c r="L1854" s="36"/>
      <c r="M1854" s="36"/>
      <c r="N1854" s="36"/>
      <c r="O1854" s="36"/>
    </row>
    <row r="1855" spans="1:15">
      <c r="A1855" s="131"/>
      <c r="B1855" s="131"/>
      <c r="C1855" s="149" t="s">
        <v>3762</v>
      </c>
      <c r="D1855" s="151" t="s">
        <v>3763</v>
      </c>
      <c r="E1855" s="40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</row>
    <row r="1856" spans="1:15">
      <c r="A1856" s="131"/>
      <c r="B1856" s="131"/>
      <c r="C1856" s="149" t="s">
        <v>3764</v>
      </c>
      <c r="D1856" s="151" t="s">
        <v>3765</v>
      </c>
      <c r="E1856" s="40"/>
      <c r="F1856" s="36"/>
      <c r="G1856" s="36"/>
      <c r="H1856" s="36"/>
      <c r="I1856" s="36"/>
      <c r="J1856" s="36"/>
      <c r="K1856" s="36"/>
      <c r="L1856" s="36"/>
      <c r="M1856" s="36"/>
      <c r="N1856" s="36"/>
      <c r="O1856" s="36"/>
    </row>
    <row r="1857" spans="1:15">
      <c r="A1857" s="131"/>
      <c r="B1857" s="131"/>
      <c r="C1857" s="149" t="s">
        <v>3766</v>
      </c>
      <c r="D1857" s="151" t="s">
        <v>3767</v>
      </c>
      <c r="E1857" s="40"/>
      <c r="F1857" s="36"/>
      <c r="G1857" s="36"/>
      <c r="H1857" s="36"/>
      <c r="I1857" s="36"/>
      <c r="J1857" s="36"/>
      <c r="K1857" s="36"/>
      <c r="L1857" s="36"/>
      <c r="M1857" s="36"/>
      <c r="N1857" s="36"/>
      <c r="O1857" s="36"/>
    </row>
    <row r="1858" spans="1:15">
      <c r="A1858" s="131"/>
      <c r="B1858" s="131"/>
      <c r="C1858" s="149" t="s">
        <v>3768</v>
      </c>
      <c r="D1858" s="151" t="s">
        <v>3769</v>
      </c>
      <c r="E1858" s="40"/>
      <c r="F1858" s="36"/>
      <c r="G1858" s="36"/>
      <c r="H1858" s="36"/>
      <c r="I1858" s="36"/>
      <c r="J1858" s="36"/>
      <c r="K1858" s="36"/>
      <c r="L1858" s="36"/>
      <c r="M1858" s="36"/>
      <c r="N1858" s="36"/>
      <c r="O1858" s="36"/>
    </row>
    <row r="1859" spans="1:15">
      <c r="A1859" s="131"/>
      <c r="B1859" s="131"/>
      <c r="C1859" s="149" t="s">
        <v>3770</v>
      </c>
      <c r="D1859" s="151" t="s">
        <v>3771</v>
      </c>
      <c r="E1859" s="40"/>
      <c r="F1859" s="36"/>
      <c r="G1859" s="36"/>
      <c r="H1859" s="36"/>
      <c r="I1859" s="36"/>
      <c r="J1859" s="36"/>
      <c r="K1859" s="36"/>
      <c r="L1859" s="36"/>
      <c r="M1859" s="36"/>
      <c r="N1859" s="36"/>
      <c r="O1859" s="36"/>
    </row>
    <row r="1860" spans="1:15">
      <c r="A1860" s="131"/>
      <c r="B1860" s="131"/>
      <c r="C1860" s="149"/>
      <c r="D1860" s="153" t="s">
        <v>3772</v>
      </c>
      <c r="E1860" s="40"/>
      <c r="F1860" s="36"/>
      <c r="G1860" s="36"/>
      <c r="H1860" s="36"/>
      <c r="I1860" s="36"/>
      <c r="J1860" s="36"/>
      <c r="K1860" s="36"/>
      <c r="L1860" s="36"/>
      <c r="M1860" s="36"/>
      <c r="N1860" s="36"/>
      <c r="O1860" s="36"/>
    </row>
    <row r="1861" spans="1:15">
      <c r="A1861" s="131"/>
      <c r="B1861" s="131"/>
      <c r="C1861" s="149" t="s">
        <v>3773</v>
      </c>
      <c r="D1861" s="151" t="s">
        <v>3774</v>
      </c>
      <c r="E1861" s="40"/>
      <c r="F1861" s="36"/>
      <c r="G1861" s="36"/>
      <c r="H1861" s="36"/>
      <c r="I1861" s="36"/>
      <c r="J1861" s="36"/>
      <c r="K1861" s="36"/>
      <c r="L1861" s="36"/>
      <c r="M1861" s="36"/>
      <c r="N1861" s="36"/>
      <c r="O1861" s="36"/>
    </row>
    <row r="1862" spans="1:15">
      <c r="A1862" s="131"/>
      <c r="B1862" s="131"/>
      <c r="C1862" s="149"/>
      <c r="D1862" s="154" t="s">
        <v>3775</v>
      </c>
      <c r="E1862" s="40"/>
      <c r="F1862" s="36"/>
      <c r="G1862" s="36"/>
      <c r="H1862" s="36"/>
      <c r="I1862" s="36"/>
      <c r="J1862" s="36"/>
      <c r="K1862" s="36"/>
      <c r="L1862" s="36"/>
      <c r="M1862" s="36"/>
      <c r="N1862" s="36"/>
      <c r="O1862" s="36"/>
    </row>
    <row r="1863" spans="1:15">
      <c r="A1863" s="131"/>
      <c r="B1863" s="131"/>
      <c r="C1863" s="149" t="s">
        <v>3776</v>
      </c>
      <c r="D1863" s="151" t="s">
        <v>3775</v>
      </c>
      <c r="E1863" s="40"/>
      <c r="F1863" s="36"/>
      <c r="G1863" s="36"/>
      <c r="H1863" s="36"/>
      <c r="I1863" s="36"/>
      <c r="J1863" s="36"/>
      <c r="K1863" s="36"/>
      <c r="L1863" s="36"/>
      <c r="M1863" s="36"/>
      <c r="N1863" s="36"/>
      <c r="O1863" s="36"/>
    </row>
    <row r="1864" spans="1:15">
      <c r="A1864" s="131"/>
      <c r="B1864" s="131"/>
      <c r="C1864" s="149" t="s">
        <v>3777</v>
      </c>
      <c r="D1864" s="151" t="s">
        <v>3778</v>
      </c>
      <c r="E1864" s="40"/>
      <c r="F1864" s="36"/>
      <c r="G1864" s="36"/>
      <c r="H1864" s="36"/>
      <c r="I1864" s="36"/>
      <c r="J1864" s="36"/>
      <c r="K1864" s="36"/>
      <c r="L1864" s="36"/>
      <c r="M1864" s="36"/>
      <c r="N1864" s="36"/>
      <c r="O1864" s="36"/>
    </row>
    <row r="1865" spans="1:15">
      <c r="A1865" s="131"/>
      <c r="B1865" s="131"/>
      <c r="C1865" s="149"/>
      <c r="D1865" s="154" t="s">
        <v>3779</v>
      </c>
      <c r="E1865" s="40"/>
      <c r="F1865" s="36"/>
      <c r="G1865" s="36"/>
      <c r="H1865" s="36"/>
      <c r="I1865" s="36"/>
      <c r="J1865" s="36"/>
      <c r="K1865" s="36"/>
      <c r="L1865" s="36"/>
      <c r="M1865" s="36"/>
      <c r="N1865" s="36"/>
      <c r="O1865" s="36"/>
    </row>
    <row r="1866" spans="1:15">
      <c r="A1866" s="131"/>
      <c r="B1866" s="131"/>
      <c r="C1866" s="149" t="s">
        <v>3780</v>
      </c>
      <c r="D1866" s="151" t="s">
        <v>3779</v>
      </c>
      <c r="E1866" s="40"/>
      <c r="F1866" s="36"/>
      <c r="G1866" s="36"/>
      <c r="H1866" s="36"/>
      <c r="I1866" s="36"/>
      <c r="J1866" s="36"/>
      <c r="K1866" s="36"/>
      <c r="L1866" s="36"/>
      <c r="M1866" s="36"/>
      <c r="N1866" s="36"/>
      <c r="O1866" s="36"/>
    </row>
    <row r="1867" spans="1:15">
      <c r="A1867" s="131"/>
      <c r="B1867" s="131"/>
      <c r="C1867" s="149" t="s">
        <v>3781</v>
      </c>
      <c r="D1867" s="151" t="s">
        <v>3782</v>
      </c>
      <c r="E1867" s="40"/>
      <c r="F1867" s="36"/>
      <c r="G1867" s="36"/>
      <c r="H1867" s="36"/>
      <c r="I1867" s="36"/>
      <c r="J1867" s="36"/>
      <c r="K1867" s="36"/>
      <c r="L1867" s="36"/>
      <c r="M1867" s="36"/>
      <c r="N1867" s="36"/>
      <c r="O1867" s="36"/>
    </row>
    <row r="1868" spans="1:15">
      <c r="A1868" s="131"/>
      <c r="B1868" s="131"/>
      <c r="C1868" s="149"/>
      <c r="D1868" s="154" t="s">
        <v>3783</v>
      </c>
      <c r="E1868" s="40"/>
      <c r="F1868" s="36"/>
      <c r="G1868" s="36"/>
      <c r="H1868" s="36"/>
      <c r="I1868" s="36"/>
      <c r="J1868" s="36"/>
      <c r="K1868" s="36"/>
      <c r="L1868" s="36"/>
      <c r="M1868" s="36"/>
      <c r="N1868" s="36"/>
      <c r="O1868" s="36"/>
    </row>
    <row r="1869" spans="1:15">
      <c r="A1869" s="131"/>
      <c r="B1869" s="131"/>
      <c r="C1869" s="149" t="s">
        <v>3784</v>
      </c>
      <c r="D1869" s="151" t="s">
        <v>3785</v>
      </c>
      <c r="E1869" s="40"/>
      <c r="F1869" s="36"/>
      <c r="G1869" s="36"/>
      <c r="H1869" s="36"/>
      <c r="I1869" s="36"/>
      <c r="J1869" s="36"/>
      <c r="K1869" s="36"/>
      <c r="L1869" s="36"/>
      <c r="M1869" s="36"/>
      <c r="N1869" s="36"/>
      <c r="O1869" s="36"/>
    </row>
    <row r="1870" spans="1:15">
      <c r="A1870" s="131"/>
      <c r="B1870" s="131"/>
      <c r="C1870" s="149" t="s">
        <v>3786</v>
      </c>
      <c r="D1870" s="151" t="s">
        <v>3787</v>
      </c>
      <c r="E1870" s="40"/>
      <c r="F1870" s="36"/>
      <c r="G1870" s="36"/>
      <c r="H1870" s="36"/>
      <c r="I1870" s="36"/>
      <c r="J1870" s="36"/>
      <c r="K1870" s="36"/>
      <c r="L1870" s="36"/>
      <c r="M1870" s="36"/>
      <c r="N1870" s="36"/>
      <c r="O1870" s="36"/>
    </row>
    <row r="1871" spans="1:15">
      <c r="A1871" s="131"/>
      <c r="B1871" s="131"/>
      <c r="C1871" s="149" t="s">
        <v>3788</v>
      </c>
      <c r="D1871" s="151" t="s">
        <v>3789</v>
      </c>
      <c r="E1871" s="40"/>
      <c r="F1871" s="36"/>
      <c r="G1871" s="36"/>
      <c r="H1871" s="36"/>
      <c r="I1871" s="36"/>
      <c r="J1871" s="36"/>
      <c r="K1871" s="36"/>
      <c r="L1871" s="36"/>
      <c r="M1871" s="36"/>
      <c r="N1871" s="36"/>
      <c r="O1871" s="36"/>
    </row>
    <row r="1872" spans="1:15">
      <c r="A1872" s="131"/>
      <c r="B1872" s="131"/>
      <c r="C1872" s="149" t="s">
        <v>3790</v>
      </c>
      <c r="D1872" s="151" t="s">
        <v>3791</v>
      </c>
      <c r="E1872" s="40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</row>
    <row r="1873" spans="1:15">
      <c r="A1873" s="36"/>
      <c r="B1873" s="36"/>
      <c r="C1873" s="149" t="s">
        <v>3792</v>
      </c>
      <c r="D1873" s="151" t="s">
        <v>3793</v>
      </c>
      <c r="E1873" s="40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</row>
    <row r="1874" spans="1:15">
      <c r="A1874" s="36"/>
      <c r="B1874" s="36"/>
      <c r="C1874" s="149"/>
      <c r="D1874" s="154" t="s">
        <v>3794</v>
      </c>
      <c r="E1874" s="40"/>
      <c r="F1874" s="36"/>
      <c r="G1874" s="36"/>
      <c r="H1874" s="36"/>
      <c r="I1874" s="36"/>
      <c r="J1874" s="36"/>
      <c r="K1874" s="36"/>
      <c r="L1874" s="36"/>
      <c r="M1874" s="36"/>
      <c r="N1874" s="36"/>
      <c r="O1874" s="36"/>
    </row>
    <row r="1875" spans="1:15">
      <c r="A1875" s="36"/>
      <c r="B1875" s="36"/>
      <c r="C1875" s="149" t="s">
        <v>3795</v>
      </c>
      <c r="D1875" s="151" t="s">
        <v>3796</v>
      </c>
      <c r="E1875" s="40"/>
      <c r="F1875" s="36"/>
      <c r="G1875" s="36"/>
      <c r="H1875" s="36"/>
      <c r="I1875" s="36"/>
      <c r="J1875" s="36"/>
      <c r="K1875" s="36"/>
      <c r="L1875" s="36"/>
      <c r="M1875" s="36"/>
      <c r="N1875" s="36"/>
      <c r="O1875" s="36"/>
    </row>
    <row r="1876" spans="1:15">
      <c r="A1876" s="131"/>
      <c r="B1876" s="131"/>
      <c r="C1876" s="149" t="s">
        <v>3797</v>
      </c>
      <c r="D1876" s="151" t="s">
        <v>3798</v>
      </c>
      <c r="E1876" s="40"/>
      <c r="F1876" s="36"/>
      <c r="G1876" s="36"/>
      <c r="H1876" s="36"/>
      <c r="I1876" s="36"/>
      <c r="J1876" s="36"/>
      <c r="K1876" s="36"/>
      <c r="L1876" s="36"/>
      <c r="M1876" s="36"/>
      <c r="N1876" s="36"/>
      <c r="O1876" s="36"/>
    </row>
    <row r="1877" spans="1:15">
      <c r="A1877" s="131"/>
      <c r="B1877" s="131"/>
      <c r="C1877" s="149" t="s">
        <v>3799</v>
      </c>
      <c r="D1877" s="151" t="s">
        <v>3800</v>
      </c>
      <c r="E1877" s="40"/>
      <c r="F1877" s="36"/>
      <c r="G1877" s="36"/>
      <c r="H1877" s="36"/>
      <c r="I1877" s="36"/>
      <c r="J1877" s="36"/>
      <c r="K1877" s="36"/>
      <c r="L1877" s="36"/>
      <c r="M1877" s="36"/>
      <c r="N1877" s="36"/>
      <c r="O1877" s="36"/>
    </row>
    <row r="1878" spans="1:15">
      <c r="A1878" s="36"/>
      <c r="B1878" s="36"/>
      <c r="C1878" s="149" t="s">
        <v>3801</v>
      </c>
      <c r="D1878" s="151" t="s">
        <v>3802</v>
      </c>
      <c r="E1878" s="40"/>
      <c r="F1878" s="36"/>
      <c r="G1878" s="36"/>
      <c r="H1878" s="36"/>
      <c r="I1878" s="36"/>
      <c r="J1878" s="36"/>
      <c r="K1878" s="36"/>
      <c r="L1878" s="36"/>
      <c r="M1878" s="36"/>
      <c r="N1878" s="36"/>
      <c r="O1878" s="36"/>
    </row>
    <row r="1879" spans="1:15">
      <c r="A1879" s="36"/>
      <c r="B1879" s="36"/>
      <c r="C1879" s="149"/>
      <c r="D1879" s="152" t="s">
        <v>1700</v>
      </c>
      <c r="E1879" s="40"/>
      <c r="F1879" s="36"/>
      <c r="G1879" s="36"/>
      <c r="H1879" s="36"/>
      <c r="I1879" s="36"/>
      <c r="J1879" s="36"/>
      <c r="K1879" s="36"/>
      <c r="L1879" s="36"/>
      <c r="M1879" s="36"/>
      <c r="N1879" s="36"/>
      <c r="O1879" s="36"/>
    </row>
    <row r="1880" spans="1:15">
      <c r="A1880" s="131"/>
      <c r="B1880" s="131"/>
      <c r="C1880" s="149" t="s">
        <v>3803</v>
      </c>
      <c r="D1880" s="151" t="s">
        <v>3804</v>
      </c>
      <c r="E1880" s="40"/>
      <c r="F1880" s="36"/>
      <c r="G1880" s="36"/>
      <c r="H1880" s="36"/>
      <c r="I1880" s="36"/>
      <c r="J1880" s="36"/>
      <c r="K1880" s="36"/>
      <c r="L1880" s="36"/>
      <c r="M1880" s="36"/>
      <c r="N1880" s="36"/>
      <c r="O1880" s="36"/>
    </row>
    <row r="1881" spans="1:15">
      <c r="A1881" s="131"/>
      <c r="B1881" s="131"/>
      <c r="C1881" s="149"/>
      <c r="D1881" s="153" t="s">
        <v>1700</v>
      </c>
      <c r="E1881" s="40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</row>
    <row r="1882" spans="1:15">
      <c r="A1882" s="131"/>
      <c r="B1882" s="131"/>
      <c r="C1882" s="149" t="s">
        <v>3805</v>
      </c>
      <c r="D1882" s="151" t="s">
        <v>3804</v>
      </c>
      <c r="E1882" s="40"/>
      <c r="F1882" s="36"/>
      <c r="G1882" s="36"/>
      <c r="H1882" s="36"/>
      <c r="I1882" s="36"/>
      <c r="J1882" s="36"/>
      <c r="K1882" s="36"/>
      <c r="L1882" s="36"/>
      <c r="M1882" s="36"/>
      <c r="N1882" s="36"/>
      <c r="O1882" s="36"/>
    </row>
    <row r="1883" spans="1:15">
      <c r="A1883" s="131"/>
      <c r="B1883" s="131"/>
      <c r="C1883" s="149"/>
      <c r="D1883" s="154" t="s">
        <v>3806</v>
      </c>
      <c r="E1883" s="40"/>
      <c r="F1883" s="36"/>
      <c r="G1883" s="36"/>
      <c r="H1883" s="36"/>
      <c r="I1883" s="36"/>
      <c r="J1883" s="36"/>
      <c r="K1883" s="36"/>
      <c r="L1883" s="36"/>
      <c r="M1883" s="36"/>
      <c r="N1883" s="36"/>
      <c r="O1883" s="36"/>
    </row>
    <row r="1884" spans="1:15">
      <c r="A1884" s="131"/>
      <c r="B1884" s="131"/>
      <c r="C1884" s="149" t="s">
        <v>3807</v>
      </c>
      <c r="D1884" s="151" t="s">
        <v>3808</v>
      </c>
      <c r="E1884" s="40"/>
      <c r="F1884" s="36"/>
      <c r="G1884" s="36"/>
      <c r="H1884" s="36"/>
      <c r="I1884" s="36"/>
      <c r="J1884" s="36"/>
      <c r="K1884" s="36"/>
      <c r="L1884" s="36"/>
      <c r="M1884" s="36"/>
      <c r="N1884" s="36"/>
      <c r="O1884" s="36"/>
    </row>
    <row r="1885" spans="1:15">
      <c r="A1885" s="36"/>
      <c r="B1885" s="36"/>
      <c r="C1885" s="149" t="s">
        <v>3809</v>
      </c>
      <c r="D1885" s="151" t="s">
        <v>3810</v>
      </c>
      <c r="E1885" s="40"/>
      <c r="F1885" s="36"/>
      <c r="G1885" s="36"/>
      <c r="H1885" s="36"/>
      <c r="I1885" s="36"/>
      <c r="J1885" s="36"/>
      <c r="K1885" s="36"/>
      <c r="L1885" s="36"/>
      <c r="M1885" s="36"/>
      <c r="N1885" s="36"/>
      <c r="O1885" s="36"/>
    </row>
    <row r="1886" spans="1:15">
      <c r="A1886" s="131"/>
      <c r="B1886" s="131"/>
      <c r="C1886" s="149" t="s">
        <v>3811</v>
      </c>
      <c r="D1886" s="151" t="s">
        <v>3812</v>
      </c>
      <c r="E1886" s="40"/>
      <c r="F1886" s="36"/>
      <c r="G1886" s="36"/>
      <c r="H1886" s="36"/>
      <c r="I1886" s="36"/>
      <c r="J1886" s="36"/>
      <c r="K1886" s="36"/>
      <c r="L1886" s="36"/>
      <c r="M1886" s="36"/>
      <c r="N1886" s="36"/>
      <c r="O1886" s="36"/>
    </row>
    <row r="1887" spans="1:15">
      <c r="A1887" s="131"/>
      <c r="B1887" s="131"/>
      <c r="C1887" s="149"/>
      <c r="D1887" s="154" t="s">
        <v>3813</v>
      </c>
      <c r="E1887" s="40"/>
      <c r="F1887" s="36"/>
      <c r="G1887" s="36"/>
      <c r="H1887" s="36"/>
      <c r="I1887" s="36"/>
      <c r="J1887" s="36"/>
      <c r="K1887" s="36"/>
      <c r="L1887" s="36"/>
      <c r="M1887" s="36"/>
      <c r="N1887" s="36"/>
      <c r="O1887" s="36"/>
    </row>
    <row r="1888" spans="1:15">
      <c r="A1888" s="131"/>
      <c r="B1888" s="131"/>
      <c r="C1888" s="149" t="s">
        <v>3814</v>
      </c>
      <c r="D1888" s="151" t="s">
        <v>3813</v>
      </c>
      <c r="E1888" s="40"/>
      <c r="F1888" s="36"/>
      <c r="G1888" s="36"/>
      <c r="H1888" s="36"/>
      <c r="I1888" s="36"/>
      <c r="J1888" s="36"/>
      <c r="K1888" s="36"/>
      <c r="L1888" s="36"/>
      <c r="M1888" s="36"/>
      <c r="N1888" s="36"/>
      <c r="O1888" s="36"/>
    </row>
    <row r="1889" spans="1:15">
      <c r="A1889" s="36"/>
      <c r="B1889" s="36"/>
      <c r="C1889" s="149" t="s">
        <v>3815</v>
      </c>
      <c r="D1889" s="151" t="s">
        <v>3816</v>
      </c>
      <c r="E1889" s="40"/>
      <c r="F1889" s="36"/>
      <c r="G1889" s="36"/>
      <c r="H1889" s="36"/>
      <c r="I1889" s="36"/>
      <c r="J1889" s="36"/>
      <c r="K1889" s="36"/>
      <c r="L1889" s="36"/>
      <c r="M1889" s="36"/>
      <c r="N1889" s="36"/>
      <c r="O1889" s="36"/>
    </row>
    <row r="1890" spans="1:15">
      <c r="A1890" s="36"/>
      <c r="B1890" s="36"/>
      <c r="C1890" s="149"/>
      <c r="D1890" s="154" t="s">
        <v>3817</v>
      </c>
      <c r="E1890" s="40"/>
      <c r="F1890" s="36"/>
      <c r="G1890" s="36"/>
      <c r="H1890" s="36"/>
      <c r="I1890" s="36"/>
      <c r="J1890" s="36"/>
      <c r="K1890" s="36"/>
      <c r="L1890" s="36"/>
      <c r="M1890" s="36"/>
      <c r="N1890" s="36"/>
      <c r="O1890" s="36"/>
    </row>
    <row r="1891" spans="1:15">
      <c r="A1891" s="36"/>
      <c r="B1891" s="36"/>
      <c r="C1891" s="149" t="s">
        <v>3818</v>
      </c>
      <c r="D1891" s="151" t="s">
        <v>3817</v>
      </c>
      <c r="E1891" s="40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</row>
    <row r="1892" spans="1:15">
      <c r="A1892" s="36"/>
      <c r="B1892" s="36"/>
      <c r="C1892" s="149" t="s">
        <v>3819</v>
      </c>
      <c r="D1892" s="151" t="s">
        <v>3820</v>
      </c>
      <c r="E1892" s="40"/>
      <c r="F1892" s="36"/>
      <c r="G1892" s="36"/>
      <c r="H1892" s="36"/>
      <c r="I1892" s="36"/>
      <c r="J1892" s="36"/>
      <c r="K1892" s="36"/>
      <c r="L1892" s="36"/>
      <c r="M1892" s="36"/>
      <c r="N1892" s="36"/>
      <c r="O1892" s="36"/>
    </row>
    <row r="1893" spans="1:15">
      <c r="A1893" s="36"/>
      <c r="B1893" s="36"/>
      <c r="C1893" s="149"/>
      <c r="D1893" s="154" t="s">
        <v>3821</v>
      </c>
      <c r="E1893" s="40"/>
      <c r="F1893" s="36"/>
      <c r="G1893" s="36"/>
      <c r="H1893" s="36"/>
      <c r="I1893" s="36"/>
      <c r="J1893" s="36"/>
      <c r="K1893" s="36"/>
      <c r="L1893" s="36"/>
      <c r="M1893" s="36"/>
      <c r="N1893" s="36"/>
      <c r="O1893" s="36"/>
    </row>
    <row r="1894" spans="1:15">
      <c r="A1894" s="36"/>
      <c r="B1894" s="36"/>
      <c r="C1894" s="149" t="s">
        <v>3822</v>
      </c>
      <c r="D1894" s="151" t="s">
        <v>3821</v>
      </c>
      <c r="E1894" s="40"/>
      <c r="F1894" s="36"/>
      <c r="G1894" s="36"/>
      <c r="H1894" s="36"/>
      <c r="I1894" s="36"/>
      <c r="J1894" s="36"/>
      <c r="K1894" s="36"/>
      <c r="L1894" s="36"/>
      <c r="M1894" s="36"/>
      <c r="N1894" s="36"/>
      <c r="O1894" s="36"/>
    </row>
    <row r="1895" spans="1:15">
      <c r="A1895" s="36"/>
      <c r="B1895" s="36"/>
      <c r="C1895" s="149" t="s">
        <v>3823</v>
      </c>
      <c r="D1895" s="151" t="s">
        <v>3824</v>
      </c>
      <c r="E1895" s="40"/>
      <c r="F1895" s="36"/>
      <c r="G1895" s="36"/>
      <c r="H1895" s="36"/>
      <c r="I1895" s="36"/>
      <c r="J1895" s="36"/>
      <c r="K1895" s="36"/>
      <c r="L1895" s="36"/>
      <c r="M1895" s="36"/>
      <c r="N1895" s="36"/>
      <c r="O1895" s="36"/>
    </row>
    <row r="1896" spans="1:15">
      <c r="A1896" s="36"/>
      <c r="B1896" s="36"/>
      <c r="C1896" s="149"/>
      <c r="D1896" s="154" t="s">
        <v>3825</v>
      </c>
      <c r="E1896" s="40"/>
      <c r="F1896" s="36"/>
      <c r="G1896" s="36"/>
      <c r="H1896" s="36"/>
      <c r="I1896" s="36"/>
      <c r="J1896" s="36"/>
      <c r="K1896" s="36"/>
      <c r="L1896" s="36"/>
      <c r="M1896" s="36"/>
      <c r="N1896" s="36"/>
      <c r="O1896" s="36"/>
    </row>
    <row r="1897" spans="1:15">
      <c r="A1897" s="36"/>
      <c r="B1897" s="36"/>
      <c r="C1897" s="149" t="s">
        <v>3826</v>
      </c>
      <c r="D1897" s="151" t="s">
        <v>3825</v>
      </c>
      <c r="E1897" s="40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</row>
    <row r="1898" spans="1:15">
      <c r="A1898" s="36"/>
      <c r="B1898" s="36"/>
      <c r="C1898" s="149" t="s">
        <v>3827</v>
      </c>
      <c r="D1898" s="151" t="s">
        <v>3828</v>
      </c>
      <c r="E1898" s="40"/>
      <c r="F1898" s="36"/>
      <c r="G1898" s="36"/>
      <c r="H1898" s="36"/>
      <c r="I1898" s="36"/>
      <c r="J1898" s="36"/>
      <c r="K1898" s="36"/>
      <c r="L1898" s="36"/>
      <c r="M1898" s="36"/>
      <c r="N1898" s="36"/>
      <c r="O1898" s="36"/>
    </row>
    <row r="1899" spans="1:15">
      <c r="A1899" s="36"/>
      <c r="B1899" s="36"/>
      <c r="C1899" s="149"/>
      <c r="D1899" s="154" t="s">
        <v>3829</v>
      </c>
      <c r="E1899" s="40"/>
      <c r="F1899" s="36"/>
      <c r="G1899" s="36"/>
      <c r="H1899" s="36"/>
      <c r="I1899" s="36"/>
      <c r="J1899" s="36"/>
      <c r="K1899" s="36"/>
      <c r="L1899" s="36"/>
      <c r="M1899" s="36"/>
      <c r="N1899" s="36"/>
      <c r="O1899" s="36"/>
    </row>
    <row r="1900" spans="1:15">
      <c r="A1900" s="36"/>
      <c r="B1900" s="36"/>
      <c r="C1900" s="149" t="s">
        <v>3830</v>
      </c>
      <c r="D1900" s="151" t="s">
        <v>3831</v>
      </c>
      <c r="E1900" s="40"/>
      <c r="F1900" s="36"/>
      <c r="G1900" s="36"/>
      <c r="H1900" s="36"/>
      <c r="I1900" s="36"/>
      <c r="J1900" s="36"/>
      <c r="K1900" s="36"/>
      <c r="L1900" s="36"/>
      <c r="M1900" s="36"/>
      <c r="N1900" s="36"/>
      <c r="O1900" s="36"/>
    </row>
    <row r="1901" spans="1:15">
      <c r="A1901" s="36"/>
      <c r="B1901" s="36"/>
      <c r="C1901" s="149" t="s">
        <v>3832</v>
      </c>
      <c r="D1901" s="151" t="s">
        <v>3833</v>
      </c>
      <c r="E1901" s="40"/>
      <c r="F1901" s="36"/>
      <c r="G1901" s="36"/>
      <c r="H1901" s="36"/>
      <c r="I1901" s="36"/>
      <c r="J1901" s="36"/>
      <c r="K1901" s="36"/>
      <c r="L1901" s="36"/>
      <c r="M1901" s="36"/>
      <c r="N1901" s="36"/>
      <c r="O1901" s="36"/>
    </row>
    <row r="1902" spans="1:15">
      <c r="A1902" s="36"/>
      <c r="B1902" s="36"/>
      <c r="C1902" s="149" t="s">
        <v>3834</v>
      </c>
      <c r="D1902" s="151" t="s">
        <v>3835</v>
      </c>
      <c r="E1902" s="40"/>
      <c r="F1902" s="36"/>
      <c r="G1902" s="36"/>
      <c r="H1902" s="36"/>
      <c r="I1902" s="36"/>
      <c r="J1902" s="36"/>
      <c r="K1902" s="36"/>
      <c r="L1902" s="36"/>
      <c r="M1902" s="36"/>
      <c r="N1902" s="36"/>
      <c r="O1902" s="36"/>
    </row>
    <row r="1903" spans="1:15">
      <c r="A1903" s="36"/>
      <c r="B1903" s="36"/>
      <c r="C1903" s="149" t="s">
        <v>3836</v>
      </c>
      <c r="D1903" s="151" t="s">
        <v>3837</v>
      </c>
      <c r="E1903" s="40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</row>
    <row r="1904" spans="1:15">
      <c r="A1904" s="36"/>
      <c r="B1904" s="36"/>
      <c r="C1904" s="149"/>
      <c r="D1904" s="152" t="s">
        <v>1702</v>
      </c>
      <c r="E1904" s="40"/>
      <c r="F1904" s="36"/>
      <c r="G1904" s="36"/>
      <c r="H1904" s="36"/>
      <c r="I1904" s="36"/>
      <c r="J1904" s="36"/>
      <c r="K1904" s="36"/>
      <c r="L1904" s="36"/>
      <c r="M1904" s="36"/>
      <c r="N1904" s="36"/>
      <c r="O1904" s="36"/>
    </row>
    <row r="1905" spans="1:15">
      <c r="A1905" s="36"/>
      <c r="B1905" s="36"/>
      <c r="C1905" s="149" t="s">
        <v>3838</v>
      </c>
      <c r="D1905" s="151" t="s">
        <v>3839</v>
      </c>
      <c r="E1905" s="40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</row>
    <row r="1906" spans="1:15">
      <c r="A1906" s="36"/>
      <c r="B1906" s="36"/>
      <c r="C1906" s="149"/>
      <c r="D1906" s="153" t="s">
        <v>3840</v>
      </c>
      <c r="E1906" s="40"/>
      <c r="F1906" s="36"/>
      <c r="G1906" s="36"/>
      <c r="H1906" s="36"/>
      <c r="I1906" s="36"/>
      <c r="J1906" s="36"/>
      <c r="K1906" s="36"/>
      <c r="L1906" s="36"/>
      <c r="M1906" s="36"/>
      <c r="N1906" s="36"/>
      <c r="O1906" s="36"/>
    </row>
    <row r="1907" spans="1:15">
      <c r="A1907" s="36"/>
      <c r="B1907" s="36"/>
      <c r="C1907" s="149" t="s">
        <v>3841</v>
      </c>
      <c r="D1907" s="151" t="s">
        <v>3842</v>
      </c>
      <c r="E1907" s="40"/>
      <c r="F1907" s="36"/>
      <c r="G1907" s="36"/>
      <c r="H1907" s="36"/>
      <c r="I1907" s="36"/>
      <c r="J1907" s="36"/>
      <c r="K1907" s="36"/>
      <c r="L1907" s="36"/>
      <c r="M1907" s="36"/>
      <c r="N1907" s="36"/>
      <c r="O1907" s="36"/>
    </row>
    <row r="1908" spans="1:15">
      <c r="A1908" s="36"/>
      <c r="B1908" s="36"/>
      <c r="C1908" s="149"/>
      <c r="D1908" s="154" t="s">
        <v>3843</v>
      </c>
      <c r="E1908" s="40"/>
      <c r="F1908" s="36"/>
      <c r="G1908" s="36"/>
      <c r="H1908" s="36"/>
      <c r="I1908" s="36"/>
      <c r="J1908" s="36"/>
      <c r="K1908" s="36"/>
      <c r="L1908" s="36"/>
      <c r="M1908" s="36"/>
      <c r="N1908" s="36"/>
      <c r="O1908" s="36"/>
    </row>
    <row r="1909" spans="1:15">
      <c r="A1909" s="131"/>
      <c r="B1909" s="131"/>
      <c r="C1909" s="149" t="s">
        <v>3844</v>
      </c>
      <c r="D1909" s="151" t="s">
        <v>3843</v>
      </c>
      <c r="E1909" s="40"/>
      <c r="F1909" s="36"/>
      <c r="G1909" s="36"/>
      <c r="H1909" s="36"/>
      <c r="I1909" s="36"/>
      <c r="J1909" s="36"/>
      <c r="K1909" s="36"/>
      <c r="L1909" s="36"/>
      <c r="M1909" s="36"/>
      <c r="N1909" s="36"/>
      <c r="O1909" s="36"/>
    </row>
    <row r="1910" spans="1:15">
      <c r="A1910" s="36"/>
      <c r="B1910" s="36"/>
      <c r="C1910" s="149" t="s">
        <v>3845</v>
      </c>
      <c r="D1910" s="151" t="s">
        <v>3846</v>
      </c>
      <c r="E1910" s="40"/>
      <c r="F1910" s="36"/>
      <c r="G1910" s="36"/>
      <c r="H1910" s="36"/>
      <c r="I1910" s="36"/>
      <c r="J1910" s="36"/>
      <c r="K1910" s="36"/>
      <c r="L1910" s="36"/>
      <c r="M1910" s="36"/>
      <c r="N1910" s="36"/>
      <c r="O1910" s="36"/>
    </row>
    <row r="1911" spans="1:15">
      <c r="A1911" s="36"/>
      <c r="B1911" s="36"/>
      <c r="C1911" s="149"/>
      <c r="D1911" s="154" t="s">
        <v>3847</v>
      </c>
      <c r="E1911" s="40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</row>
    <row r="1912" spans="1:15">
      <c r="A1912" s="131"/>
      <c r="B1912" s="131"/>
      <c r="C1912" s="149" t="s">
        <v>3848</v>
      </c>
      <c r="D1912" s="151" t="s">
        <v>3849</v>
      </c>
      <c r="E1912" s="40"/>
      <c r="F1912" s="36"/>
      <c r="G1912" s="36"/>
      <c r="H1912" s="36"/>
      <c r="I1912" s="36"/>
      <c r="J1912" s="36"/>
      <c r="K1912" s="36"/>
      <c r="L1912" s="36"/>
      <c r="M1912" s="36"/>
      <c r="N1912" s="36"/>
      <c r="O1912" s="36"/>
    </row>
    <row r="1913" spans="1:15">
      <c r="A1913" s="36"/>
      <c r="B1913" s="36"/>
      <c r="C1913" s="149" t="s">
        <v>3850</v>
      </c>
      <c r="D1913" s="151" t="s">
        <v>3851</v>
      </c>
      <c r="E1913" s="40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</row>
    <row r="1914" spans="1:15">
      <c r="A1914" s="131"/>
      <c r="B1914" s="131"/>
      <c r="C1914" s="149" t="s">
        <v>3852</v>
      </c>
      <c r="D1914" s="151" t="s">
        <v>3853</v>
      </c>
      <c r="E1914" s="40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</row>
    <row r="1915" spans="1:15">
      <c r="A1915" s="131"/>
      <c r="B1915" s="131"/>
      <c r="C1915" s="149"/>
      <c r="D1915" s="154" t="s">
        <v>3854</v>
      </c>
      <c r="E1915" s="40"/>
      <c r="F1915" s="36"/>
      <c r="G1915" s="36"/>
      <c r="H1915" s="36"/>
      <c r="I1915" s="36"/>
      <c r="J1915" s="36"/>
      <c r="K1915" s="36"/>
      <c r="L1915" s="36"/>
      <c r="M1915" s="36"/>
      <c r="N1915" s="36"/>
      <c r="O1915" s="36"/>
    </row>
    <row r="1916" spans="1:15">
      <c r="A1916" s="36"/>
      <c r="B1916" s="36"/>
      <c r="C1916" s="149" t="s">
        <v>3855</v>
      </c>
      <c r="D1916" s="151" t="s">
        <v>3856</v>
      </c>
      <c r="E1916" s="40"/>
      <c r="F1916" s="36"/>
      <c r="G1916" s="36"/>
      <c r="H1916" s="36"/>
      <c r="I1916" s="36"/>
      <c r="J1916" s="36"/>
      <c r="K1916" s="36"/>
      <c r="L1916" s="36"/>
      <c r="M1916" s="36"/>
      <c r="N1916" s="36"/>
      <c r="O1916" s="36"/>
    </row>
    <row r="1917" spans="1:15">
      <c r="A1917" s="131"/>
      <c r="B1917" s="131"/>
      <c r="C1917" s="149" t="s">
        <v>3857</v>
      </c>
      <c r="D1917" s="151" t="s">
        <v>3858</v>
      </c>
      <c r="E1917" s="40"/>
      <c r="F1917" s="36"/>
      <c r="G1917" s="36"/>
      <c r="H1917" s="36"/>
      <c r="I1917" s="36"/>
      <c r="J1917" s="36"/>
      <c r="K1917" s="36"/>
      <c r="L1917" s="36"/>
      <c r="M1917" s="36"/>
      <c r="N1917" s="36"/>
      <c r="O1917" s="36"/>
    </row>
    <row r="1918" spans="1:15">
      <c r="A1918" s="36"/>
      <c r="B1918" s="36"/>
      <c r="C1918" s="149" t="s">
        <v>3859</v>
      </c>
      <c r="D1918" s="151" t="s">
        <v>3860</v>
      </c>
      <c r="E1918" s="40"/>
      <c r="F1918" s="36"/>
      <c r="G1918" s="36"/>
      <c r="H1918" s="36"/>
      <c r="I1918" s="36"/>
      <c r="J1918" s="36"/>
      <c r="K1918" s="36"/>
      <c r="L1918" s="36"/>
      <c r="M1918" s="36"/>
      <c r="N1918" s="36"/>
      <c r="O1918" s="36"/>
    </row>
    <row r="1919" spans="1:15">
      <c r="A1919" s="36"/>
      <c r="B1919" s="36"/>
      <c r="C1919" s="149"/>
      <c r="D1919" s="153" t="s">
        <v>3861</v>
      </c>
      <c r="E1919" s="40"/>
      <c r="F1919" s="36"/>
      <c r="G1919" s="36"/>
      <c r="H1919" s="36"/>
      <c r="I1919" s="36"/>
      <c r="J1919" s="36"/>
      <c r="K1919" s="36"/>
      <c r="L1919" s="36"/>
      <c r="M1919" s="36"/>
      <c r="N1919" s="36"/>
      <c r="O1919" s="36"/>
    </row>
    <row r="1920" spans="1:15">
      <c r="A1920" s="36"/>
      <c r="B1920" s="36"/>
      <c r="C1920" s="149" t="s">
        <v>3862</v>
      </c>
      <c r="D1920" s="151" t="s">
        <v>3863</v>
      </c>
      <c r="E1920" s="40"/>
      <c r="F1920" s="36"/>
      <c r="G1920" s="36"/>
      <c r="H1920" s="36"/>
      <c r="I1920" s="36"/>
      <c r="J1920" s="36"/>
      <c r="K1920" s="36"/>
      <c r="L1920" s="36"/>
      <c r="M1920" s="36"/>
      <c r="N1920" s="36"/>
      <c r="O1920" s="36"/>
    </row>
    <row r="1921" spans="1:15">
      <c r="A1921" s="36"/>
      <c r="B1921" s="36"/>
      <c r="C1921" s="149"/>
      <c r="D1921" s="154" t="s">
        <v>3864</v>
      </c>
      <c r="E1921" s="40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</row>
    <row r="1922" spans="1:15">
      <c r="A1922" s="131"/>
      <c r="B1922" s="131"/>
      <c r="C1922" s="149" t="s">
        <v>3865</v>
      </c>
      <c r="D1922" s="151" t="s">
        <v>3864</v>
      </c>
      <c r="E1922" s="40"/>
      <c r="F1922" s="36"/>
      <c r="G1922" s="36"/>
      <c r="H1922" s="36"/>
      <c r="I1922" s="36"/>
      <c r="J1922" s="36"/>
      <c r="K1922" s="36"/>
      <c r="L1922" s="36"/>
      <c r="M1922" s="36"/>
      <c r="N1922" s="36"/>
      <c r="O1922" s="36"/>
    </row>
    <row r="1923" spans="1:15">
      <c r="A1923" s="131"/>
      <c r="B1923" s="131"/>
      <c r="C1923" s="149" t="s">
        <v>3866</v>
      </c>
      <c r="D1923" s="151" t="s">
        <v>3867</v>
      </c>
      <c r="E1923" s="40"/>
      <c r="F1923" s="36"/>
      <c r="G1923" s="36"/>
      <c r="H1923" s="36"/>
      <c r="I1923" s="36"/>
      <c r="J1923" s="36"/>
      <c r="K1923" s="36"/>
      <c r="L1923" s="36"/>
      <c r="M1923" s="36"/>
      <c r="N1923" s="36"/>
      <c r="O1923" s="36"/>
    </row>
    <row r="1924" spans="1:15">
      <c r="A1924" s="131"/>
      <c r="B1924" s="131"/>
      <c r="C1924" s="149"/>
      <c r="D1924" s="154" t="s">
        <v>3868</v>
      </c>
      <c r="E1924" s="40"/>
      <c r="F1924" s="36"/>
      <c r="G1924" s="36"/>
      <c r="H1924" s="36"/>
      <c r="I1924" s="36"/>
      <c r="J1924" s="36"/>
      <c r="K1924" s="36"/>
      <c r="L1924" s="36"/>
      <c r="M1924" s="36"/>
      <c r="N1924" s="36"/>
      <c r="O1924" s="36"/>
    </row>
    <row r="1925" spans="1:15">
      <c r="A1925" s="36"/>
      <c r="B1925" s="36"/>
      <c r="C1925" s="149" t="s">
        <v>3869</v>
      </c>
      <c r="D1925" s="151" t="s">
        <v>3870</v>
      </c>
      <c r="E1925" s="40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</row>
    <row r="1926" spans="1:15">
      <c r="A1926" s="131"/>
      <c r="B1926" s="131"/>
      <c r="C1926" s="149" t="s">
        <v>3871</v>
      </c>
      <c r="D1926" s="151" t="s">
        <v>3872</v>
      </c>
      <c r="E1926" s="40"/>
      <c r="F1926" s="36"/>
      <c r="G1926" s="36"/>
      <c r="H1926" s="36"/>
      <c r="I1926" s="36"/>
      <c r="J1926" s="36"/>
      <c r="K1926" s="36"/>
      <c r="L1926" s="36"/>
      <c r="M1926" s="36"/>
      <c r="N1926" s="36"/>
      <c r="O1926" s="36"/>
    </row>
    <row r="1927" spans="1:15">
      <c r="A1927" s="131"/>
      <c r="B1927" s="131"/>
      <c r="C1927" s="149" t="s">
        <v>3873</v>
      </c>
      <c r="D1927" s="151" t="s">
        <v>3874</v>
      </c>
      <c r="E1927" s="40"/>
      <c r="F1927" s="36"/>
      <c r="G1927" s="36"/>
      <c r="H1927" s="36"/>
      <c r="I1927" s="36"/>
      <c r="J1927" s="36"/>
      <c r="K1927" s="36"/>
      <c r="L1927" s="36"/>
      <c r="M1927" s="36"/>
      <c r="N1927" s="36"/>
      <c r="O1927" s="36"/>
    </row>
    <row r="1928" spans="1:15">
      <c r="A1928" s="36"/>
      <c r="B1928" s="36"/>
      <c r="C1928" s="149" t="s">
        <v>3875</v>
      </c>
      <c r="D1928" s="151" t="s">
        <v>3876</v>
      </c>
      <c r="E1928" s="40"/>
      <c r="F1928" s="36"/>
      <c r="G1928" s="36"/>
      <c r="H1928" s="36"/>
      <c r="I1928" s="36"/>
      <c r="J1928" s="36"/>
      <c r="K1928" s="36"/>
      <c r="L1928" s="36"/>
      <c r="M1928" s="36"/>
      <c r="N1928" s="36"/>
      <c r="O1928" s="36"/>
    </row>
    <row r="1929" spans="1:15">
      <c r="A1929" s="36"/>
      <c r="B1929" s="36"/>
      <c r="C1929" s="149" t="s">
        <v>3877</v>
      </c>
      <c r="D1929" s="151" t="s">
        <v>3878</v>
      </c>
      <c r="E1929" s="40"/>
      <c r="F1929" s="36"/>
      <c r="G1929" s="36"/>
      <c r="H1929" s="36"/>
      <c r="I1929" s="36"/>
      <c r="J1929" s="36"/>
      <c r="K1929" s="36"/>
      <c r="L1929" s="36"/>
      <c r="M1929" s="36"/>
      <c r="N1929" s="36"/>
      <c r="O1929" s="36"/>
    </row>
    <row r="1930" spans="1:15">
      <c r="A1930" s="36"/>
      <c r="B1930" s="36"/>
      <c r="C1930" s="149" t="s">
        <v>3879</v>
      </c>
      <c r="D1930" s="151" t="s">
        <v>3880</v>
      </c>
      <c r="E1930" s="40"/>
      <c r="F1930" s="36"/>
      <c r="G1930" s="36"/>
      <c r="H1930" s="36"/>
      <c r="I1930" s="36"/>
      <c r="J1930" s="36"/>
      <c r="K1930" s="36"/>
      <c r="L1930" s="36"/>
      <c r="M1930" s="36"/>
      <c r="N1930" s="36"/>
      <c r="O1930" s="36"/>
    </row>
    <row r="1931" spans="1:15">
      <c r="A1931" s="36"/>
      <c r="B1931" s="36"/>
      <c r="C1931" s="149" t="s">
        <v>3881</v>
      </c>
      <c r="D1931" s="151" t="s">
        <v>3882</v>
      </c>
      <c r="E1931" s="40"/>
      <c r="F1931" s="36"/>
      <c r="G1931" s="36"/>
      <c r="H1931" s="36"/>
      <c r="I1931" s="36"/>
      <c r="J1931" s="36"/>
      <c r="K1931" s="36"/>
      <c r="L1931" s="36"/>
      <c r="M1931" s="36"/>
      <c r="N1931" s="36"/>
      <c r="O1931" s="36"/>
    </row>
    <row r="1932" spans="1:15">
      <c r="A1932" s="36"/>
      <c r="B1932" s="36"/>
      <c r="C1932" s="149" t="s">
        <v>3883</v>
      </c>
      <c r="D1932" s="151" t="s">
        <v>3884</v>
      </c>
      <c r="E1932" s="40"/>
      <c r="F1932" s="36"/>
      <c r="G1932" s="36"/>
      <c r="H1932" s="36"/>
      <c r="I1932" s="36"/>
      <c r="J1932" s="36"/>
      <c r="K1932" s="36"/>
      <c r="L1932" s="36"/>
      <c r="M1932" s="36"/>
      <c r="N1932" s="36"/>
      <c r="O1932" s="36"/>
    </row>
    <row r="1933" spans="1:15">
      <c r="A1933" s="131"/>
      <c r="B1933" s="131"/>
      <c r="C1933" s="149" t="s">
        <v>3885</v>
      </c>
      <c r="D1933" s="151" t="s">
        <v>3886</v>
      </c>
      <c r="E1933" s="40"/>
      <c r="F1933" s="36"/>
      <c r="G1933" s="36"/>
      <c r="H1933" s="36"/>
      <c r="I1933" s="36"/>
      <c r="J1933" s="36"/>
      <c r="K1933" s="36"/>
      <c r="L1933" s="36"/>
      <c r="M1933" s="36"/>
      <c r="N1933" s="36"/>
      <c r="O1933" s="36"/>
    </row>
    <row r="1934" spans="1:15">
      <c r="A1934" s="131"/>
      <c r="B1934" s="131"/>
      <c r="C1934" s="149"/>
      <c r="D1934" s="152" t="s">
        <v>1703</v>
      </c>
      <c r="E1934" s="40"/>
      <c r="F1934" s="36"/>
      <c r="G1934" s="36"/>
      <c r="H1934" s="36"/>
      <c r="I1934" s="36"/>
      <c r="J1934" s="36"/>
      <c r="K1934" s="36"/>
      <c r="L1934" s="36"/>
      <c r="M1934" s="36"/>
      <c r="N1934" s="36"/>
      <c r="O1934" s="36"/>
    </row>
    <row r="1935" spans="1:15">
      <c r="A1935" s="131"/>
      <c r="B1935" s="131"/>
      <c r="C1935" s="149" t="s">
        <v>3887</v>
      </c>
      <c r="D1935" s="151" t="s">
        <v>3888</v>
      </c>
      <c r="E1935" s="40"/>
      <c r="F1935" s="36"/>
      <c r="G1935" s="36"/>
      <c r="H1935" s="36"/>
      <c r="I1935" s="36"/>
      <c r="J1935" s="36"/>
      <c r="K1935" s="36"/>
      <c r="L1935" s="36"/>
      <c r="M1935" s="36"/>
      <c r="N1935" s="36"/>
      <c r="O1935" s="36"/>
    </row>
    <row r="1936" spans="1:15">
      <c r="A1936" s="131"/>
      <c r="B1936" s="131"/>
      <c r="C1936" s="149"/>
      <c r="D1936" s="153" t="s">
        <v>3889</v>
      </c>
      <c r="E1936" s="40"/>
      <c r="F1936" s="36"/>
      <c r="G1936" s="36"/>
      <c r="H1936" s="36"/>
      <c r="I1936" s="36"/>
      <c r="J1936" s="36"/>
      <c r="K1936" s="36"/>
      <c r="L1936" s="36"/>
      <c r="M1936" s="36"/>
      <c r="N1936" s="36"/>
      <c r="O1936" s="36"/>
    </row>
    <row r="1937" spans="1:15">
      <c r="A1937" s="131"/>
      <c r="B1937" s="131"/>
      <c r="C1937" s="149" t="s">
        <v>3890</v>
      </c>
      <c r="D1937" s="151" t="s">
        <v>3891</v>
      </c>
      <c r="E1937" s="40"/>
      <c r="F1937" s="36"/>
      <c r="G1937" s="36"/>
      <c r="H1937" s="36"/>
      <c r="I1937" s="36"/>
      <c r="J1937" s="36"/>
      <c r="K1937" s="36"/>
      <c r="L1937" s="36"/>
      <c r="M1937" s="36"/>
      <c r="N1937" s="36"/>
      <c r="O1937" s="36"/>
    </row>
    <row r="1938" spans="1:15">
      <c r="A1938" s="131"/>
      <c r="B1938" s="131"/>
      <c r="C1938" s="149"/>
      <c r="D1938" s="154" t="s">
        <v>3892</v>
      </c>
      <c r="E1938" s="40"/>
      <c r="F1938" s="36"/>
      <c r="G1938" s="36"/>
      <c r="H1938" s="36"/>
      <c r="I1938" s="36"/>
      <c r="J1938" s="36"/>
      <c r="K1938" s="36"/>
      <c r="L1938" s="36"/>
      <c r="M1938" s="36"/>
      <c r="N1938" s="36"/>
      <c r="O1938" s="36"/>
    </row>
    <row r="1939" spans="1:15">
      <c r="A1939" s="131"/>
      <c r="B1939" s="131"/>
      <c r="C1939" s="149" t="s">
        <v>3893</v>
      </c>
      <c r="D1939" s="151" t="s">
        <v>3892</v>
      </c>
      <c r="E1939" s="40"/>
      <c r="F1939" s="36"/>
      <c r="G1939" s="36"/>
      <c r="H1939" s="36"/>
      <c r="I1939" s="36"/>
      <c r="J1939" s="36"/>
      <c r="K1939" s="36"/>
      <c r="L1939" s="36"/>
      <c r="M1939" s="36"/>
      <c r="N1939" s="36"/>
      <c r="O1939" s="36"/>
    </row>
    <row r="1940" spans="1:15">
      <c r="A1940" s="36"/>
      <c r="B1940" s="36"/>
      <c r="C1940" s="149" t="s">
        <v>3894</v>
      </c>
      <c r="D1940" s="151" t="s">
        <v>3895</v>
      </c>
      <c r="E1940" s="40"/>
      <c r="F1940" s="36"/>
      <c r="G1940" s="36"/>
      <c r="H1940" s="36"/>
      <c r="I1940" s="36"/>
      <c r="J1940" s="36"/>
      <c r="K1940" s="36"/>
      <c r="L1940" s="36"/>
      <c r="M1940" s="36"/>
      <c r="N1940" s="36"/>
      <c r="O1940" s="36"/>
    </row>
    <row r="1941" spans="1:15">
      <c r="A1941" s="36"/>
      <c r="B1941" s="36"/>
      <c r="C1941" s="149"/>
      <c r="D1941" s="154" t="s">
        <v>3896</v>
      </c>
      <c r="E1941" s="40"/>
      <c r="F1941" s="36"/>
      <c r="G1941" s="36"/>
      <c r="H1941" s="36"/>
      <c r="I1941" s="36"/>
      <c r="J1941" s="36"/>
      <c r="K1941" s="36"/>
      <c r="L1941" s="36"/>
      <c r="M1941" s="36"/>
      <c r="N1941" s="36"/>
      <c r="O1941" s="36"/>
    </row>
    <row r="1942" spans="1:15">
      <c r="A1942" s="36"/>
      <c r="B1942" s="36"/>
      <c r="C1942" s="149" t="s">
        <v>3897</v>
      </c>
      <c r="D1942" s="151" t="s">
        <v>3896</v>
      </c>
      <c r="E1942" s="40"/>
      <c r="F1942" s="36"/>
      <c r="G1942" s="36"/>
      <c r="H1942" s="36"/>
      <c r="I1942" s="36"/>
      <c r="J1942" s="36"/>
      <c r="K1942" s="36"/>
      <c r="L1942" s="36"/>
      <c r="M1942" s="36"/>
      <c r="N1942" s="36"/>
      <c r="O1942" s="36"/>
    </row>
    <row r="1943" spans="1:15">
      <c r="A1943" s="36"/>
      <c r="B1943" s="36"/>
      <c r="C1943" s="149" t="s">
        <v>3898</v>
      </c>
      <c r="D1943" s="151" t="s">
        <v>3899</v>
      </c>
      <c r="E1943" s="40"/>
      <c r="F1943" s="36"/>
      <c r="G1943" s="36"/>
      <c r="H1943" s="36"/>
      <c r="I1943" s="36"/>
      <c r="J1943" s="36"/>
      <c r="K1943" s="36"/>
      <c r="L1943" s="36"/>
      <c r="M1943" s="36"/>
      <c r="N1943" s="36"/>
      <c r="O1943" s="36"/>
    </row>
    <row r="1944" spans="1:15">
      <c r="A1944" s="36"/>
      <c r="B1944" s="36"/>
      <c r="C1944" s="149"/>
      <c r="D1944" s="154" t="s">
        <v>3900</v>
      </c>
      <c r="E1944" s="40"/>
      <c r="F1944" s="36"/>
      <c r="G1944" s="36"/>
      <c r="H1944" s="36"/>
      <c r="I1944" s="36"/>
      <c r="J1944" s="36"/>
      <c r="K1944" s="36"/>
      <c r="L1944" s="36"/>
      <c r="M1944" s="36"/>
      <c r="N1944" s="36"/>
      <c r="O1944" s="36"/>
    </row>
    <row r="1945" spans="1:15">
      <c r="A1945" s="36"/>
      <c r="B1945" s="36"/>
      <c r="C1945" s="149" t="s">
        <v>3901</v>
      </c>
      <c r="D1945" s="151" t="s">
        <v>3902</v>
      </c>
      <c r="E1945" s="40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</row>
    <row r="1946" spans="1:15">
      <c r="A1946" s="36"/>
      <c r="B1946" s="36"/>
      <c r="C1946" s="149" t="s">
        <v>3903</v>
      </c>
      <c r="D1946" s="151" t="s">
        <v>3904</v>
      </c>
      <c r="E1946" s="40"/>
      <c r="F1946" s="36"/>
      <c r="G1946" s="36"/>
      <c r="H1946" s="36"/>
      <c r="I1946" s="36"/>
      <c r="J1946" s="36"/>
      <c r="K1946" s="36"/>
      <c r="L1946" s="36"/>
      <c r="M1946" s="36"/>
      <c r="N1946" s="36"/>
      <c r="O1946" s="36"/>
    </row>
    <row r="1947" spans="1:15">
      <c r="A1947" s="131"/>
      <c r="B1947" s="131"/>
      <c r="C1947" s="149" t="s">
        <v>3905</v>
      </c>
      <c r="D1947" s="151" t="s">
        <v>3906</v>
      </c>
      <c r="E1947" s="40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</row>
    <row r="1948" spans="1:15">
      <c r="A1948" s="131"/>
      <c r="B1948" s="131"/>
      <c r="C1948" s="149"/>
      <c r="D1948" s="154" t="s">
        <v>3907</v>
      </c>
      <c r="E1948" s="40"/>
      <c r="F1948" s="36"/>
      <c r="G1948" s="36"/>
      <c r="H1948" s="36"/>
      <c r="I1948" s="36"/>
      <c r="J1948" s="36"/>
      <c r="K1948" s="36"/>
      <c r="L1948" s="36"/>
      <c r="M1948" s="36"/>
      <c r="N1948" s="36"/>
      <c r="O1948" s="36"/>
    </row>
    <row r="1949" spans="1:15">
      <c r="A1949" s="131"/>
      <c r="B1949" s="131"/>
      <c r="C1949" s="149" t="s">
        <v>3908</v>
      </c>
      <c r="D1949" s="151" t="s">
        <v>3909</v>
      </c>
      <c r="E1949" s="40"/>
      <c r="F1949" s="36"/>
      <c r="G1949" s="36"/>
      <c r="H1949" s="36"/>
      <c r="I1949" s="36"/>
      <c r="J1949" s="36"/>
      <c r="K1949" s="36"/>
      <c r="L1949" s="36"/>
      <c r="M1949" s="36"/>
      <c r="N1949" s="36"/>
      <c r="O1949" s="36"/>
    </row>
    <row r="1950" spans="1:15">
      <c r="A1950" s="36"/>
      <c r="B1950" s="36"/>
      <c r="C1950" s="149" t="s">
        <v>3910</v>
      </c>
      <c r="D1950" s="151" t="s">
        <v>3911</v>
      </c>
      <c r="E1950" s="40"/>
      <c r="F1950" s="36"/>
      <c r="G1950" s="36"/>
      <c r="H1950" s="36"/>
      <c r="I1950" s="36"/>
      <c r="J1950" s="36"/>
      <c r="K1950" s="36"/>
      <c r="L1950" s="36"/>
      <c r="M1950" s="36"/>
      <c r="N1950" s="36"/>
      <c r="O1950" s="36"/>
    </row>
    <row r="1951" spans="1:15">
      <c r="A1951" s="131"/>
      <c r="B1951" s="131"/>
      <c r="C1951" s="149" t="s">
        <v>3912</v>
      </c>
      <c r="D1951" s="151" t="s">
        <v>3913</v>
      </c>
      <c r="E1951" s="40"/>
      <c r="F1951" s="36"/>
      <c r="G1951" s="36"/>
      <c r="H1951" s="36"/>
      <c r="I1951" s="36"/>
      <c r="J1951" s="36"/>
      <c r="K1951" s="36"/>
      <c r="L1951" s="36"/>
      <c r="M1951" s="36"/>
      <c r="N1951" s="36"/>
      <c r="O1951" s="36"/>
    </row>
    <row r="1952" spans="1:15">
      <c r="A1952" s="131"/>
      <c r="B1952" s="131"/>
      <c r="C1952" s="149"/>
      <c r="D1952" s="154" t="s">
        <v>3914</v>
      </c>
      <c r="E1952" s="40"/>
      <c r="F1952" s="36"/>
      <c r="G1952" s="36"/>
      <c r="H1952" s="36"/>
      <c r="I1952" s="36"/>
      <c r="J1952" s="36"/>
      <c r="K1952" s="36"/>
      <c r="L1952" s="36"/>
      <c r="M1952" s="36"/>
      <c r="N1952" s="36"/>
      <c r="O1952" s="36"/>
    </row>
    <row r="1953" spans="1:15">
      <c r="A1953" s="36"/>
      <c r="B1953" s="36"/>
      <c r="C1953" s="149" t="s">
        <v>3915</v>
      </c>
      <c r="D1953" s="151" t="s">
        <v>3916</v>
      </c>
      <c r="E1953" s="40"/>
      <c r="F1953" s="36"/>
      <c r="G1953" s="36"/>
      <c r="H1953" s="36"/>
      <c r="I1953" s="36"/>
      <c r="J1953" s="36"/>
      <c r="K1953" s="36"/>
      <c r="L1953" s="36"/>
      <c r="M1953" s="36"/>
      <c r="N1953" s="36"/>
      <c r="O1953" s="36"/>
    </row>
    <row r="1954" spans="1:15">
      <c r="A1954" s="131"/>
      <c r="B1954" s="131"/>
      <c r="C1954" s="149" t="s">
        <v>3917</v>
      </c>
      <c r="D1954" s="151" t="s">
        <v>3918</v>
      </c>
      <c r="E1954" s="40"/>
      <c r="F1954" s="36"/>
      <c r="G1954" s="36"/>
      <c r="H1954" s="36"/>
      <c r="I1954" s="36"/>
      <c r="J1954" s="36"/>
      <c r="K1954" s="36"/>
      <c r="L1954" s="36"/>
      <c r="M1954" s="36"/>
      <c r="N1954" s="36"/>
      <c r="O1954" s="36"/>
    </row>
    <row r="1955" spans="1:15">
      <c r="A1955" s="36"/>
      <c r="B1955" s="36"/>
      <c r="C1955" s="149" t="s">
        <v>3919</v>
      </c>
      <c r="D1955" s="151" t="s">
        <v>3920</v>
      </c>
      <c r="E1955" s="40"/>
      <c r="F1955" s="36"/>
      <c r="G1955" s="36"/>
      <c r="H1955" s="36"/>
      <c r="I1955" s="36"/>
      <c r="J1955" s="36"/>
      <c r="K1955" s="36"/>
      <c r="L1955" s="36"/>
      <c r="M1955" s="36"/>
      <c r="N1955" s="36"/>
      <c r="O1955" s="36"/>
    </row>
    <row r="1956" spans="1:15">
      <c r="A1956" s="131"/>
      <c r="B1956" s="131"/>
      <c r="C1956" s="149" t="s">
        <v>3921</v>
      </c>
      <c r="D1956" s="151" t="s">
        <v>3922</v>
      </c>
      <c r="E1956" s="40"/>
      <c r="F1956" s="36"/>
      <c r="G1956" s="36"/>
      <c r="H1956" s="36"/>
      <c r="I1956" s="36"/>
      <c r="J1956" s="36"/>
      <c r="K1956" s="36"/>
      <c r="L1956" s="36"/>
      <c r="M1956" s="36"/>
      <c r="N1956" s="36"/>
      <c r="O1956" s="36"/>
    </row>
    <row r="1957" spans="1:15">
      <c r="A1957" s="131"/>
      <c r="B1957" s="131"/>
      <c r="C1957" s="149"/>
      <c r="D1957" s="154" t="s">
        <v>3923</v>
      </c>
      <c r="E1957" s="40"/>
      <c r="F1957" s="36"/>
      <c r="G1957" s="36"/>
      <c r="H1957" s="36"/>
      <c r="I1957" s="36"/>
      <c r="J1957" s="36"/>
      <c r="K1957" s="36"/>
      <c r="L1957" s="36"/>
      <c r="M1957" s="36"/>
      <c r="N1957" s="36"/>
      <c r="O1957" s="36"/>
    </row>
    <row r="1958" spans="1:15">
      <c r="A1958" s="131"/>
      <c r="B1958" s="131"/>
      <c r="C1958" s="149" t="s">
        <v>3924</v>
      </c>
      <c r="D1958" s="151" t="s">
        <v>3925</v>
      </c>
      <c r="E1958" s="40"/>
      <c r="F1958" s="36"/>
      <c r="G1958" s="36"/>
      <c r="H1958" s="36"/>
      <c r="I1958" s="36"/>
      <c r="J1958" s="36"/>
      <c r="K1958" s="36"/>
      <c r="L1958" s="36"/>
      <c r="M1958" s="36"/>
      <c r="N1958" s="36"/>
      <c r="O1958" s="36"/>
    </row>
    <row r="1959" spans="1:15">
      <c r="A1959" s="36"/>
      <c r="B1959" s="36"/>
      <c r="C1959" s="149" t="s">
        <v>3926</v>
      </c>
      <c r="D1959" s="151" t="s">
        <v>3927</v>
      </c>
      <c r="E1959" s="40"/>
      <c r="F1959" s="36"/>
      <c r="G1959" s="36"/>
      <c r="H1959" s="36"/>
      <c r="I1959" s="36"/>
      <c r="J1959" s="36"/>
      <c r="K1959" s="36"/>
      <c r="L1959" s="36"/>
      <c r="M1959" s="36"/>
      <c r="N1959" s="36"/>
      <c r="O1959" s="36"/>
    </row>
    <row r="1960" spans="1:15">
      <c r="A1960" s="36"/>
      <c r="B1960" s="36"/>
      <c r="C1960" s="149" t="s">
        <v>3928</v>
      </c>
      <c r="D1960" s="151" t="s">
        <v>3929</v>
      </c>
      <c r="E1960" s="40"/>
      <c r="F1960" s="36"/>
      <c r="G1960" s="36"/>
      <c r="H1960" s="36"/>
      <c r="I1960" s="36"/>
      <c r="J1960" s="36"/>
      <c r="K1960" s="36"/>
      <c r="L1960" s="36"/>
      <c r="M1960" s="36"/>
      <c r="N1960" s="36"/>
      <c r="O1960" s="36"/>
    </row>
    <row r="1961" spans="1:15">
      <c r="A1961" s="36"/>
      <c r="B1961" s="36"/>
      <c r="C1961" s="149"/>
      <c r="D1961" s="154" t="s">
        <v>3930</v>
      </c>
      <c r="E1961" s="40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</row>
    <row r="1962" spans="1:15">
      <c r="A1962" s="131"/>
      <c r="B1962" s="131"/>
      <c r="C1962" s="149" t="s">
        <v>3931</v>
      </c>
      <c r="D1962" s="151" t="s">
        <v>3932</v>
      </c>
      <c r="E1962" s="40"/>
      <c r="F1962" s="36"/>
      <c r="G1962" s="36"/>
      <c r="H1962" s="36"/>
      <c r="I1962" s="36"/>
      <c r="J1962" s="36"/>
      <c r="K1962" s="36"/>
      <c r="L1962" s="36"/>
      <c r="M1962" s="36"/>
      <c r="N1962" s="36"/>
      <c r="O1962" s="36"/>
    </row>
    <row r="1963" spans="1:15">
      <c r="A1963" s="131"/>
      <c r="B1963" s="131"/>
      <c r="C1963" s="149" t="s">
        <v>3933</v>
      </c>
      <c r="D1963" s="151" t="s">
        <v>3934</v>
      </c>
      <c r="E1963" s="40"/>
      <c r="F1963" s="36"/>
      <c r="G1963" s="36"/>
      <c r="H1963" s="36"/>
      <c r="I1963" s="36"/>
      <c r="J1963" s="36"/>
      <c r="K1963" s="36"/>
      <c r="L1963" s="36"/>
      <c r="M1963" s="36"/>
      <c r="N1963" s="36"/>
      <c r="O1963" s="36"/>
    </row>
    <row r="1964" spans="1:15">
      <c r="A1964" s="131"/>
      <c r="B1964" s="131"/>
      <c r="C1964" s="149" t="s">
        <v>3935</v>
      </c>
      <c r="D1964" s="151" t="s">
        <v>3936</v>
      </c>
      <c r="E1964" s="40"/>
      <c r="F1964" s="36"/>
      <c r="G1964" s="36"/>
      <c r="H1964" s="36"/>
      <c r="I1964" s="36"/>
      <c r="J1964" s="36"/>
      <c r="K1964" s="36"/>
      <c r="L1964" s="36"/>
      <c r="M1964" s="36"/>
      <c r="N1964" s="36"/>
      <c r="O1964" s="36"/>
    </row>
    <row r="1965" spans="1:15">
      <c r="A1965" s="131"/>
      <c r="B1965" s="131"/>
      <c r="C1965" s="149"/>
      <c r="D1965" s="154" t="s">
        <v>3937</v>
      </c>
      <c r="E1965" s="40"/>
      <c r="F1965" s="36"/>
      <c r="G1965" s="36"/>
      <c r="H1965" s="36"/>
      <c r="I1965" s="36"/>
      <c r="J1965" s="36"/>
      <c r="K1965" s="36"/>
      <c r="L1965" s="36"/>
      <c r="M1965" s="36"/>
      <c r="N1965" s="36"/>
      <c r="O1965" s="36"/>
    </row>
    <row r="1966" spans="1:15">
      <c r="A1966" s="36"/>
      <c r="B1966" s="36"/>
      <c r="C1966" s="149" t="s">
        <v>3938</v>
      </c>
      <c r="D1966" s="151" t="s">
        <v>3939</v>
      </c>
      <c r="E1966" s="40"/>
      <c r="F1966" s="36"/>
      <c r="G1966" s="36"/>
      <c r="H1966" s="36"/>
      <c r="I1966" s="36"/>
      <c r="J1966" s="36"/>
      <c r="K1966" s="36"/>
      <c r="L1966" s="36"/>
      <c r="M1966" s="36"/>
      <c r="N1966" s="36"/>
      <c r="O1966" s="36"/>
    </row>
    <row r="1967" spans="1:15">
      <c r="A1967" s="131"/>
      <c r="B1967" s="131"/>
      <c r="C1967" s="149" t="s">
        <v>3940</v>
      </c>
      <c r="D1967" s="151" t="s">
        <v>3941</v>
      </c>
      <c r="E1967" s="40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</row>
    <row r="1968" spans="1:15">
      <c r="A1968" s="131"/>
      <c r="B1968" s="131"/>
      <c r="C1968" s="149" t="s">
        <v>3942</v>
      </c>
      <c r="D1968" s="151" t="s">
        <v>3943</v>
      </c>
      <c r="E1968" s="40"/>
      <c r="F1968" s="36"/>
      <c r="G1968" s="36"/>
      <c r="H1968" s="36"/>
      <c r="I1968" s="36"/>
      <c r="J1968" s="36"/>
      <c r="K1968" s="36"/>
      <c r="L1968" s="36"/>
      <c r="M1968" s="36"/>
      <c r="N1968" s="36"/>
      <c r="O1968" s="36"/>
    </row>
    <row r="1969" spans="1:15">
      <c r="A1969" s="131"/>
      <c r="B1969" s="131"/>
      <c r="C1969" s="149" t="s">
        <v>3944</v>
      </c>
      <c r="D1969" s="151" t="s">
        <v>3945</v>
      </c>
      <c r="E1969" s="40"/>
      <c r="F1969" s="36"/>
      <c r="G1969" s="36"/>
      <c r="H1969" s="36"/>
      <c r="I1969" s="36"/>
      <c r="J1969" s="36"/>
      <c r="K1969" s="36"/>
      <c r="L1969" s="36"/>
      <c r="M1969" s="36"/>
      <c r="N1969" s="36"/>
      <c r="O1969" s="36"/>
    </row>
    <row r="1970" spans="1:15">
      <c r="A1970" s="131"/>
      <c r="B1970" s="131"/>
      <c r="C1970" s="149" t="s">
        <v>3946</v>
      </c>
      <c r="D1970" s="151" t="s">
        <v>3947</v>
      </c>
      <c r="E1970" s="40"/>
      <c r="F1970" s="36"/>
      <c r="G1970" s="36"/>
      <c r="H1970" s="36"/>
      <c r="I1970" s="36"/>
      <c r="J1970" s="36"/>
      <c r="K1970" s="36"/>
      <c r="L1970" s="36"/>
      <c r="M1970" s="36"/>
      <c r="N1970" s="36"/>
      <c r="O1970" s="36"/>
    </row>
    <row r="1971" spans="1:15">
      <c r="A1971" s="36"/>
      <c r="B1971" s="36"/>
      <c r="C1971" s="149" t="s">
        <v>3948</v>
      </c>
      <c r="D1971" s="151" t="s">
        <v>3949</v>
      </c>
      <c r="E1971" s="40"/>
      <c r="F1971" s="36"/>
      <c r="G1971" s="36"/>
      <c r="H1971" s="36"/>
      <c r="I1971" s="36"/>
      <c r="J1971" s="36"/>
      <c r="K1971" s="36"/>
      <c r="L1971" s="36"/>
      <c r="M1971" s="36"/>
      <c r="N1971" s="36"/>
      <c r="O1971" s="36"/>
    </row>
    <row r="1972" spans="1:15">
      <c r="A1972" s="36"/>
      <c r="B1972" s="36"/>
      <c r="C1972" s="149" t="s">
        <v>3950</v>
      </c>
      <c r="D1972" s="151" t="s">
        <v>3951</v>
      </c>
      <c r="E1972" s="40"/>
      <c r="F1972" s="36"/>
      <c r="G1972" s="36"/>
      <c r="H1972" s="36"/>
      <c r="I1972" s="36"/>
      <c r="J1972" s="36"/>
      <c r="K1972" s="36"/>
      <c r="L1972" s="36"/>
      <c r="M1972" s="36"/>
      <c r="N1972" s="36"/>
      <c r="O1972" s="36"/>
    </row>
    <row r="1973" spans="1:15">
      <c r="A1973" s="131"/>
      <c r="B1973" s="131"/>
      <c r="C1973" s="149" t="s">
        <v>3952</v>
      </c>
      <c r="D1973" s="151" t="s">
        <v>3953</v>
      </c>
      <c r="E1973" s="40"/>
      <c r="F1973" s="36"/>
      <c r="G1973" s="36"/>
      <c r="H1973" s="36"/>
      <c r="I1973" s="36"/>
      <c r="J1973" s="36"/>
      <c r="K1973" s="36"/>
      <c r="L1973" s="36"/>
      <c r="M1973" s="36"/>
      <c r="N1973" s="36"/>
      <c r="O1973" s="36"/>
    </row>
    <row r="1974" spans="1:15">
      <c r="A1974" s="131"/>
      <c r="B1974" s="131"/>
      <c r="C1974" s="149"/>
      <c r="D1974" s="153" t="s">
        <v>3954</v>
      </c>
      <c r="E1974" s="40"/>
      <c r="F1974" s="36"/>
      <c r="G1974" s="36"/>
      <c r="H1974" s="36"/>
      <c r="I1974" s="36"/>
      <c r="J1974" s="36"/>
      <c r="K1974" s="36"/>
      <c r="L1974" s="36"/>
      <c r="M1974" s="36"/>
      <c r="N1974" s="36"/>
      <c r="O1974" s="36"/>
    </row>
    <row r="1975" spans="1:15">
      <c r="A1975" s="131"/>
      <c r="B1975" s="131"/>
      <c r="C1975" s="149" t="s">
        <v>3955</v>
      </c>
      <c r="D1975" s="151" t="s">
        <v>3956</v>
      </c>
      <c r="E1975" s="40"/>
      <c r="F1975" s="36"/>
      <c r="G1975" s="36"/>
      <c r="H1975" s="36"/>
      <c r="I1975" s="36"/>
      <c r="J1975" s="36"/>
      <c r="K1975" s="36"/>
      <c r="L1975" s="36"/>
      <c r="M1975" s="36"/>
      <c r="N1975" s="36"/>
      <c r="O1975" s="36"/>
    </row>
    <row r="1976" spans="1:15">
      <c r="A1976" s="131"/>
      <c r="B1976" s="131"/>
      <c r="C1976" s="149"/>
      <c r="D1976" s="154" t="s">
        <v>3957</v>
      </c>
      <c r="E1976" s="40"/>
      <c r="F1976" s="36"/>
      <c r="G1976" s="36"/>
      <c r="H1976" s="36"/>
      <c r="I1976" s="36"/>
      <c r="J1976" s="36"/>
      <c r="K1976" s="36"/>
      <c r="L1976" s="36"/>
      <c r="M1976" s="36"/>
      <c r="N1976" s="36"/>
      <c r="O1976" s="36"/>
    </row>
    <row r="1977" spans="1:15">
      <c r="A1977" s="131"/>
      <c r="B1977" s="131"/>
      <c r="C1977" s="149" t="s">
        <v>3958</v>
      </c>
      <c r="D1977" s="151" t="s">
        <v>3957</v>
      </c>
      <c r="E1977" s="40"/>
      <c r="F1977" s="36"/>
      <c r="G1977" s="36"/>
      <c r="H1977" s="36"/>
      <c r="I1977" s="36"/>
      <c r="J1977" s="36"/>
      <c r="K1977" s="36"/>
      <c r="L1977" s="36"/>
      <c r="M1977" s="36"/>
      <c r="N1977" s="36"/>
      <c r="O1977" s="36"/>
    </row>
    <row r="1978" spans="1:15">
      <c r="A1978" s="131"/>
      <c r="B1978" s="131"/>
      <c r="C1978" s="149" t="s">
        <v>3959</v>
      </c>
      <c r="D1978" s="151" t="s">
        <v>3960</v>
      </c>
      <c r="E1978" s="40"/>
      <c r="F1978" s="36"/>
      <c r="G1978" s="36"/>
      <c r="H1978" s="36"/>
      <c r="I1978" s="36"/>
      <c r="J1978" s="36"/>
      <c r="K1978" s="36"/>
      <c r="L1978" s="36"/>
      <c r="M1978" s="36"/>
      <c r="N1978" s="36"/>
      <c r="O1978" s="36"/>
    </row>
    <row r="1979" spans="1:15">
      <c r="A1979" s="131"/>
      <c r="B1979" s="131"/>
      <c r="C1979" s="149"/>
      <c r="D1979" s="154" t="s">
        <v>3961</v>
      </c>
      <c r="E1979" s="40"/>
      <c r="F1979" s="36"/>
      <c r="G1979" s="36"/>
      <c r="H1979" s="36"/>
      <c r="I1979" s="36"/>
      <c r="J1979" s="36"/>
      <c r="K1979" s="36"/>
      <c r="L1979" s="36"/>
      <c r="M1979" s="36"/>
      <c r="N1979" s="36"/>
      <c r="O1979" s="36"/>
    </row>
    <row r="1980" spans="1:15">
      <c r="A1980" s="36"/>
      <c r="B1980" s="36"/>
      <c r="C1980" s="149" t="s">
        <v>3962</v>
      </c>
      <c r="D1980" s="151" t="s">
        <v>3963</v>
      </c>
      <c r="E1980" s="40"/>
      <c r="F1980" s="36"/>
      <c r="G1980" s="36"/>
      <c r="H1980" s="36"/>
      <c r="I1980" s="36"/>
      <c r="J1980" s="36"/>
      <c r="K1980" s="36"/>
      <c r="L1980" s="36"/>
      <c r="M1980" s="36"/>
      <c r="N1980" s="36"/>
      <c r="O1980" s="36"/>
    </row>
    <row r="1981" spans="1:15">
      <c r="A1981" s="131"/>
      <c r="B1981" s="131"/>
      <c r="C1981" s="149" t="s">
        <v>3964</v>
      </c>
      <c r="D1981" s="151" t="s">
        <v>3965</v>
      </c>
      <c r="E1981" s="40"/>
      <c r="F1981" s="36"/>
      <c r="G1981" s="36"/>
      <c r="H1981" s="36"/>
      <c r="I1981" s="36"/>
      <c r="J1981" s="36"/>
      <c r="K1981" s="36"/>
      <c r="L1981" s="36"/>
      <c r="M1981" s="36"/>
      <c r="N1981" s="36"/>
      <c r="O1981" s="36"/>
    </row>
    <row r="1982" spans="1:15">
      <c r="A1982" s="36"/>
      <c r="B1982" s="36"/>
      <c r="C1982" s="149" t="s">
        <v>3966</v>
      </c>
      <c r="D1982" s="151" t="s">
        <v>3967</v>
      </c>
      <c r="E1982" s="40"/>
      <c r="F1982" s="36"/>
      <c r="G1982" s="36"/>
      <c r="H1982" s="36"/>
      <c r="I1982" s="36"/>
      <c r="J1982" s="36"/>
      <c r="K1982" s="36"/>
      <c r="L1982" s="36"/>
      <c r="M1982" s="36"/>
      <c r="N1982" s="36"/>
      <c r="O1982" s="36"/>
    </row>
    <row r="1983" spans="1:15">
      <c r="A1983" s="131"/>
      <c r="B1983" s="131"/>
      <c r="C1983" s="149" t="s">
        <v>3968</v>
      </c>
      <c r="D1983" s="151" t="s">
        <v>3969</v>
      </c>
      <c r="E1983" s="40"/>
      <c r="F1983" s="36"/>
      <c r="G1983" s="36"/>
      <c r="H1983" s="36"/>
      <c r="I1983" s="36"/>
      <c r="J1983" s="36"/>
      <c r="K1983" s="36"/>
      <c r="L1983" s="36"/>
      <c r="M1983" s="36"/>
      <c r="N1983" s="36"/>
      <c r="O1983" s="36"/>
    </row>
    <row r="1984" spans="1:15">
      <c r="A1984" s="131"/>
      <c r="B1984" s="131"/>
      <c r="C1984" s="149" t="s">
        <v>3970</v>
      </c>
      <c r="D1984" s="151" t="s">
        <v>3971</v>
      </c>
      <c r="E1984" s="40"/>
      <c r="F1984" s="36"/>
      <c r="G1984" s="36"/>
      <c r="H1984" s="36"/>
      <c r="I1984" s="36"/>
      <c r="J1984" s="36"/>
      <c r="K1984" s="36"/>
      <c r="L1984" s="36"/>
      <c r="M1984" s="36"/>
      <c r="N1984" s="36"/>
      <c r="O1984" s="36"/>
    </row>
    <row r="1985" spans="1:15">
      <c r="A1985" s="36"/>
      <c r="B1985" s="36"/>
      <c r="C1985" s="149" t="s">
        <v>3972</v>
      </c>
      <c r="D1985" s="151" t="s">
        <v>3973</v>
      </c>
      <c r="E1985" s="40"/>
      <c r="F1985" s="36"/>
      <c r="G1985" s="36"/>
      <c r="H1985" s="36"/>
      <c r="I1985" s="36"/>
      <c r="J1985" s="36"/>
      <c r="K1985" s="36"/>
      <c r="L1985" s="36"/>
      <c r="M1985" s="36"/>
      <c r="N1985" s="36"/>
      <c r="O1985" s="36"/>
    </row>
    <row r="1986" spans="1:15">
      <c r="A1986" s="36"/>
      <c r="B1986" s="36"/>
      <c r="C1986" s="149" t="s">
        <v>3974</v>
      </c>
      <c r="D1986" s="151" t="s">
        <v>3975</v>
      </c>
      <c r="E1986" s="40"/>
      <c r="F1986" s="36"/>
      <c r="G1986" s="36"/>
      <c r="H1986" s="36"/>
      <c r="I1986" s="36"/>
      <c r="J1986" s="36"/>
      <c r="K1986" s="36"/>
      <c r="L1986" s="36"/>
      <c r="M1986" s="36"/>
      <c r="N1986" s="36"/>
      <c r="O1986" s="36"/>
    </row>
    <row r="1987" spans="1:15">
      <c r="A1987" s="36"/>
      <c r="B1987" s="36"/>
      <c r="C1987" s="149" t="s">
        <v>3976</v>
      </c>
      <c r="D1987" s="151" t="s">
        <v>3977</v>
      </c>
      <c r="E1987" s="40"/>
      <c r="F1987" s="36"/>
      <c r="G1987" s="36"/>
      <c r="H1987" s="36"/>
      <c r="I1987" s="36"/>
      <c r="J1987" s="36"/>
      <c r="K1987" s="36"/>
      <c r="L1987" s="36"/>
      <c r="M1987" s="36"/>
      <c r="N1987" s="36"/>
      <c r="O1987" s="36"/>
    </row>
    <row r="1988" spans="1:15">
      <c r="A1988" s="36"/>
      <c r="B1988" s="36"/>
      <c r="C1988" s="149" t="s">
        <v>3978</v>
      </c>
      <c r="D1988" s="151" t="s">
        <v>3979</v>
      </c>
      <c r="E1988" s="40"/>
      <c r="F1988" s="36"/>
      <c r="G1988" s="36"/>
      <c r="H1988" s="36"/>
      <c r="I1988" s="36"/>
      <c r="J1988" s="36"/>
      <c r="K1988" s="36"/>
      <c r="L1988" s="36"/>
      <c r="M1988" s="36"/>
      <c r="N1988" s="36"/>
      <c r="O1988" s="36"/>
    </row>
    <row r="1989" spans="1:15">
      <c r="A1989" s="36"/>
      <c r="B1989" s="36"/>
      <c r="C1989" s="149"/>
      <c r="D1989" s="154" t="s">
        <v>3980</v>
      </c>
      <c r="E1989" s="40"/>
      <c r="F1989" s="36"/>
      <c r="G1989" s="36"/>
      <c r="H1989" s="36"/>
      <c r="I1989" s="36"/>
      <c r="J1989" s="36"/>
      <c r="K1989" s="36"/>
      <c r="L1989" s="36"/>
      <c r="M1989" s="36"/>
      <c r="N1989" s="36"/>
      <c r="O1989" s="36"/>
    </row>
    <row r="1990" spans="1:15">
      <c r="A1990" s="131"/>
      <c r="B1990" s="131"/>
      <c r="C1990" s="149" t="s">
        <v>3981</v>
      </c>
      <c r="D1990" s="151" t="s">
        <v>3982</v>
      </c>
      <c r="E1990" s="40"/>
      <c r="F1990" s="36"/>
      <c r="G1990" s="36"/>
      <c r="H1990" s="36"/>
      <c r="I1990" s="36"/>
      <c r="J1990" s="36"/>
      <c r="K1990" s="36"/>
      <c r="L1990" s="36"/>
      <c r="M1990" s="36"/>
      <c r="N1990" s="36"/>
      <c r="O1990" s="36"/>
    </row>
    <row r="1991" spans="1:15">
      <c r="A1991" s="131"/>
      <c r="B1991" s="131"/>
      <c r="C1991" s="149" t="s">
        <v>3983</v>
      </c>
      <c r="D1991" s="151" t="s">
        <v>3984</v>
      </c>
      <c r="E1991" s="40"/>
      <c r="F1991" s="36"/>
      <c r="G1991" s="36"/>
      <c r="H1991" s="36"/>
      <c r="I1991" s="36"/>
      <c r="J1991" s="36"/>
      <c r="K1991" s="36"/>
      <c r="L1991" s="36"/>
      <c r="M1991" s="36"/>
      <c r="N1991" s="36"/>
      <c r="O1991" s="36"/>
    </row>
    <row r="1992" spans="1:15">
      <c r="A1992" s="131"/>
      <c r="B1992" s="131"/>
      <c r="C1992" s="149" t="s">
        <v>3985</v>
      </c>
      <c r="D1992" s="151" t="s">
        <v>3986</v>
      </c>
      <c r="E1992" s="40"/>
      <c r="F1992" s="36"/>
      <c r="G1992" s="36"/>
      <c r="H1992" s="36"/>
      <c r="I1992" s="36"/>
      <c r="J1992" s="36"/>
      <c r="K1992" s="36"/>
      <c r="L1992" s="36"/>
      <c r="M1992" s="36"/>
      <c r="N1992" s="36"/>
      <c r="O1992" s="36"/>
    </row>
    <row r="1993" spans="1:15">
      <c r="A1993" s="36"/>
      <c r="B1993" s="36"/>
      <c r="C1993" s="149" t="s">
        <v>3987</v>
      </c>
      <c r="D1993" s="151" t="s">
        <v>3988</v>
      </c>
      <c r="E1993" s="40"/>
      <c r="F1993" s="36"/>
      <c r="G1993" s="36"/>
      <c r="H1993" s="36"/>
      <c r="I1993" s="36"/>
      <c r="J1993" s="36"/>
      <c r="K1993" s="36"/>
      <c r="L1993" s="36"/>
      <c r="M1993" s="36"/>
      <c r="N1993" s="36"/>
      <c r="O1993" s="36"/>
    </row>
    <row r="1994" spans="1:15">
      <c r="A1994" s="131"/>
      <c r="B1994" s="131"/>
      <c r="C1994" s="149" t="s">
        <v>3989</v>
      </c>
      <c r="D1994" s="151" t="s">
        <v>3990</v>
      </c>
      <c r="E1994" s="40"/>
      <c r="F1994" s="36"/>
      <c r="G1994" s="36"/>
      <c r="H1994" s="36"/>
      <c r="I1994" s="36"/>
      <c r="J1994" s="36"/>
      <c r="K1994" s="36"/>
      <c r="L1994" s="36"/>
      <c r="M1994" s="36"/>
      <c r="N1994" s="36"/>
      <c r="O1994" s="36"/>
    </row>
    <row r="1995" spans="1:15">
      <c r="A1995" s="36"/>
      <c r="B1995" s="36"/>
      <c r="C1995" s="149" t="s">
        <v>3991</v>
      </c>
      <c r="D1995" s="151" t="s">
        <v>3992</v>
      </c>
      <c r="E1995" s="40"/>
      <c r="F1995" s="36"/>
      <c r="G1995" s="36"/>
      <c r="H1995" s="36"/>
      <c r="I1995" s="36"/>
      <c r="J1995" s="36"/>
      <c r="K1995" s="36"/>
      <c r="L1995" s="36"/>
      <c r="M1995" s="36"/>
      <c r="N1995" s="36"/>
      <c r="O1995" s="36"/>
    </row>
    <row r="1996" spans="1:15">
      <c r="A1996" s="36"/>
      <c r="B1996" s="36"/>
      <c r="C1996" s="149" t="s">
        <v>3993</v>
      </c>
      <c r="D1996" s="151" t="s">
        <v>3994</v>
      </c>
      <c r="E1996" s="40"/>
      <c r="F1996" s="36"/>
      <c r="G1996" s="36"/>
      <c r="H1996" s="36"/>
      <c r="I1996" s="36"/>
      <c r="J1996" s="36"/>
      <c r="K1996" s="36"/>
      <c r="L1996" s="36"/>
      <c r="M1996" s="36"/>
      <c r="N1996" s="36"/>
      <c r="O1996" s="36"/>
    </row>
    <row r="1997" spans="1:15">
      <c r="A1997" s="131"/>
      <c r="B1997" s="131"/>
      <c r="C1997" s="149" t="s">
        <v>3995</v>
      </c>
      <c r="D1997" s="151" t="s">
        <v>3996</v>
      </c>
      <c r="E1997" s="40"/>
      <c r="F1997" s="36"/>
      <c r="G1997" s="36"/>
      <c r="H1997" s="36"/>
      <c r="I1997" s="36"/>
      <c r="J1997" s="36"/>
      <c r="K1997" s="36"/>
      <c r="L1997" s="36"/>
      <c r="M1997" s="36"/>
      <c r="N1997" s="36"/>
      <c r="O1997" s="36"/>
    </row>
    <row r="1998" spans="1:15">
      <c r="A1998" s="131"/>
      <c r="B1998" s="131"/>
      <c r="C1998" s="149" t="s">
        <v>3997</v>
      </c>
      <c r="D1998" s="151" t="s">
        <v>3998</v>
      </c>
      <c r="E1998" s="40"/>
      <c r="F1998" s="36"/>
      <c r="G1998" s="36"/>
      <c r="H1998" s="36"/>
      <c r="I1998" s="36"/>
      <c r="J1998" s="36"/>
      <c r="K1998" s="36"/>
      <c r="L1998" s="36"/>
      <c r="M1998" s="36"/>
      <c r="N1998" s="36"/>
      <c r="O1998" s="36"/>
    </row>
    <row r="1999" spans="1:15">
      <c r="A1999" s="36"/>
      <c r="B1999" s="36"/>
      <c r="C1999" s="149" t="s">
        <v>3999</v>
      </c>
      <c r="D1999" s="151" t="s">
        <v>4000</v>
      </c>
      <c r="E1999" s="40"/>
      <c r="F1999" s="36"/>
      <c r="G1999" s="36"/>
      <c r="H1999" s="36"/>
      <c r="I1999" s="36"/>
      <c r="J1999" s="36"/>
      <c r="K1999" s="36"/>
      <c r="L1999" s="36"/>
      <c r="M1999" s="36"/>
      <c r="N1999" s="36"/>
      <c r="O1999" s="36"/>
    </row>
    <row r="2000" spans="1:15">
      <c r="A2000" s="131"/>
      <c r="B2000" s="131"/>
      <c r="C2000" s="149" t="s">
        <v>4001</v>
      </c>
      <c r="D2000" s="151" t="s">
        <v>4002</v>
      </c>
      <c r="E2000" s="40"/>
      <c r="F2000" s="36"/>
      <c r="G2000" s="36"/>
      <c r="H2000" s="36"/>
      <c r="I2000" s="36"/>
      <c r="J2000" s="36"/>
      <c r="K2000" s="36"/>
      <c r="L2000" s="36"/>
      <c r="M2000" s="36"/>
      <c r="N2000" s="36"/>
      <c r="O2000" s="36"/>
    </row>
    <row r="2001" spans="1:15">
      <c r="A2001" s="36"/>
      <c r="B2001" s="36"/>
      <c r="C2001" s="149" t="s">
        <v>4003</v>
      </c>
      <c r="D2001" s="151" t="s">
        <v>4004</v>
      </c>
      <c r="E2001" s="40"/>
      <c r="F2001" s="36"/>
      <c r="G2001" s="36"/>
      <c r="H2001" s="36"/>
      <c r="I2001" s="36"/>
      <c r="J2001" s="36"/>
      <c r="K2001" s="36"/>
      <c r="L2001" s="36"/>
      <c r="M2001" s="36"/>
      <c r="N2001" s="36"/>
      <c r="O2001" s="36"/>
    </row>
    <row r="2002" spans="1:15">
      <c r="A2002" s="36"/>
      <c r="B2002" s="36"/>
      <c r="C2002" s="149"/>
      <c r="D2002" s="154" t="s">
        <v>4005</v>
      </c>
      <c r="E2002" s="40"/>
      <c r="F2002" s="36"/>
      <c r="G2002" s="36"/>
      <c r="H2002" s="36"/>
      <c r="I2002" s="36"/>
      <c r="J2002" s="36"/>
      <c r="K2002" s="36"/>
      <c r="L2002" s="36"/>
      <c r="M2002" s="36"/>
      <c r="N2002" s="36"/>
      <c r="O2002" s="36"/>
    </row>
    <row r="2003" spans="1:15">
      <c r="A2003" s="131"/>
      <c r="B2003" s="131"/>
      <c r="C2003" s="149" t="s">
        <v>4006</v>
      </c>
      <c r="D2003" s="151" t="s">
        <v>4007</v>
      </c>
      <c r="E2003" s="40"/>
      <c r="F2003" s="36"/>
      <c r="G2003" s="36"/>
      <c r="H2003" s="36"/>
      <c r="I2003" s="36"/>
      <c r="J2003" s="36"/>
      <c r="K2003" s="36"/>
      <c r="L2003" s="36"/>
      <c r="M2003" s="36"/>
      <c r="N2003" s="36"/>
      <c r="O2003" s="36"/>
    </row>
    <row r="2004" spans="1:15">
      <c r="A2004" s="131"/>
      <c r="B2004" s="131"/>
      <c r="C2004" s="149" t="s">
        <v>4008</v>
      </c>
      <c r="D2004" s="151" t="s">
        <v>4009</v>
      </c>
      <c r="E2004" s="40"/>
      <c r="F2004" s="36"/>
      <c r="G2004" s="36"/>
      <c r="H2004" s="36"/>
      <c r="I2004" s="36"/>
      <c r="J2004" s="36"/>
      <c r="K2004" s="36"/>
      <c r="L2004" s="36"/>
      <c r="M2004" s="36"/>
      <c r="N2004" s="36"/>
      <c r="O2004" s="36"/>
    </row>
    <row r="2005" spans="1:15">
      <c r="A2005" s="131"/>
      <c r="B2005" s="131"/>
      <c r="C2005" s="149" t="s">
        <v>4010</v>
      </c>
      <c r="D2005" s="151" t="s">
        <v>4011</v>
      </c>
      <c r="E2005" s="40"/>
      <c r="F2005" s="36"/>
      <c r="G2005" s="36"/>
      <c r="H2005" s="36"/>
      <c r="I2005" s="36"/>
      <c r="J2005" s="36"/>
      <c r="K2005" s="36"/>
      <c r="L2005" s="36"/>
      <c r="M2005" s="36"/>
      <c r="N2005" s="36"/>
      <c r="O2005" s="36"/>
    </row>
    <row r="2006" spans="1:15">
      <c r="A2006" s="131"/>
      <c r="B2006" s="131"/>
      <c r="C2006" s="149" t="s">
        <v>4012</v>
      </c>
      <c r="D2006" s="151" t="s">
        <v>4013</v>
      </c>
      <c r="E2006" s="40"/>
      <c r="F2006" s="36"/>
      <c r="G2006" s="36"/>
      <c r="H2006" s="36"/>
      <c r="I2006" s="36"/>
      <c r="J2006" s="36"/>
      <c r="K2006" s="36"/>
      <c r="L2006" s="36"/>
      <c r="M2006" s="36"/>
      <c r="N2006" s="36"/>
      <c r="O2006" s="36"/>
    </row>
    <row r="2007" spans="1:15">
      <c r="A2007" s="131"/>
      <c r="B2007" s="131"/>
      <c r="C2007" s="149" t="s">
        <v>4014</v>
      </c>
      <c r="D2007" s="151" t="s">
        <v>4015</v>
      </c>
      <c r="E2007" s="40"/>
      <c r="F2007" s="36"/>
      <c r="G2007" s="36"/>
      <c r="H2007" s="36"/>
      <c r="I2007" s="36"/>
      <c r="J2007" s="36"/>
      <c r="K2007" s="36"/>
      <c r="L2007" s="36"/>
      <c r="M2007" s="36"/>
      <c r="N2007" s="36"/>
      <c r="O2007" s="36"/>
    </row>
    <row r="2008" spans="1:15">
      <c r="A2008" s="36"/>
      <c r="B2008" s="36"/>
      <c r="C2008" s="149" t="s">
        <v>4016</v>
      </c>
      <c r="D2008" s="151" t="s">
        <v>4017</v>
      </c>
      <c r="E2008" s="40"/>
      <c r="F2008" s="36"/>
      <c r="G2008" s="36"/>
      <c r="H2008" s="36"/>
      <c r="I2008" s="36"/>
      <c r="J2008" s="36"/>
      <c r="K2008" s="36"/>
      <c r="L2008" s="36"/>
      <c r="M2008" s="36"/>
      <c r="N2008" s="36"/>
      <c r="O2008" s="36"/>
    </row>
    <row r="2009" spans="1:15">
      <c r="A2009" s="36"/>
      <c r="B2009" s="36"/>
      <c r="C2009" s="149"/>
      <c r="D2009" s="150" t="s">
        <v>1704</v>
      </c>
      <c r="E2009" s="40"/>
      <c r="F2009" s="36"/>
      <c r="G2009" s="36"/>
      <c r="H2009" s="36"/>
      <c r="I2009" s="36"/>
      <c r="J2009" s="36"/>
      <c r="K2009" s="36"/>
      <c r="L2009" s="36"/>
      <c r="M2009" s="36"/>
      <c r="N2009" s="36"/>
      <c r="O2009" s="36"/>
    </row>
    <row r="2010" spans="1:15">
      <c r="A2010" s="131"/>
      <c r="B2010" s="131"/>
      <c r="C2010" s="149" t="s">
        <v>4018</v>
      </c>
      <c r="D2010" s="151" t="s">
        <v>1706</v>
      </c>
      <c r="E2010" s="40"/>
      <c r="F2010" s="36"/>
      <c r="G2010" s="36"/>
      <c r="H2010" s="36"/>
      <c r="I2010" s="36"/>
      <c r="J2010" s="36"/>
      <c r="K2010" s="36"/>
      <c r="L2010" s="36"/>
      <c r="M2010" s="36"/>
      <c r="N2010" s="36"/>
      <c r="O2010" s="36"/>
    </row>
    <row r="2011" spans="1:15">
      <c r="A2011" s="131"/>
      <c r="B2011" s="131"/>
      <c r="C2011" s="149"/>
      <c r="D2011" s="152" t="s">
        <v>1708</v>
      </c>
      <c r="E2011" s="40"/>
      <c r="F2011" s="36"/>
      <c r="G2011" s="36"/>
      <c r="H2011" s="36"/>
      <c r="I2011" s="36"/>
      <c r="J2011" s="36"/>
      <c r="K2011" s="36"/>
      <c r="L2011" s="36"/>
      <c r="M2011" s="36"/>
      <c r="N2011" s="36"/>
      <c r="O2011" s="36"/>
    </row>
    <row r="2012" spans="1:15">
      <c r="A2012" s="131"/>
      <c r="B2012" s="131"/>
      <c r="C2012" s="149" t="s">
        <v>4019</v>
      </c>
      <c r="D2012" s="151" t="s">
        <v>4020</v>
      </c>
      <c r="E2012" s="40"/>
      <c r="F2012" s="36"/>
      <c r="G2012" s="36"/>
      <c r="H2012" s="36"/>
      <c r="I2012" s="36"/>
      <c r="J2012" s="36"/>
      <c r="K2012" s="36"/>
      <c r="L2012" s="36"/>
      <c r="M2012" s="36"/>
      <c r="N2012" s="36"/>
      <c r="O2012" s="36"/>
    </row>
    <row r="2013" spans="1:15">
      <c r="A2013" s="131"/>
      <c r="B2013" s="131"/>
      <c r="C2013" s="149"/>
      <c r="D2013" s="153" t="s">
        <v>4021</v>
      </c>
      <c r="E2013" s="40"/>
      <c r="F2013" s="36"/>
      <c r="G2013" s="36"/>
      <c r="H2013" s="36"/>
      <c r="I2013" s="36"/>
      <c r="J2013" s="36"/>
      <c r="K2013" s="36"/>
      <c r="L2013" s="36"/>
      <c r="M2013" s="36"/>
      <c r="N2013" s="36"/>
      <c r="O2013" s="36"/>
    </row>
    <row r="2014" spans="1:15">
      <c r="A2014" s="131"/>
      <c r="B2014" s="131"/>
      <c r="C2014" s="149" t="s">
        <v>4022</v>
      </c>
      <c r="D2014" s="151" t="s">
        <v>4023</v>
      </c>
      <c r="E2014" s="40"/>
      <c r="F2014" s="36"/>
      <c r="G2014" s="36"/>
      <c r="H2014" s="36"/>
      <c r="I2014" s="36"/>
      <c r="J2014" s="36"/>
      <c r="K2014" s="36"/>
      <c r="L2014" s="36"/>
      <c r="M2014" s="36"/>
      <c r="N2014" s="36"/>
      <c r="O2014" s="36"/>
    </row>
    <row r="2015" spans="1:15">
      <c r="A2015" s="131"/>
      <c r="B2015" s="131"/>
      <c r="C2015" s="149"/>
      <c r="D2015" s="154" t="s">
        <v>4021</v>
      </c>
      <c r="E2015" s="40"/>
      <c r="F2015" s="36"/>
      <c r="G2015" s="36"/>
      <c r="H2015" s="36"/>
      <c r="I2015" s="36"/>
      <c r="J2015" s="36"/>
      <c r="K2015" s="36"/>
      <c r="L2015" s="36"/>
      <c r="M2015" s="36"/>
      <c r="N2015" s="36"/>
      <c r="O2015" s="36"/>
    </row>
    <row r="2016" spans="1:15">
      <c r="A2016" s="131"/>
      <c r="B2016" s="131"/>
      <c r="C2016" s="149" t="s">
        <v>4024</v>
      </c>
      <c r="D2016" s="151" t="s">
        <v>4023</v>
      </c>
      <c r="E2016" s="40"/>
      <c r="F2016" s="36"/>
      <c r="G2016" s="36"/>
      <c r="H2016" s="36"/>
      <c r="I2016" s="36"/>
      <c r="J2016" s="36"/>
      <c r="K2016" s="36"/>
      <c r="L2016" s="36"/>
      <c r="M2016" s="36"/>
      <c r="N2016" s="36"/>
      <c r="O2016" s="36"/>
    </row>
    <row r="2017" spans="1:15">
      <c r="A2017" s="36"/>
      <c r="B2017" s="36"/>
      <c r="C2017" s="149" t="s">
        <v>4025</v>
      </c>
      <c r="D2017" s="151" t="s">
        <v>4026</v>
      </c>
      <c r="E2017" s="40"/>
      <c r="F2017" s="36"/>
      <c r="G2017" s="36"/>
      <c r="H2017" s="36"/>
      <c r="I2017" s="36"/>
      <c r="J2017" s="36"/>
      <c r="K2017" s="36"/>
      <c r="L2017" s="36"/>
      <c r="M2017" s="36"/>
      <c r="N2017" s="36"/>
      <c r="O2017" s="36"/>
    </row>
    <row r="2018" spans="1:15">
      <c r="A2018" s="36"/>
      <c r="B2018" s="36"/>
      <c r="C2018" s="149" t="s">
        <v>4027</v>
      </c>
      <c r="D2018" s="151" t="s">
        <v>4028</v>
      </c>
      <c r="E2018" s="40"/>
      <c r="F2018" s="36"/>
      <c r="G2018" s="36"/>
      <c r="H2018" s="36"/>
      <c r="I2018" s="36"/>
      <c r="J2018" s="36"/>
      <c r="K2018" s="36"/>
      <c r="L2018" s="36"/>
      <c r="M2018" s="36"/>
      <c r="N2018" s="36"/>
      <c r="O2018" s="36"/>
    </row>
    <row r="2019" spans="1:15">
      <c r="A2019" s="36"/>
      <c r="B2019" s="36"/>
      <c r="C2019" s="149"/>
      <c r="D2019" s="153" t="s">
        <v>4029</v>
      </c>
      <c r="E2019" s="40"/>
      <c r="F2019" s="36"/>
      <c r="G2019" s="36"/>
      <c r="H2019" s="36"/>
      <c r="I2019" s="36"/>
      <c r="J2019" s="36"/>
      <c r="K2019" s="36"/>
      <c r="L2019" s="36"/>
      <c r="M2019" s="36"/>
      <c r="N2019" s="36"/>
      <c r="O2019" s="36"/>
    </row>
    <row r="2020" spans="1:15">
      <c r="A2020" s="36"/>
      <c r="B2020" s="36"/>
      <c r="C2020" s="149" t="s">
        <v>4030</v>
      </c>
      <c r="D2020" s="151" t="s">
        <v>4031</v>
      </c>
      <c r="E2020" s="40"/>
      <c r="F2020" s="36"/>
      <c r="G2020" s="36"/>
      <c r="H2020" s="36"/>
      <c r="I2020" s="36"/>
      <c r="J2020" s="36"/>
      <c r="K2020" s="36"/>
      <c r="L2020" s="36"/>
      <c r="M2020" s="36"/>
      <c r="N2020" s="36"/>
      <c r="O2020" s="36"/>
    </row>
    <row r="2021" spans="1:15">
      <c r="A2021" s="36"/>
      <c r="B2021" s="36"/>
      <c r="C2021" s="149"/>
      <c r="D2021" s="154" t="s">
        <v>4032</v>
      </c>
      <c r="E2021" s="40"/>
      <c r="F2021" s="36"/>
      <c r="G2021" s="36"/>
      <c r="H2021" s="36"/>
      <c r="I2021" s="36"/>
      <c r="J2021" s="36"/>
      <c r="K2021" s="36"/>
      <c r="L2021" s="36"/>
      <c r="M2021" s="36"/>
      <c r="N2021" s="36"/>
      <c r="O2021" s="36"/>
    </row>
    <row r="2022" spans="1:15">
      <c r="A2022" s="36"/>
      <c r="B2022" s="36"/>
      <c r="C2022" s="149" t="s">
        <v>4033</v>
      </c>
      <c r="D2022" s="151" t="s">
        <v>4032</v>
      </c>
      <c r="E2022" s="40"/>
      <c r="F2022" s="36"/>
      <c r="G2022" s="36"/>
      <c r="H2022" s="36"/>
      <c r="I2022" s="36"/>
      <c r="J2022" s="36"/>
      <c r="K2022" s="36"/>
      <c r="L2022" s="36"/>
      <c r="M2022" s="36"/>
      <c r="N2022" s="36"/>
      <c r="O2022" s="36"/>
    </row>
    <row r="2023" spans="1:15">
      <c r="A2023" s="36"/>
      <c r="B2023" s="36"/>
      <c r="C2023" s="149" t="s">
        <v>4034</v>
      </c>
      <c r="D2023" s="151" t="s">
        <v>4035</v>
      </c>
      <c r="E2023" s="40"/>
      <c r="F2023" s="36"/>
      <c r="G2023" s="36"/>
      <c r="H2023" s="36"/>
      <c r="I2023" s="36"/>
      <c r="J2023" s="36"/>
      <c r="K2023" s="36"/>
      <c r="L2023" s="36"/>
      <c r="M2023" s="36"/>
      <c r="N2023" s="36"/>
      <c r="O2023" s="36"/>
    </row>
    <row r="2024" spans="1:15">
      <c r="A2024" s="36"/>
      <c r="B2024" s="36"/>
      <c r="C2024" s="149"/>
      <c r="D2024" s="154" t="s">
        <v>4036</v>
      </c>
      <c r="E2024" s="40"/>
      <c r="F2024" s="36"/>
      <c r="G2024" s="36"/>
      <c r="H2024" s="36"/>
      <c r="I2024" s="36"/>
      <c r="J2024" s="36"/>
      <c r="K2024" s="36"/>
      <c r="L2024" s="36"/>
      <c r="M2024" s="36"/>
      <c r="N2024" s="36"/>
      <c r="O2024" s="36"/>
    </row>
    <row r="2025" spans="1:15">
      <c r="A2025" s="36"/>
      <c r="B2025" s="36"/>
      <c r="C2025" s="149" t="s">
        <v>4037</v>
      </c>
      <c r="D2025" s="151" t="s">
        <v>4038</v>
      </c>
      <c r="E2025" s="40"/>
      <c r="F2025" s="36"/>
      <c r="G2025" s="36"/>
      <c r="H2025" s="36"/>
      <c r="I2025" s="36"/>
      <c r="J2025" s="36"/>
      <c r="K2025" s="36"/>
      <c r="L2025" s="36"/>
      <c r="M2025" s="36"/>
      <c r="N2025" s="36"/>
      <c r="O2025" s="36"/>
    </row>
    <row r="2026" spans="1:15">
      <c r="A2026" s="155"/>
      <c r="B2026" s="155"/>
      <c r="C2026" s="149" t="s">
        <v>4039</v>
      </c>
      <c r="D2026" s="151" t="s">
        <v>4040</v>
      </c>
      <c r="E2026" s="40"/>
      <c r="F2026" s="36"/>
      <c r="G2026" s="36"/>
      <c r="H2026" s="36"/>
      <c r="I2026" s="36"/>
      <c r="J2026" s="36"/>
      <c r="K2026" s="36"/>
      <c r="L2026" s="36"/>
      <c r="M2026" s="36"/>
      <c r="N2026" s="36"/>
      <c r="O2026" s="36"/>
    </row>
    <row r="2027" spans="1:15">
      <c r="A2027" s="155"/>
      <c r="B2027" s="155"/>
      <c r="C2027" s="149" t="s">
        <v>4041</v>
      </c>
      <c r="D2027" s="151" t="s">
        <v>4042</v>
      </c>
      <c r="E2027" s="40"/>
      <c r="F2027" s="36"/>
      <c r="G2027" s="36"/>
      <c r="H2027" s="36"/>
      <c r="I2027" s="36"/>
      <c r="J2027" s="36"/>
      <c r="K2027" s="36"/>
      <c r="L2027" s="36"/>
      <c r="M2027" s="36"/>
      <c r="N2027" s="36"/>
      <c r="O2027" s="36"/>
    </row>
    <row r="2028" spans="1:15">
      <c r="A2028" s="155"/>
      <c r="B2028" s="155"/>
      <c r="C2028" s="149"/>
      <c r="D2028" s="152" t="s">
        <v>1710</v>
      </c>
      <c r="E2028" s="40"/>
      <c r="F2028" s="36"/>
      <c r="G2028" s="36"/>
      <c r="H2028" s="36"/>
      <c r="I2028" s="36"/>
      <c r="J2028" s="36"/>
      <c r="K2028" s="36"/>
      <c r="L2028" s="36"/>
      <c r="M2028" s="36"/>
      <c r="N2028" s="36"/>
      <c r="O2028" s="36"/>
    </row>
    <row r="2029" spans="1:15">
      <c r="A2029" s="131"/>
      <c r="B2029" s="131"/>
      <c r="C2029" s="149" t="s">
        <v>4043</v>
      </c>
      <c r="D2029" s="151" t="s">
        <v>4044</v>
      </c>
      <c r="E2029" s="40"/>
      <c r="F2029" s="36"/>
      <c r="G2029" s="36"/>
      <c r="H2029" s="36"/>
      <c r="I2029" s="36"/>
      <c r="J2029" s="36"/>
      <c r="K2029" s="36"/>
      <c r="L2029" s="36"/>
      <c r="M2029" s="36"/>
      <c r="N2029" s="36"/>
      <c r="O2029" s="36"/>
    </row>
    <row r="2030" spans="1:15">
      <c r="A2030" s="131"/>
      <c r="B2030" s="131"/>
      <c r="C2030" s="149"/>
      <c r="D2030" s="153" t="s">
        <v>1710</v>
      </c>
      <c r="E2030" s="40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</row>
    <row r="2031" spans="1:15">
      <c r="A2031" s="155"/>
      <c r="B2031" s="155"/>
      <c r="C2031" s="149" t="s">
        <v>4045</v>
      </c>
      <c r="D2031" s="151" t="s">
        <v>4044</v>
      </c>
      <c r="E2031" s="40"/>
      <c r="F2031" s="36"/>
      <c r="G2031" s="36"/>
      <c r="H2031" s="36"/>
      <c r="I2031" s="36"/>
      <c r="J2031" s="36"/>
      <c r="K2031" s="36"/>
      <c r="L2031" s="36"/>
      <c r="M2031" s="36"/>
      <c r="N2031" s="36"/>
      <c r="O2031" s="36"/>
    </row>
    <row r="2032" spans="1:15">
      <c r="A2032" s="155"/>
      <c r="B2032" s="155"/>
      <c r="C2032" s="149"/>
      <c r="D2032" s="154" t="s">
        <v>4046</v>
      </c>
      <c r="E2032" s="40"/>
      <c r="F2032" s="36"/>
      <c r="G2032" s="36"/>
      <c r="H2032" s="36"/>
      <c r="I2032" s="36"/>
      <c r="J2032" s="36"/>
      <c r="K2032" s="36"/>
      <c r="L2032" s="36"/>
      <c r="M2032" s="36"/>
      <c r="N2032" s="36"/>
      <c r="O2032" s="36"/>
    </row>
    <row r="2033" spans="1:15">
      <c r="A2033" s="155"/>
      <c r="B2033" s="155"/>
      <c r="C2033" s="149" t="s">
        <v>4047</v>
      </c>
      <c r="D2033" s="151" t="s">
        <v>4046</v>
      </c>
      <c r="E2033" s="40"/>
      <c r="F2033" s="36"/>
      <c r="G2033" s="36"/>
      <c r="H2033" s="36"/>
      <c r="I2033" s="36"/>
      <c r="J2033" s="36"/>
      <c r="K2033" s="36"/>
      <c r="L2033" s="36"/>
      <c r="M2033" s="36"/>
      <c r="N2033" s="36"/>
      <c r="O2033" s="36"/>
    </row>
    <row r="2034" spans="1:15">
      <c r="A2034" s="155"/>
      <c r="B2034" s="155"/>
      <c r="C2034" s="149" t="s">
        <v>4048</v>
      </c>
      <c r="D2034" s="151" t="s">
        <v>4049</v>
      </c>
      <c r="E2034" s="40"/>
      <c r="F2034" s="36"/>
      <c r="G2034" s="36"/>
      <c r="H2034" s="36"/>
      <c r="I2034" s="36"/>
      <c r="J2034" s="36"/>
      <c r="K2034" s="36"/>
      <c r="L2034" s="36"/>
      <c r="M2034" s="36"/>
      <c r="N2034" s="36"/>
      <c r="O2034" s="36"/>
    </row>
    <row r="2035" spans="1:15">
      <c r="A2035" s="155"/>
      <c r="B2035" s="155"/>
      <c r="C2035" s="149"/>
      <c r="D2035" s="154" t="s">
        <v>4050</v>
      </c>
      <c r="E2035" s="40"/>
      <c r="F2035" s="36"/>
      <c r="G2035" s="36"/>
      <c r="H2035" s="36"/>
      <c r="I2035" s="36"/>
      <c r="J2035" s="36"/>
      <c r="K2035" s="36"/>
      <c r="L2035" s="36"/>
      <c r="M2035" s="36"/>
      <c r="N2035" s="36"/>
      <c r="O2035" s="36"/>
    </row>
    <row r="2036" spans="1:15">
      <c r="A2036" s="155"/>
      <c r="B2036" s="155"/>
      <c r="C2036" s="149" t="s">
        <v>4051</v>
      </c>
      <c r="D2036" s="151" t="s">
        <v>4052</v>
      </c>
      <c r="E2036" s="40"/>
      <c r="F2036" s="36"/>
      <c r="G2036" s="36"/>
      <c r="H2036" s="36"/>
      <c r="I2036" s="36"/>
      <c r="J2036" s="36"/>
      <c r="K2036" s="36"/>
      <c r="L2036" s="36"/>
      <c r="M2036" s="36"/>
      <c r="N2036" s="36"/>
      <c r="O2036" s="36"/>
    </row>
    <row r="2037" spans="1:15">
      <c r="A2037" s="155"/>
      <c r="B2037" s="155"/>
      <c r="C2037" s="149" t="s">
        <v>4053</v>
      </c>
      <c r="D2037" s="151" t="s">
        <v>4054</v>
      </c>
      <c r="E2037" s="40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</row>
    <row r="2038" spans="1:15">
      <c r="A2038" s="155"/>
      <c r="B2038" s="155"/>
      <c r="C2038" s="149" t="s">
        <v>4055</v>
      </c>
      <c r="D2038" s="151" t="s">
        <v>4056</v>
      </c>
      <c r="E2038" s="40"/>
      <c r="F2038" s="36"/>
      <c r="G2038" s="36"/>
      <c r="H2038" s="36"/>
      <c r="I2038" s="36"/>
      <c r="J2038" s="36"/>
      <c r="K2038" s="36"/>
      <c r="L2038" s="36"/>
      <c r="M2038" s="36"/>
      <c r="N2038" s="36"/>
      <c r="O2038" s="36"/>
    </row>
    <row r="2039" spans="1:15">
      <c r="A2039" s="155"/>
      <c r="B2039" s="155"/>
      <c r="C2039" s="149"/>
      <c r="D2039" s="152" t="s">
        <v>1711</v>
      </c>
      <c r="E2039" s="40"/>
      <c r="F2039" s="36"/>
      <c r="G2039" s="36"/>
      <c r="H2039" s="36"/>
      <c r="I2039" s="36"/>
      <c r="J2039" s="36"/>
      <c r="K2039" s="36"/>
      <c r="L2039" s="36"/>
      <c r="M2039" s="36"/>
      <c r="N2039" s="36"/>
      <c r="O2039" s="36"/>
    </row>
    <row r="2040" spans="1:15">
      <c r="A2040" s="155"/>
      <c r="B2040" s="155"/>
      <c r="C2040" s="149" t="s">
        <v>4057</v>
      </c>
      <c r="D2040" s="151" t="s">
        <v>4058</v>
      </c>
      <c r="E2040" s="40"/>
      <c r="F2040" s="36"/>
      <c r="G2040" s="36"/>
      <c r="H2040" s="36"/>
      <c r="I2040" s="36"/>
      <c r="J2040" s="36"/>
      <c r="K2040" s="36"/>
      <c r="L2040" s="36"/>
      <c r="M2040" s="36"/>
      <c r="N2040" s="36"/>
      <c r="O2040" s="36"/>
    </row>
    <row r="2041" spans="1:15">
      <c r="A2041" s="155"/>
      <c r="B2041" s="155"/>
      <c r="C2041" s="149"/>
      <c r="D2041" s="153" t="s">
        <v>4059</v>
      </c>
      <c r="E2041" s="40"/>
      <c r="F2041" s="36"/>
      <c r="G2041" s="36"/>
      <c r="H2041" s="36"/>
      <c r="I2041" s="36"/>
      <c r="J2041" s="36"/>
      <c r="K2041" s="36"/>
      <c r="L2041" s="36"/>
      <c r="M2041" s="36"/>
      <c r="N2041" s="36"/>
      <c r="O2041" s="36"/>
    </row>
    <row r="2042" spans="1:15">
      <c r="A2042" s="155"/>
      <c r="B2042" s="155"/>
      <c r="C2042" s="149" t="s">
        <v>4060</v>
      </c>
      <c r="D2042" s="151" t="s">
        <v>4061</v>
      </c>
      <c r="E2042" s="40"/>
      <c r="F2042" s="36"/>
      <c r="G2042" s="36"/>
      <c r="H2042" s="36"/>
      <c r="I2042" s="36"/>
      <c r="J2042" s="36"/>
      <c r="K2042" s="36"/>
      <c r="L2042" s="36"/>
      <c r="M2042" s="36"/>
      <c r="N2042" s="36"/>
      <c r="O2042" s="36"/>
    </row>
    <row r="2043" spans="1:15">
      <c r="A2043" s="155"/>
      <c r="B2043" s="155"/>
      <c r="C2043" s="149"/>
      <c r="D2043" s="154" t="s">
        <v>4059</v>
      </c>
      <c r="E2043" s="40"/>
      <c r="F2043" s="36"/>
      <c r="G2043" s="36"/>
      <c r="H2043" s="36"/>
      <c r="I2043" s="36"/>
      <c r="J2043" s="36"/>
      <c r="K2043" s="36"/>
      <c r="L2043" s="36"/>
      <c r="M2043" s="36"/>
      <c r="N2043" s="36"/>
      <c r="O2043" s="36"/>
    </row>
    <row r="2044" spans="1:15">
      <c r="A2044" s="155"/>
      <c r="B2044" s="155"/>
      <c r="C2044" s="149" t="s">
        <v>4062</v>
      </c>
      <c r="D2044" s="151" t="s">
        <v>4059</v>
      </c>
      <c r="E2044" s="40"/>
      <c r="F2044" s="36"/>
      <c r="G2044" s="36"/>
      <c r="H2044" s="36"/>
      <c r="I2044" s="36"/>
      <c r="J2044" s="36"/>
      <c r="K2044" s="36"/>
      <c r="L2044" s="36"/>
      <c r="M2044" s="36"/>
      <c r="N2044" s="36"/>
      <c r="O2044" s="36"/>
    </row>
    <row r="2045" spans="1:15">
      <c r="A2045" s="155"/>
      <c r="B2045" s="155"/>
      <c r="C2045" s="149" t="s">
        <v>4063</v>
      </c>
      <c r="D2045" s="151" t="s">
        <v>4064</v>
      </c>
      <c r="E2045" s="40"/>
      <c r="F2045" s="36"/>
      <c r="G2045" s="36"/>
      <c r="H2045" s="36"/>
      <c r="I2045" s="36"/>
      <c r="J2045" s="36"/>
      <c r="K2045" s="36"/>
      <c r="L2045" s="36"/>
      <c r="M2045" s="36"/>
      <c r="N2045" s="36"/>
      <c r="O2045" s="36"/>
    </row>
    <row r="2046" spans="1:15">
      <c r="A2046" s="155"/>
      <c r="B2046" s="155"/>
      <c r="C2046" s="149"/>
      <c r="D2046" s="153" t="s">
        <v>4065</v>
      </c>
      <c r="E2046" s="40"/>
      <c r="F2046" s="36"/>
      <c r="G2046" s="36"/>
      <c r="H2046" s="36"/>
      <c r="I2046" s="36"/>
      <c r="J2046" s="36"/>
      <c r="K2046" s="36"/>
      <c r="L2046" s="36"/>
      <c r="M2046" s="36"/>
      <c r="N2046" s="36"/>
      <c r="O2046" s="36"/>
    </row>
    <row r="2047" spans="1:15">
      <c r="A2047" s="155"/>
      <c r="B2047" s="155"/>
      <c r="C2047" s="149" t="s">
        <v>4066</v>
      </c>
      <c r="D2047" s="151" t="s">
        <v>4067</v>
      </c>
      <c r="E2047" s="40"/>
      <c r="F2047" s="36"/>
      <c r="G2047" s="36"/>
      <c r="H2047" s="36"/>
      <c r="I2047" s="36"/>
      <c r="J2047" s="36"/>
      <c r="K2047" s="36"/>
      <c r="L2047" s="36"/>
      <c r="M2047" s="36"/>
      <c r="N2047" s="36"/>
      <c r="O2047" s="36"/>
    </row>
    <row r="2048" spans="1:15">
      <c r="A2048" s="155"/>
      <c r="B2048" s="155"/>
      <c r="C2048" s="149"/>
      <c r="D2048" s="154" t="s">
        <v>4065</v>
      </c>
      <c r="E2048" s="40"/>
      <c r="F2048" s="36"/>
      <c r="G2048" s="36"/>
      <c r="H2048" s="36"/>
      <c r="I2048" s="36"/>
      <c r="J2048" s="36"/>
      <c r="K2048" s="36"/>
      <c r="L2048" s="36"/>
      <c r="M2048" s="36"/>
      <c r="N2048" s="36"/>
      <c r="O2048" s="36"/>
    </row>
    <row r="2049" spans="1:15">
      <c r="A2049" s="155"/>
      <c r="B2049" s="155"/>
      <c r="C2049" s="149" t="s">
        <v>4068</v>
      </c>
      <c r="D2049" s="151" t="s">
        <v>4067</v>
      </c>
      <c r="E2049" s="40"/>
      <c r="F2049" s="36"/>
      <c r="G2049" s="36"/>
      <c r="H2049" s="36"/>
      <c r="I2049" s="36"/>
      <c r="J2049" s="36"/>
      <c r="K2049" s="36"/>
      <c r="L2049" s="36"/>
      <c r="M2049" s="36"/>
      <c r="N2049" s="36"/>
      <c r="O2049" s="36"/>
    </row>
    <row r="2050" spans="1:15">
      <c r="A2050" s="155"/>
      <c r="B2050" s="155"/>
      <c r="C2050" s="149" t="s">
        <v>4069</v>
      </c>
      <c r="D2050" s="151" t="s">
        <v>4070</v>
      </c>
      <c r="E2050" s="40"/>
      <c r="F2050" s="36"/>
      <c r="G2050" s="36"/>
      <c r="H2050" s="36"/>
      <c r="I2050" s="36"/>
      <c r="J2050" s="36"/>
      <c r="K2050" s="36"/>
      <c r="L2050" s="36"/>
      <c r="M2050" s="36"/>
      <c r="N2050" s="36"/>
      <c r="O2050" s="36"/>
    </row>
    <row r="2051" spans="1:15">
      <c r="A2051" s="155"/>
      <c r="B2051" s="155"/>
      <c r="C2051" s="149" t="s">
        <v>4071</v>
      </c>
      <c r="D2051" s="151" t="s">
        <v>4072</v>
      </c>
      <c r="E2051" s="40"/>
      <c r="F2051" s="36"/>
      <c r="G2051" s="36"/>
      <c r="H2051" s="36"/>
      <c r="I2051" s="36"/>
      <c r="J2051" s="36"/>
      <c r="K2051" s="36"/>
      <c r="L2051" s="36"/>
      <c r="M2051" s="36"/>
      <c r="N2051" s="36"/>
      <c r="O2051" s="36"/>
    </row>
    <row r="2052" spans="1:15">
      <c r="A2052" s="155"/>
      <c r="B2052" s="155"/>
      <c r="C2052" s="149" t="s">
        <v>4073</v>
      </c>
      <c r="D2052" s="151" t="s">
        <v>4074</v>
      </c>
      <c r="E2052" s="40"/>
      <c r="F2052" s="36"/>
      <c r="G2052" s="36"/>
      <c r="H2052" s="36"/>
      <c r="I2052" s="36"/>
      <c r="J2052" s="36"/>
      <c r="K2052" s="36"/>
      <c r="L2052" s="36"/>
      <c r="M2052" s="36"/>
      <c r="N2052" s="36"/>
      <c r="O2052" s="36"/>
    </row>
    <row r="2053" spans="1:15">
      <c r="A2053" s="155"/>
      <c r="B2053" s="155"/>
      <c r="C2053" s="149"/>
      <c r="D2053" s="152" t="s">
        <v>1712</v>
      </c>
      <c r="E2053" s="40"/>
      <c r="F2053" s="36"/>
      <c r="G2053" s="36"/>
      <c r="H2053" s="36"/>
      <c r="I2053" s="36"/>
      <c r="J2053" s="36"/>
      <c r="K2053" s="36"/>
      <c r="L2053" s="36"/>
      <c r="M2053" s="36"/>
      <c r="N2053" s="36"/>
      <c r="O2053" s="36"/>
    </row>
    <row r="2054" spans="1:15">
      <c r="A2054" s="155"/>
      <c r="B2054" s="155"/>
      <c r="C2054" s="149" t="s">
        <v>4075</v>
      </c>
      <c r="D2054" s="151" t="s">
        <v>4076</v>
      </c>
      <c r="E2054" s="40"/>
      <c r="F2054" s="36"/>
      <c r="G2054" s="36"/>
      <c r="H2054" s="36"/>
      <c r="I2054" s="36"/>
      <c r="J2054" s="36"/>
      <c r="K2054" s="36"/>
      <c r="L2054" s="36"/>
      <c r="M2054" s="36"/>
      <c r="N2054" s="36"/>
      <c r="O2054" s="36"/>
    </row>
    <row r="2055" spans="1:15">
      <c r="A2055" s="155"/>
      <c r="B2055" s="155"/>
      <c r="C2055" s="149"/>
      <c r="D2055" s="153" t="s">
        <v>4077</v>
      </c>
      <c r="E2055" s="40"/>
      <c r="F2055" s="36"/>
      <c r="G2055" s="36"/>
      <c r="H2055" s="36"/>
      <c r="I2055" s="36"/>
      <c r="J2055" s="36"/>
      <c r="K2055" s="36"/>
      <c r="L2055" s="36"/>
      <c r="M2055" s="36"/>
      <c r="N2055" s="36"/>
      <c r="O2055" s="36"/>
    </row>
    <row r="2056" spans="1:15">
      <c r="A2056" s="155"/>
      <c r="B2056" s="155"/>
      <c r="C2056" s="149" t="s">
        <v>4078</v>
      </c>
      <c r="D2056" s="151" t="s">
        <v>4079</v>
      </c>
      <c r="E2056" s="40"/>
      <c r="F2056" s="36"/>
      <c r="G2056" s="36"/>
      <c r="H2056" s="36"/>
      <c r="I2056" s="36"/>
      <c r="J2056" s="36"/>
      <c r="K2056" s="36"/>
      <c r="L2056" s="36"/>
      <c r="M2056" s="36"/>
      <c r="N2056" s="36"/>
      <c r="O2056" s="36"/>
    </row>
    <row r="2057" spans="1:15">
      <c r="A2057" s="155"/>
      <c r="B2057" s="155"/>
      <c r="C2057" s="149"/>
      <c r="D2057" s="154" t="s">
        <v>4080</v>
      </c>
      <c r="E2057" s="40"/>
      <c r="F2057" s="36"/>
      <c r="G2057" s="36"/>
      <c r="H2057" s="36"/>
      <c r="I2057" s="36"/>
      <c r="J2057" s="36"/>
      <c r="K2057" s="36"/>
      <c r="L2057" s="36"/>
      <c r="M2057" s="36"/>
      <c r="N2057" s="36"/>
      <c r="O2057" s="36"/>
    </row>
    <row r="2058" spans="1:15">
      <c r="A2058" s="155"/>
      <c r="B2058" s="155"/>
      <c r="C2058" s="149" t="s">
        <v>4081</v>
      </c>
      <c r="D2058" s="151" t="s">
        <v>4082</v>
      </c>
      <c r="E2058" s="40"/>
      <c r="F2058" s="36"/>
      <c r="G2058" s="36"/>
      <c r="H2058" s="36"/>
      <c r="I2058" s="36"/>
      <c r="J2058" s="36"/>
      <c r="K2058" s="36"/>
      <c r="L2058" s="36"/>
      <c r="M2058" s="36"/>
      <c r="N2058" s="36"/>
      <c r="O2058" s="36"/>
    </row>
    <row r="2059" spans="1:15">
      <c r="A2059" s="155"/>
      <c r="B2059" s="155"/>
      <c r="C2059" s="149" t="s">
        <v>4083</v>
      </c>
      <c r="D2059" s="151" t="s">
        <v>4084</v>
      </c>
      <c r="E2059" s="40"/>
      <c r="F2059" s="36"/>
      <c r="G2059" s="36"/>
      <c r="H2059" s="36"/>
      <c r="I2059" s="36"/>
      <c r="J2059" s="36"/>
      <c r="K2059" s="36"/>
      <c r="L2059" s="36"/>
      <c r="M2059" s="36"/>
      <c r="N2059" s="36"/>
      <c r="O2059" s="36"/>
    </row>
    <row r="2060" spans="1:15">
      <c r="A2060" s="155"/>
      <c r="B2060" s="155"/>
      <c r="C2060" s="149" t="s">
        <v>4085</v>
      </c>
      <c r="D2060" s="151" t="s">
        <v>4086</v>
      </c>
      <c r="E2060" s="40"/>
      <c r="F2060" s="36"/>
      <c r="G2060" s="36"/>
      <c r="H2060" s="36"/>
      <c r="I2060" s="36"/>
      <c r="J2060" s="36"/>
      <c r="K2060" s="36"/>
      <c r="L2060" s="36"/>
      <c r="M2060" s="36"/>
      <c r="N2060" s="36"/>
      <c r="O2060" s="36"/>
    </row>
    <row r="2061" spans="1:15">
      <c r="A2061" s="155"/>
      <c r="B2061" s="155"/>
      <c r="C2061" s="149"/>
      <c r="D2061" s="154" t="s">
        <v>4087</v>
      </c>
      <c r="E2061" s="40"/>
      <c r="F2061" s="36"/>
      <c r="G2061" s="36"/>
      <c r="H2061" s="36"/>
      <c r="I2061" s="36"/>
      <c r="J2061" s="36"/>
      <c r="K2061" s="36"/>
      <c r="L2061" s="36"/>
      <c r="M2061" s="36"/>
      <c r="N2061" s="36"/>
      <c r="O2061" s="36"/>
    </row>
    <row r="2062" spans="1:15">
      <c r="A2062" s="155"/>
      <c r="B2062" s="155"/>
      <c r="C2062" s="149" t="s">
        <v>4088</v>
      </c>
      <c r="D2062" s="151" t="s">
        <v>4087</v>
      </c>
      <c r="E2062" s="40"/>
      <c r="F2062" s="36"/>
      <c r="G2062" s="36"/>
      <c r="H2062" s="36"/>
      <c r="I2062" s="36"/>
      <c r="J2062" s="36"/>
      <c r="K2062" s="36"/>
      <c r="L2062" s="36"/>
      <c r="M2062" s="36"/>
      <c r="N2062" s="36"/>
      <c r="O2062" s="36"/>
    </row>
    <row r="2063" spans="1:15">
      <c r="A2063" s="155"/>
      <c r="B2063" s="155"/>
      <c r="C2063" s="149" t="s">
        <v>4089</v>
      </c>
      <c r="D2063" s="151" t="s">
        <v>4090</v>
      </c>
      <c r="E2063" s="40"/>
      <c r="F2063" s="36"/>
      <c r="G2063" s="36"/>
      <c r="H2063" s="36"/>
      <c r="I2063" s="36"/>
      <c r="J2063" s="36"/>
      <c r="K2063" s="36"/>
      <c r="L2063" s="36"/>
      <c r="M2063" s="36"/>
      <c r="N2063" s="36"/>
      <c r="O2063" s="36"/>
    </row>
    <row r="2064" spans="1:15">
      <c r="A2064" s="155"/>
      <c r="B2064" s="155"/>
      <c r="C2064" s="149"/>
      <c r="D2064" s="153" t="s">
        <v>4091</v>
      </c>
      <c r="E2064" s="40"/>
      <c r="F2064" s="36"/>
      <c r="G2064" s="36"/>
      <c r="H2064" s="36"/>
      <c r="I2064" s="36"/>
      <c r="J2064" s="36"/>
      <c r="K2064" s="36"/>
      <c r="L2064" s="36"/>
      <c r="M2064" s="36"/>
      <c r="N2064" s="36"/>
      <c r="O2064" s="36"/>
    </row>
    <row r="2065" spans="1:15">
      <c r="A2065" s="155"/>
      <c r="B2065" s="155"/>
      <c r="C2065" s="149" t="s">
        <v>4092</v>
      </c>
      <c r="D2065" s="151" t="s">
        <v>4093</v>
      </c>
      <c r="E2065" s="40"/>
      <c r="F2065" s="36"/>
      <c r="G2065" s="36"/>
      <c r="H2065" s="36"/>
      <c r="I2065" s="36"/>
      <c r="J2065" s="36"/>
      <c r="K2065" s="36"/>
      <c r="L2065" s="36"/>
      <c r="M2065" s="36"/>
      <c r="N2065" s="36"/>
      <c r="O2065" s="36"/>
    </row>
    <row r="2066" spans="1:15">
      <c r="A2066" s="155"/>
      <c r="B2066" s="155"/>
      <c r="C2066" s="149"/>
      <c r="D2066" s="154" t="s">
        <v>4091</v>
      </c>
      <c r="E2066" s="40"/>
      <c r="F2066" s="36"/>
      <c r="G2066" s="36"/>
      <c r="H2066" s="36"/>
      <c r="I2066" s="36"/>
      <c r="J2066" s="36"/>
      <c r="K2066" s="36"/>
      <c r="L2066" s="36"/>
      <c r="M2066" s="36"/>
      <c r="N2066" s="36"/>
      <c r="O2066" s="36"/>
    </row>
    <row r="2067" spans="1:15">
      <c r="A2067" s="155"/>
      <c r="B2067" s="155"/>
      <c r="C2067" s="149" t="s">
        <v>4094</v>
      </c>
      <c r="D2067" s="151" t="s">
        <v>4093</v>
      </c>
      <c r="E2067" s="40"/>
      <c r="F2067" s="36"/>
      <c r="G2067" s="36"/>
      <c r="H2067" s="36"/>
      <c r="I2067" s="36"/>
      <c r="J2067" s="36"/>
      <c r="K2067" s="36"/>
      <c r="L2067" s="36"/>
      <c r="M2067" s="36"/>
      <c r="N2067" s="36"/>
      <c r="O2067" s="36"/>
    </row>
    <row r="2068" spans="1:15">
      <c r="A2068" s="155"/>
      <c r="B2068" s="155"/>
      <c r="C2068" s="149" t="s">
        <v>4095</v>
      </c>
      <c r="D2068" s="151" t="s">
        <v>4096</v>
      </c>
      <c r="E2068" s="40"/>
      <c r="F2068" s="36"/>
      <c r="G2068" s="36"/>
      <c r="H2068" s="36"/>
      <c r="I2068" s="36"/>
      <c r="J2068" s="36"/>
      <c r="K2068" s="36"/>
      <c r="L2068" s="36"/>
      <c r="M2068" s="36"/>
      <c r="N2068" s="36"/>
      <c r="O2068" s="36"/>
    </row>
    <row r="2069" spans="1:15">
      <c r="A2069" s="155"/>
      <c r="B2069" s="155"/>
      <c r="C2069" s="149" t="s">
        <v>4097</v>
      </c>
      <c r="D2069" s="151" t="s">
        <v>4098</v>
      </c>
      <c r="E2069" s="40"/>
      <c r="F2069" s="36"/>
      <c r="G2069" s="36"/>
      <c r="H2069" s="36"/>
      <c r="I2069" s="36"/>
      <c r="J2069" s="36"/>
      <c r="K2069" s="36"/>
      <c r="L2069" s="36"/>
      <c r="M2069" s="36"/>
      <c r="N2069" s="36"/>
      <c r="O2069" s="36"/>
    </row>
    <row r="2070" spans="1:15">
      <c r="A2070" s="155"/>
      <c r="B2070" s="155"/>
      <c r="C2070" s="149" t="s">
        <v>4099</v>
      </c>
      <c r="D2070" s="151" t="s">
        <v>4100</v>
      </c>
      <c r="E2070" s="40"/>
      <c r="F2070" s="36"/>
      <c r="G2070" s="36"/>
      <c r="H2070" s="36"/>
      <c r="I2070" s="36"/>
      <c r="J2070" s="36"/>
      <c r="K2070" s="36"/>
      <c r="L2070" s="36"/>
      <c r="M2070" s="36"/>
      <c r="N2070" s="36"/>
      <c r="O2070" s="36"/>
    </row>
    <row r="2071" spans="1:15">
      <c r="A2071" s="155"/>
      <c r="B2071" s="155"/>
      <c r="C2071" s="149" t="s">
        <v>4101</v>
      </c>
      <c r="D2071" s="151" t="s">
        <v>4102</v>
      </c>
      <c r="E2071" s="40"/>
      <c r="F2071" s="36"/>
      <c r="G2071" s="36"/>
      <c r="H2071" s="36"/>
      <c r="I2071" s="36"/>
      <c r="J2071" s="36"/>
      <c r="K2071" s="36"/>
      <c r="L2071" s="36"/>
      <c r="M2071" s="36"/>
      <c r="N2071" s="36"/>
      <c r="O2071" s="36"/>
    </row>
    <row r="2072" spans="1:15">
      <c r="A2072" s="155"/>
      <c r="B2072" s="155"/>
      <c r="C2072" s="149"/>
      <c r="D2072" s="152" t="s">
        <v>1714</v>
      </c>
      <c r="E2072" s="40"/>
      <c r="F2072" s="36"/>
      <c r="G2072" s="36"/>
      <c r="H2072" s="36"/>
      <c r="I2072" s="36"/>
      <c r="J2072" s="36"/>
      <c r="K2072" s="36"/>
      <c r="L2072" s="36"/>
      <c r="M2072" s="36"/>
      <c r="N2072" s="36"/>
      <c r="O2072" s="36"/>
    </row>
    <row r="2073" spans="1:15">
      <c r="A2073" s="155"/>
      <c r="B2073" s="155"/>
      <c r="C2073" s="149" t="s">
        <v>4103</v>
      </c>
      <c r="D2073" s="151" t="s">
        <v>4104</v>
      </c>
      <c r="E2073" s="40"/>
      <c r="F2073" s="36"/>
      <c r="G2073" s="36"/>
      <c r="H2073" s="36"/>
      <c r="I2073" s="36"/>
      <c r="J2073" s="36"/>
      <c r="K2073" s="36"/>
      <c r="L2073" s="36"/>
      <c r="M2073" s="36"/>
      <c r="N2073" s="36"/>
      <c r="O2073" s="36"/>
    </row>
    <row r="2074" spans="1:15">
      <c r="A2074" s="155"/>
      <c r="B2074" s="155"/>
      <c r="C2074" s="149"/>
      <c r="D2074" s="153" t="s">
        <v>4105</v>
      </c>
      <c r="E2074" s="40"/>
      <c r="F2074" s="36"/>
      <c r="G2074" s="36"/>
      <c r="H2074" s="36"/>
      <c r="I2074" s="36"/>
      <c r="J2074" s="36"/>
      <c r="K2074" s="36"/>
      <c r="L2074" s="36"/>
      <c r="M2074" s="36"/>
      <c r="N2074" s="36"/>
      <c r="O2074" s="36"/>
    </row>
    <row r="2075" spans="1:15">
      <c r="A2075" s="36"/>
      <c r="B2075" s="36"/>
      <c r="C2075" s="149" t="s">
        <v>4106</v>
      </c>
      <c r="D2075" s="151" t="s">
        <v>4107</v>
      </c>
      <c r="E2075" s="40"/>
      <c r="F2075" s="36"/>
      <c r="G2075" s="36"/>
      <c r="H2075" s="36"/>
      <c r="I2075" s="36"/>
      <c r="J2075" s="36"/>
      <c r="K2075" s="36"/>
      <c r="L2075" s="36"/>
      <c r="M2075" s="36"/>
      <c r="N2075" s="36"/>
      <c r="O2075" s="36"/>
    </row>
    <row r="2076" spans="1:15">
      <c r="A2076" s="36"/>
      <c r="B2076" s="36"/>
      <c r="C2076" s="149"/>
      <c r="D2076" s="154" t="s">
        <v>4108</v>
      </c>
      <c r="E2076" s="40"/>
      <c r="F2076" s="36"/>
      <c r="G2076" s="36"/>
      <c r="H2076" s="36"/>
      <c r="I2076" s="36"/>
      <c r="J2076" s="36"/>
      <c r="K2076" s="36"/>
      <c r="L2076" s="36"/>
      <c r="M2076" s="36"/>
      <c r="N2076" s="36"/>
      <c r="O2076" s="36"/>
    </row>
    <row r="2077" spans="1:15">
      <c r="A2077" s="155"/>
      <c r="B2077" s="155"/>
      <c r="C2077" s="149" t="s">
        <v>4109</v>
      </c>
      <c r="D2077" s="151" t="s">
        <v>4110</v>
      </c>
      <c r="E2077" s="40"/>
      <c r="F2077" s="36"/>
      <c r="G2077" s="36"/>
      <c r="H2077" s="36"/>
      <c r="I2077" s="36"/>
      <c r="J2077" s="36"/>
      <c r="K2077" s="36"/>
      <c r="L2077" s="36"/>
      <c r="M2077" s="36"/>
      <c r="N2077" s="36"/>
      <c r="O2077" s="36"/>
    </row>
    <row r="2078" spans="1:15">
      <c r="A2078" s="155"/>
      <c r="B2078" s="155"/>
      <c r="C2078" s="149" t="s">
        <v>4111</v>
      </c>
      <c r="D2078" s="151" t="s">
        <v>4112</v>
      </c>
      <c r="E2078" s="40"/>
      <c r="F2078" s="36"/>
      <c r="G2078" s="36"/>
      <c r="H2078" s="36"/>
      <c r="I2078" s="36"/>
      <c r="J2078" s="36"/>
      <c r="K2078" s="36"/>
      <c r="L2078" s="36"/>
      <c r="M2078" s="36"/>
      <c r="N2078" s="36"/>
      <c r="O2078" s="36"/>
    </row>
    <row r="2079" spans="1:15">
      <c r="A2079" s="155"/>
      <c r="B2079" s="155"/>
      <c r="C2079" s="149" t="s">
        <v>4113</v>
      </c>
      <c r="D2079" s="151" t="s">
        <v>4114</v>
      </c>
      <c r="E2079" s="40"/>
      <c r="F2079" s="36"/>
      <c r="G2079" s="36"/>
      <c r="H2079" s="36"/>
      <c r="I2079" s="36"/>
      <c r="J2079" s="36"/>
      <c r="K2079" s="36"/>
      <c r="L2079" s="36"/>
      <c r="M2079" s="36"/>
      <c r="N2079" s="36"/>
      <c r="O2079" s="36"/>
    </row>
    <row r="2080" spans="1:15">
      <c r="A2080" s="155"/>
      <c r="B2080" s="155"/>
      <c r="C2080" s="149"/>
      <c r="D2080" s="154" t="s">
        <v>4115</v>
      </c>
      <c r="E2080" s="40"/>
      <c r="F2080" s="36"/>
      <c r="G2080" s="36"/>
      <c r="H2080" s="36"/>
      <c r="I2080" s="36"/>
      <c r="J2080" s="36"/>
      <c r="K2080" s="36"/>
      <c r="L2080" s="36"/>
      <c r="M2080" s="36"/>
      <c r="N2080" s="36"/>
      <c r="O2080" s="36"/>
    </row>
    <row r="2081" spans="1:15">
      <c r="A2081" s="155"/>
      <c r="B2081" s="155"/>
      <c r="C2081" s="149" t="s">
        <v>4116</v>
      </c>
      <c r="D2081" s="151" t="s">
        <v>4115</v>
      </c>
      <c r="E2081" s="40"/>
      <c r="F2081" s="36"/>
      <c r="G2081" s="36"/>
      <c r="H2081" s="36"/>
      <c r="I2081" s="36"/>
      <c r="J2081" s="36"/>
      <c r="K2081" s="36"/>
      <c r="L2081" s="36"/>
      <c r="M2081" s="36"/>
      <c r="N2081" s="36"/>
      <c r="O2081" s="36"/>
    </row>
    <row r="2082" spans="1:15">
      <c r="A2082" s="155"/>
      <c r="B2082" s="155"/>
      <c r="C2082" s="149" t="s">
        <v>4117</v>
      </c>
      <c r="D2082" s="151" t="s">
        <v>4118</v>
      </c>
      <c r="E2082" s="40"/>
      <c r="F2082" s="36"/>
      <c r="G2082" s="36"/>
      <c r="H2082" s="36"/>
      <c r="I2082" s="36"/>
      <c r="J2082" s="36"/>
      <c r="K2082" s="36"/>
      <c r="L2082" s="36"/>
      <c r="M2082" s="36"/>
      <c r="N2082" s="36"/>
      <c r="O2082" s="36"/>
    </row>
    <row r="2083" spans="1:15">
      <c r="A2083" s="155"/>
      <c r="B2083" s="155"/>
      <c r="C2083" s="149"/>
      <c r="D2083" s="154" t="s">
        <v>4119</v>
      </c>
      <c r="E2083" s="40"/>
      <c r="F2083" s="36"/>
      <c r="G2083" s="36"/>
      <c r="H2083" s="36"/>
      <c r="I2083" s="36"/>
      <c r="J2083" s="36"/>
      <c r="K2083" s="36"/>
      <c r="L2083" s="36"/>
      <c r="M2083" s="36"/>
      <c r="N2083" s="36"/>
      <c r="O2083" s="36"/>
    </row>
    <row r="2084" spans="1:15">
      <c r="A2084" s="131"/>
      <c r="B2084" s="131"/>
      <c r="C2084" s="149" t="s">
        <v>4120</v>
      </c>
      <c r="D2084" s="151" t="s">
        <v>4119</v>
      </c>
      <c r="E2084" s="40"/>
      <c r="F2084" s="36"/>
      <c r="G2084" s="36"/>
      <c r="H2084" s="36"/>
      <c r="I2084" s="36"/>
      <c r="J2084" s="36"/>
      <c r="K2084" s="36"/>
      <c r="L2084" s="36"/>
      <c r="M2084" s="36"/>
      <c r="N2084" s="36"/>
      <c r="O2084" s="36"/>
    </row>
    <row r="2085" spans="1:15">
      <c r="A2085" s="155"/>
      <c r="B2085" s="155"/>
      <c r="C2085" s="149" t="s">
        <v>4121</v>
      </c>
      <c r="D2085" s="151" t="s">
        <v>4122</v>
      </c>
      <c r="E2085" s="40"/>
      <c r="F2085" s="36"/>
      <c r="G2085" s="36"/>
      <c r="H2085" s="36"/>
      <c r="I2085" s="36"/>
      <c r="J2085" s="36"/>
      <c r="K2085" s="36"/>
      <c r="L2085" s="36"/>
      <c r="M2085" s="36"/>
      <c r="N2085" s="36"/>
      <c r="O2085" s="36"/>
    </row>
    <row r="2086" spans="1:15">
      <c r="A2086" s="155"/>
      <c r="B2086" s="155"/>
      <c r="C2086" s="149"/>
      <c r="D2086" s="153" t="s">
        <v>4123</v>
      </c>
      <c r="E2086" s="40"/>
      <c r="F2086" s="36"/>
      <c r="G2086" s="36"/>
      <c r="H2086" s="36"/>
      <c r="I2086" s="36"/>
      <c r="J2086" s="36"/>
      <c r="K2086" s="36"/>
      <c r="L2086" s="36"/>
      <c r="M2086" s="36"/>
      <c r="N2086" s="36"/>
      <c r="O2086" s="36"/>
    </row>
    <row r="2087" spans="1:15">
      <c r="A2087" s="155"/>
      <c r="B2087" s="155"/>
      <c r="C2087" s="149" t="s">
        <v>4124</v>
      </c>
      <c r="D2087" s="151" t="s">
        <v>4125</v>
      </c>
      <c r="E2087" s="40"/>
      <c r="F2087" s="36"/>
      <c r="G2087" s="36"/>
      <c r="H2087" s="36"/>
      <c r="I2087" s="36"/>
      <c r="J2087" s="36"/>
      <c r="K2087" s="36"/>
      <c r="L2087" s="36"/>
      <c r="M2087" s="36"/>
      <c r="N2087" s="36"/>
      <c r="O2087" s="36"/>
    </row>
    <row r="2088" spans="1:15">
      <c r="A2088" s="155"/>
      <c r="B2088" s="155"/>
      <c r="C2088" s="149"/>
      <c r="D2088" s="154" t="s">
        <v>4126</v>
      </c>
      <c r="E2088" s="40"/>
      <c r="F2088" s="36"/>
      <c r="G2088" s="36"/>
      <c r="H2088" s="36"/>
      <c r="I2088" s="36"/>
      <c r="J2088" s="36"/>
      <c r="K2088" s="36"/>
      <c r="L2088" s="36"/>
      <c r="M2088" s="36"/>
      <c r="N2088" s="36"/>
      <c r="O2088" s="36"/>
    </row>
    <row r="2089" spans="1:15">
      <c r="A2089" s="155"/>
      <c r="B2089" s="155"/>
      <c r="C2089" s="149" t="s">
        <v>4127</v>
      </c>
      <c r="D2089" s="151" t="s">
        <v>4126</v>
      </c>
      <c r="E2089" s="40"/>
      <c r="F2089" s="36"/>
      <c r="G2089" s="36"/>
      <c r="H2089" s="36"/>
      <c r="I2089" s="36"/>
      <c r="J2089" s="36"/>
      <c r="K2089" s="36"/>
      <c r="L2089" s="36"/>
      <c r="M2089" s="36"/>
      <c r="N2089" s="36"/>
      <c r="O2089" s="36"/>
    </row>
    <row r="2090" spans="1:15">
      <c r="A2090" s="155"/>
      <c r="B2090" s="155"/>
      <c r="C2090" s="149" t="s">
        <v>4128</v>
      </c>
      <c r="D2090" s="151" t="s">
        <v>4129</v>
      </c>
      <c r="E2090" s="40"/>
      <c r="F2090" s="36"/>
      <c r="G2090" s="36"/>
      <c r="H2090" s="36"/>
      <c r="I2090" s="36"/>
      <c r="J2090" s="36"/>
      <c r="K2090" s="36"/>
      <c r="L2090" s="36"/>
      <c r="M2090" s="36"/>
      <c r="N2090" s="36"/>
      <c r="O2090" s="36"/>
    </row>
    <row r="2091" spans="1:15">
      <c r="A2091" s="155"/>
      <c r="B2091" s="155"/>
      <c r="C2091" s="149"/>
      <c r="D2091" s="154" t="s">
        <v>4130</v>
      </c>
      <c r="E2091" s="40"/>
      <c r="F2091" s="36"/>
      <c r="G2091" s="36"/>
      <c r="H2091" s="36"/>
      <c r="I2091" s="36"/>
      <c r="J2091" s="36"/>
      <c r="K2091" s="36"/>
      <c r="L2091" s="36"/>
      <c r="M2091" s="36"/>
      <c r="N2091" s="36"/>
      <c r="O2091" s="36"/>
    </row>
    <row r="2092" spans="1:15">
      <c r="A2092" s="36"/>
      <c r="B2092" s="36"/>
      <c r="C2092" s="149" t="s">
        <v>4131</v>
      </c>
      <c r="D2092" s="151" t="s">
        <v>4130</v>
      </c>
      <c r="E2092" s="40"/>
      <c r="F2092" s="36"/>
      <c r="G2092" s="36"/>
      <c r="H2092" s="36"/>
      <c r="I2092" s="36"/>
      <c r="J2092" s="36"/>
      <c r="K2092" s="36"/>
      <c r="L2092" s="36"/>
      <c r="M2092" s="36"/>
      <c r="N2092" s="36"/>
      <c r="O2092" s="36"/>
    </row>
    <row r="2093" spans="1:15">
      <c r="A2093" s="36"/>
      <c r="B2093" s="36"/>
      <c r="C2093" s="149" t="s">
        <v>4132</v>
      </c>
      <c r="D2093" s="151" t="s">
        <v>4133</v>
      </c>
      <c r="E2093" s="40"/>
      <c r="F2093" s="36"/>
      <c r="G2093" s="36"/>
      <c r="H2093" s="36"/>
      <c r="I2093" s="36"/>
      <c r="J2093" s="36"/>
      <c r="K2093" s="36"/>
      <c r="L2093" s="36"/>
      <c r="M2093" s="36"/>
      <c r="N2093" s="36"/>
      <c r="O2093" s="36"/>
    </row>
    <row r="2094" spans="1:15">
      <c r="A2094" s="36"/>
      <c r="B2094" s="36"/>
      <c r="C2094" s="149"/>
      <c r="D2094" s="154" t="s">
        <v>4134</v>
      </c>
      <c r="E2094" s="40"/>
      <c r="F2094" s="36"/>
      <c r="G2094" s="36"/>
      <c r="H2094" s="36"/>
      <c r="I2094" s="36"/>
      <c r="J2094" s="36"/>
      <c r="K2094" s="36"/>
      <c r="L2094" s="36"/>
      <c r="M2094" s="36"/>
      <c r="N2094" s="36"/>
      <c r="O2094" s="36"/>
    </row>
    <row r="2095" spans="1:15">
      <c r="A2095" s="36"/>
      <c r="B2095" s="36"/>
      <c r="C2095" s="149" t="s">
        <v>4135</v>
      </c>
      <c r="D2095" s="151" t="s">
        <v>4136</v>
      </c>
      <c r="E2095" s="40"/>
      <c r="F2095" s="36"/>
      <c r="G2095" s="36"/>
      <c r="H2095" s="36"/>
      <c r="I2095" s="36"/>
      <c r="J2095" s="36"/>
      <c r="K2095" s="36"/>
      <c r="L2095" s="36"/>
      <c r="M2095" s="36"/>
      <c r="N2095" s="36"/>
      <c r="O2095" s="36"/>
    </row>
    <row r="2096" spans="1:15">
      <c r="A2096" s="36"/>
      <c r="B2096" s="36"/>
      <c r="C2096" s="149" t="s">
        <v>4137</v>
      </c>
      <c r="D2096" s="151" t="s">
        <v>4138</v>
      </c>
      <c r="E2096" s="40"/>
      <c r="F2096" s="36"/>
      <c r="G2096" s="36"/>
      <c r="H2096" s="36"/>
      <c r="I2096" s="36"/>
      <c r="J2096" s="36"/>
      <c r="K2096" s="36"/>
      <c r="L2096" s="36"/>
      <c r="M2096" s="36"/>
      <c r="N2096" s="36"/>
      <c r="O2096" s="36"/>
    </row>
    <row r="2097" spans="1:15">
      <c r="A2097" s="131"/>
      <c r="B2097" s="131"/>
      <c r="C2097" s="149" t="s">
        <v>4139</v>
      </c>
      <c r="D2097" s="151" t="s">
        <v>4140</v>
      </c>
      <c r="E2097" s="40"/>
      <c r="F2097" s="36"/>
      <c r="G2097" s="36"/>
      <c r="H2097" s="36"/>
      <c r="I2097" s="36"/>
      <c r="J2097" s="36"/>
      <c r="K2097" s="36"/>
      <c r="L2097" s="36"/>
      <c r="M2097" s="36"/>
      <c r="N2097" s="36"/>
      <c r="O2097" s="36"/>
    </row>
    <row r="2098" spans="1:15">
      <c r="A2098" s="131"/>
      <c r="B2098" s="131"/>
      <c r="C2098" s="149" t="s">
        <v>4141</v>
      </c>
      <c r="D2098" s="151" t="s">
        <v>4142</v>
      </c>
      <c r="E2098" s="40"/>
      <c r="F2098" s="36"/>
      <c r="G2098" s="36"/>
      <c r="H2098" s="36"/>
      <c r="I2098" s="36"/>
      <c r="J2098" s="36"/>
      <c r="K2098" s="36"/>
      <c r="L2098" s="36"/>
      <c r="M2098" s="36"/>
      <c r="N2098" s="36"/>
      <c r="O2098" s="36"/>
    </row>
    <row r="2099" spans="1:15">
      <c r="A2099" s="131"/>
      <c r="B2099" s="131"/>
      <c r="C2099" s="149" t="s">
        <v>4143</v>
      </c>
      <c r="D2099" s="151" t="s">
        <v>4144</v>
      </c>
      <c r="E2099" s="40"/>
      <c r="F2099" s="36"/>
      <c r="G2099" s="36"/>
      <c r="H2099" s="36"/>
      <c r="I2099" s="36"/>
      <c r="J2099" s="36"/>
      <c r="K2099" s="36"/>
      <c r="L2099" s="36"/>
      <c r="M2099" s="36"/>
      <c r="N2099" s="36"/>
      <c r="O2099" s="36"/>
    </row>
    <row r="2100" spans="1:15">
      <c r="A2100" s="131"/>
      <c r="B2100" s="131"/>
      <c r="C2100" s="149"/>
      <c r="D2100" s="152" t="s">
        <v>1716</v>
      </c>
      <c r="E2100" s="40"/>
      <c r="F2100" s="36"/>
      <c r="G2100" s="36"/>
      <c r="H2100" s="36"/>
      <c r="I2100" s="36"/>
      <c r="J2100" s="36"/>
      <c r="K2100" s="36"/>
      <c r="L2100" s="36"/>
      <c r="M2100" s="36"/>
      <c r="N2100" s="36"/>
      <c r="O2100" s="36"/>
    </row>
    <row r="2101" spans="1:15">
      <c r="A2101" s="131"/>
      <c r="B2101" s="131"/>
      <c r="C2101" s="149" t="s">
        <v>4145</v>
      </c>
      <c r="D2101" s="151" t="s">
        <v>4146</v>
      </c>
      <c r="E2101" s="40"/>
      <c r="F2101" s="36"/>
      <c r="G2101" s="36"/>
      <c r="H2101" s="36"/>
      <c r="I2101" s="36"/>
      <c r="J2101" s="36"/>
      <c r="K2101" s="36"/>
      <c r="L2101" s="36"/>
      <c r="M2101" s="36"/>
      <c r="N2101" s="36"/>
      <c r="O2101" s="36"/>
    </row>
    <row r="2102" spans="1:15">
      <c r="A2102" s="131"/>
      <c r="B2102" s="131"/>
      <c r="C2102" s="149"/>
      <c r="D2102" s="153" t="s">
        <v>1716</v>
      </c>
      <c r="E2102" s="40"/>
      <c r="F2102" s="36"/>
      <c r="G2102" s="36"/>
      <c r="H2102" s="36"/>
      <c r="I2102" s="36"/>
      <c r="J2102" s="36"/>
      <c r="K2102" s="36"/>
      <c r="L2102" s="36"/>
      <c r="M2102" s="36"/>
      <c r="N2102" s="36"/>
      <c r="O2102" s="36"/>
    </row>
    <row r="2103" spans="1:15">
      <c r="A2103" s="131"/>
      <c r="B2103" s="131"/>
      <c r="C2103" s="149" t="s">
        <v>4147</v>
      </c>
      <c r="D2103" s="151" t="s">
        <v>4146</v>
      </c>
      <c r="E2103" s="40"/>
      <c r="F2103" s="36"/>
      <c r="G2103" s="36"/>
      <c r="H2103" s="36"/>
      <c r="I2103" s="36"/>
      <c r="J2103" s="36"/>
      <c r="K2103" s="36"/>
      <c r="L2103" s="36"/>
      <c r="M2103" s="36"/>
      <c r="N2103" s="36"/>
      <c r="O2103" s="36"/>
    </row>
    <row r="2104" spans="1:15">
      <c r="A2104" s="131"/>
      <c r="B2104" s="131"/>
      <c r="C2104" s="149"/>
      <c r="D2104" s="154" t="s">
        <v>4148</v>
      </c>
      <c r="E2104" s="40"/>
      <c r="F2104" s="36"/>
      <c r="G2104" s="36"/>
      <c r="H2104" s="36"/>
      <c r="I2104" s="36"/>
      <c r="J2104" s="36"/>
      <c r="K2104" s="36"/>
      <c r="L2104" s="36"/>
      <c r="M2104" s="36"/>
      <c r="N2104" s="36"/>
      <c r="O2104" s="36"/>
    </row>
    <row r="2105" spans="1:15">
      <c r="A2105" s="131"/>
      <c r="B2105" s="131"/>
      <c r="C2105" s="149" t="s">
        <v>4149</v>
      </c>
      <c r="D2105" s="151" t="s">
        <v>4150</v>
      </c>
      <c r="E2105" s="40"/>
      <c r="F2105" s="36"/>
      <c r="G2105" s="36"/>
      <c r="H2105" s="36"/>
      <c r="I2105" s="36"/>
      <c r="J2105" s="36"/>
      <c r="K2105" s="36"/>
      <c r="L2105" s="36"/>
      <c r="M2105" s="36"/>
      <c r="N2105" s="36"/>
      <c r="O2105" s="36"/>
    </row>
    <row r="2106" spans="1:15">
      <c r="A2106" s="131"/>
      <c r="B2106" s="131"/>
      <c r="C2106" s="149" t="s">
        <v>4151</v>
      </c>
      <c r="D2106" s="151" t="s">
        <v>4152</v>
      </c>
      <c r="E2106" s="40"/>
      <c r="F2106" s="36"/>
      <c r="G2106" s="36"/>
      <c r="H2106" s="36"/>
      <c r="I2106" s="36"/>
      <c r="J2106" s="36"/>
      <c r="K2106" s="36"/>
      <c r="L2106" s="36"/>
      <c r="M2106" s="36"/>
      <c r="N2106" s="36"/>
      <c r="O2106" s="36"/>
    </row>
    <row r="2107" spans="1:15">
      <c r="A2107" s="131"/>
      <c r="B2107" s="131"/>
      <c r="C2107" s="149" t="s">
        <v>4153</v>
      </c>
      <c r="D2107" s="151" t="s">
        <v>4154</v>
      </c>
      <c r="E2107" s="40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</row>
    <row r="2108" spans="1:15">
      <c r="A2108" s="131"/>
      <c r="B2108" s="131"/>
      <c r="C2108" s="149" t="s">
        <v>4155</v>
      </c>
      <c r="D2108" s="151" t="s">
        <v>4156</v>
      </c>
      <c r="E2108" s="40"/>
      <c r="F2108" s="36"/>
      <c r="G2108" s="36"/>
      <c r="H2108" s="36"/>
      <c r="I2108" s="36"/>
      <c r="J2108" s="36"/>
      <c r="K2108" s="36"/>
      <c r="L2108" s="36"/>
      <c r="M2108" s="36"/>
      <c r="N2108" s="36"/>
      <c r="O2108" s="36"/>
    </row>
    <row r="2109" spans="1:15">
      <c r="A2109" s="131"/>
      <c r="B2109" s="131"/>
      <c r="C2109" s="149" t="s">
        <v>4157</v>
      </c>
      <c r="D2109" s="151" t="s">
        <v>4158</v>
      </c>
      <c r="E2109" s="40"/>
      <c r="F2109" s="36"/>
      <c r="G2109" s="36"/>
      <c r="H2109" s="36"/>
      <c r="I2109" s="36"/>
      <c r="J2109" s="36"/>
      <c r="K2109" s="36"/>
      <c r="L2109" s="36"/>
      <c r="M2109" s="36"/>
      <c r="N2109" s="36"/>
      <c r="O2109" s="36"/>
    </row>
    <row r="2110" spans="1:15">
      <c r="A2110" s="131"/>
      <c r="B2110" s="131"/>
      <c r="C2110" s="149"/>
      <c r="D2110" s="154" t="s">
        <v>4159</v>
      </c>
      <c r="E2110" s="40"/>
      <c r="F2110" s="36"/>
      <c r="G2110" s="36"/>
      <c r="H2110" s="36"/>
      <c r="I2110" s="36"/>
      <c r="J2110" s="36"/>
      <c r="K2110" s="36"/>
      <c r="L2110" s="36"/>
      <c r="M2110" s="36"/>
      <c r="N2110" s="36"/>
      <c r="O2110" s="36"/>
    </row>
    <row r="2111" spans="1:15">
      <c r="A2111" s="131"/>
      <c r="B2111" s="131"/>
      <c r="C2111" s="149" t="s">
        <v>4160</v>
      </c>
      <c r="D2111" s="151" t="s">
        <v>4161</v>
      </c>
      <c r="E2111" s="40"/>
      <c r="F2111" s="36"/>
      <c r="G2111" s="36"/>
      <c r="H2111" s="36"/>
      <c r="I2111" s="36"/>
      <c r="J2111" s="36"/>
      <c r="K2111" s="36"/>
      <c r="L2111" s="36"/>
      <c r="M2111" s="36"/>
      <c r="N2111" s="36"/>
      <c r="O2111" s="36"/>
    </row>
    <row r="2112" spans="1:15">
      <c r="A2112" s="131"/>
      <c r="B2112" s="131"/>
      <c r="C2112" s="149" t="s">
        <v>4162</v>
      </c>
      <c r="D2112" s="151" t="s">
        <v>4163</v>
      </c>
      <c r="E2112" s="40"/>
      <c r="F2112" s="36"/>
      <c r="G2112" s="36"/>
      <c r="H2112" s="36"/>
      <c r="I2112" s="36"/>
      <c r="J2112" s="36"/>
      <c r="K2112" s="36"/>
      <c r="L2112" s="36"/>
      <c r="M2112" s="36"/>
      <c r="N2112" s="36"/>
      <c r="O2112" s="36"/>
    </row>
    <row r="2113" spans="1:15">
      <c r="A2113" s="131"/>
      <c r="B2113" s="131"/>
      <c r="C2113" s="149" t="s">
        <v>4164</v>
      </c>
      <c r="D2113" s="151" t="s">
        <v>4165</v>
      </c>
      <c r="E2113" s="40"/>
      <c r="F2113" s="36"/>
      <c r="G2113" s="36"/>
      <c r="H2113" s="36"/>
      <c r="I2113" s="36"/>
      <c r="J2113" s="36"/>
      <c r="K2113" s="36"/>
      <c r="L2113" s="36"/>
      <c r="M2113" s="36"/>
      <c r="N2113" s="36"/>
      <c r="O2113" s="36"/>
    </row>
    <row r="2114" spans="1:15">
      <c r="A2114" s="131"/>
      <c r="B2114" s="131"/>
      <c r="C2114" s="149"/>
      <c r="D2114" s="154" t="s">
        <v>4166</v>
      </c>
      <c r="E2114" s="40"/>
      <c r="F2114" s="36"/>
      <c r="G2114" s="36"/>
      <c r="H2114" s="36"/>
      <c r="I2114" s="36"/>
      <c r="J2114" s="36"/>
      <c r="K2114" s="36"/>
      <c r="L2114" s="36"/>
      <c r="M2114" s="36"/>
      <c r="N2114" s="36"/>
      <c r="O2114" s="36"/>
    </row>
    <row r="2115" spans="1:15">
      <c r="A2115" s="131"/>
      <c r="B2115" s="131"/>
      <c r="C2115" s="149" t="s">
        <v>4167</v>
      </c>
      <c r="D2115" s="151" t="s">
        <v>4166</v>
      </c>
      <c r="E2115" s="40"/>
      <c r="F2115" s="36"/>
      <c r="G2115" s="36"/>
      <c r="H2115" s="36"/>
      <c r="I2115" s="36"/>
      <c r="J2115" s="36"/>
      <c r="K2115" s="36"/>
      <c r="L2115" s="36"/>
      <c r="M2115" s="36"/>
      <c r="N2115" s="36"/>
      <c r="O2115" s="36"/>
    </row>
    <row r="2116" spans="1:15">
      <c r="A2116" s="131"/>
      <c r="B2116" s="131"/>
      <c r="C2116" s="149" t="s">
        <v>4168</v>
      </c>
      <c r="D2116" s="151" t="s">
        <v>4169</v>
      </c>
      <c r="E2116" s="40"/>
      <c r="F2116" s="36"/>
      <c r="G2116" s="36"/>
      <c r="H2116" s="36"/>
      <c r="I2116" s="36"/>
      <c r="J2116" s="36"/>
      <c r="K2116" s="36"/>
      <c r="L2116" s="36"/>
      <c r="M2116" s="36"/>
      <c r="N2116" s="36"/>
      <c r="O2116" s="36"/>
    </row>
    <row r="2117" spans="1:15">
      <c r="A2117" s="131"/>
      <c r="B2117" s="131"/>
      <c r="C2117" s="149"/>
      <c r="D2117" s="154" t="s">
        <v>4170</v>
      </c>
      <c r="E2117" s="40"/>
      <c r="F2117" s="36"/>
      <c r="G2117" s="36"/>
      <c r="H2117" s="36"/>
      <c r="I2117" s="36"/>
      <c r="J2117" s="36"/>
      <c r="K2117" s="36"/>
      <c r="L2117" s="36"/>
      <c r="M2117" s="36"/>
      <c r="N2117" s="36"/>
      <c r="O2117" s="36"/>
    </row>
    <row r="2118" spans="1:15">
      <c r="A2118" s="131"/>
      <c r="B2118" s="131"/>
      <c r="C2118" s="149" t="s">
        <v>4171</v>
      </c>
      <c r="D2118" s="151" t="s">
        <v>4172</v>
      </c>
      <c r="E2118" s="40"/>
      <c r="F2118" s="36"/>
      <c r="G2118" s="36"/>
      <c r="H2118" s="36"/>
      <c r="I2118" s="36"/>
      <c r="J2118" s="36"/>
      <c r="K2118" s="36"/>
      <c r="L2118" s="36"/>
      <c r="M2118" s="36"/>
      <c r="N2118" s="36"/>
      <c r="O2118" s="36"/>
    </row>
    <row r="2119" spans="1:15">
      <c r="A2119" s="131"/>
      <c r="B2119" s="131"/>
      <c r="C2119" s="149" t="s">
        <v>4173</v>
      </c>
      <c r="D2119" s="151" t="s">
        <v>4174</v>
      </c>
      <c r="E2119" s="40"/>
      <c r="F2119" s="36"/>
      <c r="G2119" s="36"/>
      <c r="H2119" s="36"/>
      <c r="I2119" s="36"/>
      <c r="J2119" s="36"/>
      <c r="K2119" s="36"/>
      <c r="L2119" s="36"/>
      <c r="M2119" s="36"/>
      <c r="N2119" s="36"/>
      <c r="O2119" s="36"/>
    </row>
    <row r="2120" spans="1:15">
      <c r="A2120" s="131"/>
      <c r="B2120" s="131"/>
      <c r="C2120" s="149" t="s">
        <v>4175</v>
      </c>
      <c r="D2120" s="151" t="s">
        <v>4176</v>
      </c>
      <c r="E2120" s="40"/>
      <c r="F2120" s="36"/>
      <c r="G2120" s="36"/>
      <c r="H2120" s="36"/>
      <c r="I2120" s="36"/>
      <c r="J2120" s="36"/>
      <c r="K2120" s="36"/>
      <c r="L2120" s="36"/>
      <c r="M2120" s="36"/>
      <c r="N2120" s="36"/>
      <c r="O2120" s="36"/>
    </row>
    <row r="2121" spans="1:15">
      <c r="A2121" s="131"/>
      <c r="B2121" s="131"/>
      <c r="C2121" s="149"/>
      <c r="D2121" s="154" t="s">
        <v>4177</v>
      </c>
      <c r="E2121" s="40"/>
      <c r="F2121" s="36"/>
      <c r="G2121" s="36"/>
      <c r="H2121" s="36"/>
      <c r="I2121" s="36"/>
      <c r="J2121" s="36"/>
      <c r="K2121" s="36"/>
      <c r="L2121" s="36"/>
      <c r="M2121" s="36"/>
      <c r="N2121" s="36"/>
      <c r="O2121" s="36"/>
    </row>
    <row r="2122" spans="1:15">
      <c r="A2122" s="131"/>
      <c r="B2122" s="131"/>
      <c r="C2122" s="149" t="s">
        <v>4178</v>
      </c>
      <c r="D2122" s="151" t="s">
        <v>4177</v>
      </c>
      <c r="E2122" s="40"/>
      <c r="F2122" s="36"/>
      <c r="G2122" s="36"/>
      <c r="H2122" s="36"/>
      <c r="I2122" s="36"/>
      <c r="J2122" s="36"/>
      <c r="K2122" s="36"/>
      <c r="L2122" s="36"/>
      <c r="M2122" s="36"/>
      <c r="N2122" s="36"/>
      <c r="O2122" s="36"/>
    </row>
    <row r="2123" spans="1:15">
      <c r="A2123" s="131"/>
      <c r="B2123" s="131"/>
      <c r="C2123" s="149" t="s">
        <v>4179</v>
      </c>
      <c r="D2123" s="151" t="s">
        <v>4180</v>
      </c>
      <c r="E2123" s="40"/>
      <c r="F2123" s="36"/>
      <c r="G2123" s="36"/>
      <c r="H2123" s="36"/>
      <c r="I2123" s="36"/>
      <c r="J2123" s="36"/>
      <c r="K2123" s="36"/>
      <c r="L2123" s="36"/>
      <c r="M2123" s="36"/>
      <c r="N2123" s="36"/>
      <c r="O2123" s="36"/>
    </row>
    <row r="2124" spans="1:15">
      <c r="A2124" s="131"/>
      <c r="B2124" s="131"/>
      <c r="C2124" s="149"/>
      <c r="D2124" s="154" t="s">
        <v>4181</v>
      </c>
      <c r="E2124" s="40"/>
      <c r="F2124" s="36"/>
      <c r="G2124" s="36"/>
      <c r="H2124" s="36"/>
      <c r="I2124" s="36"/>
      <c r="J2124" s="36"/>
      <c r="K2124" s="36"/>
      <c r="L2124" s="36"/>
      <c r="M2124" s="36"/>
      <c r="N2124" s="36"/>
      <c r="O2124" s="36"/>
    </row>
    <row r="2125" spans="1:15">
      <c r="A2125" s="131"/>
      <c r="B2125" s="131"/>
      <c r="C2125" s="149" t="s">
        <v>4182</v>
      </c>
      <c r="D2125" s="151" t="s">
        <v>4181</v>
      </c>
      <c r="E2125" s="40"/>
      <c r="F2125" s="36"/>
      <c r="G2125" s="36"/>
      <c r="H2125" s="36"/>
      <c r="I2125" s="36"/>
      <c r="J2125" s="36"/>
      <c r="K2125" s="36"/>
      <c r="L2125" s="36"/>
      <c r="M2125" s="36"/>
      <c r="N2125" s="36"/>
      <c r="O2125" s="36"/>
    </row>
    <row r="2126" spans="1:15">
      <c r="A2126" s="131"/>
      <c r="B2126" s="131"/>
      <c r="C2126" s="149" t="s">
        <v>4183</v>
      </c>
      <c r="D2126" s="151" t="s">
        <v>4184</v>
      </c>
      <c r="E2126" s="40"/>
      <c r="F2126" s="36"/>
      <c r="G2126" s="36"/>
      <c r="H2126" s="36"/>
      <c r="I2126" s="36"/>
      <c r="J2126" s="36"/>
      <c r="K2126" s="36"/>
      <c r="L2126" s="36"/>
      <c r="M2126" s="36"/>
      <c r="N2126" s="36"/>
      <c r="O2126" s="36"/>
    </row>
    <row r="2127" spans="1:15">
      <c r="A2127" s="131"/>
      <c r="B2127" s="131"/>
      <c r="C2127" s="149"/>
      <c r="D2127" s="154" t="s">
        <v>4185</v>
      </c>
      <c r="E2127" s="40"/>
      <c r="F2127" s="36"/>
      <c r="G2127" s="36"/>
      <c r="H2127" s="36"/>
      <c r="I2127" s="36"/>
      <c r="J2127" s="36"/>
      <c r="K2127" s="36"/>
      <c r="L2127" s="36"/>
      <c r="M2127" s="36"/>
      <c r="N2127" s="36"/>
      <c r="O2127" s="36"/>
    </row>
    <row r="2128" spans="1:15">
      <c r="A2128" s="131"/>
      <c r="B2128" s="131"/>
      <c r="C2128" s="149" t="s">
        <v>4186</v>
      </c>
      <c r="D2128" s="151" t="s">
        <v>4187</v>
      </c>
      <c r="E2128" s="40"/>
      <c r="F2128" s="36"/>
      <c r="G2128" s="36"/>
      <c r="H2128" s="36"/>
      <c r="I2128" s="36"/>
      <c r="J2128" s="36"/>
      <c r="K2128" s="36"/>
      <c r="L2128" s="36"/>
      <c r="M2128" s="36"/>
      <c r="N2128" s="36"/>
      <c r="O2128" s="36"/>
    </row>
    <row r="2129" spans="1:15">
      <c r="A2129" s="131"/>
      <c r="B2129" s="131"/>
      <c r="C2129" s="149" t="s">
        <v>4188</v>
      </c>
      <c r="D2129" s="151" t="s">
        <v>4189</v>
      </c>
      <c r="E2129" s="40"/>
      <c r="F2129" s="36"/>
      <c r="G2129" s="36"/>
      <c r="H2129" s="36"/>
      <c r="I2129" s="36"/>
      <c r="J2129" s="36"/>
      <c r="K2129" s="36"/>
      <c r="L2129" s="36"/>
      <c r="M2129" s="36"/>
      <c r="N2129" s="36"/>
      <c r="O2129" s="36"/>
    </row>
    <row r="2130" spans="1:15">
      <c r="A2130" s="131"/>
      <c r="B2130" s="131"/>
      <c r="C2130" s="149" t="s">
        <v>4190</v>
      </c>
      <c r="D2130" s="151" t="s">
        <v>4191</v>
      </c>
      <c r="E2130" s="40"/>
      <c r="F2130" s="36"/>
      <c r="G2130" s="36"/>
      <c r="H2130" s="36"/>
      <c r="I2130" s="36"/>
      <c r="J2130" s="36"/>
      <c r="K2130" s="36"/>
      <c r="L2130" s="36"/>
      <c r="M2130" s="36"/>
      <c r="N2130" s="36"/>
      <c r="O2130" s="36"/>
    </row>
    <row r="2131" spans="1:15">
      <c r="A2131" s="131"/>
      <c r="B2131" s="131"/>
      <c r="C2131" s="149" t="s">
        <v>4192</v>
      </c>
      <c r="D2131" s="151" t="s">
        <v>4193</v>
      </c>
      <c r="E2131" s="40"/>
      <c r="F2131" s="36"/>
      <c r="G2131" s="36"/>
      <c r="H2131" s="36"/>
      <c r="I2131" s="36"/>
      <c r="J2131" s="36"/>
      <c r="K2131" s="36"/>
      <c r="L2131" s="36"/>
      <c r="M2131" s="36"/>
      <c r="N2131" s="36"/>
      <c r="O2131" s="36"/>
    </row>
    <row r="2132" spans="1:15">
      <c r="A2132" s="131"/>
      <c r="B2132" s="131"/>
      <c r="C2132" s="149" t="s">
        <v>4194</v>
      </c>
      <c r="D2132" s="151" t="s">
        <v>4195</v>
      </c>
      <c r="E2132" s="40"/>
      <c r="F2132" s="36"/>
      <c r="G2132" s="36"/>
      <c r="H2132" s="36"/>
      <c r="I2132" s="36"/>
      <c r="J2132" s="36"/>
      <c r="K2132" s="36"/>
      <c r="L2132" s="36"/>
      <c r="M2132" s="36"/>
      <c r="N2132" s="36"/>
      <c r="O2132" s="36"/>
    </row>
    <row r="2133" spans="1:15">
      <c r="A2133" s="131"/>
      <c r="B2133" s="131"/>
      <c r="C2133" s="149"/>
      <c r="D2133" s="152" t="s">
        <v>1718</v>
      </c>
      <c r="E2133" s="40"/>
      <c r="F2133" s="36"/>
      <c r="G2133" s="36"/>
      <c r="H2133" s="36"/>
      <c r="I2133" s="36"/>
      <c r="J2133" s="36"/>
      <c r="K2133" s="36"/>
      <c r="L2133" s="36"/>
      <c r="M2133" s="36"/>
      <c r="N2133" s="36"/>
      <c r="O2133" s="36"/>
    </row>
    <row r="2134" spans="1:15">
      <c r="A2134" s="131"/>
      <c r="B2134" s="131"/>
      <c r="C2134" s="149" t="s">
        <v>4196</v>
      </c>
      <c r="D2134" s="151" t="s">
        <v>4197</v>
      </c>
      <c r="E2134" s="40"/>
      <c r="F2134" s="36"/>
      <c r="G2134" s="36"/>
      <c r="H2134" s="36"/>
      <c r="I2134" s="36"/>
      <c r="J2134" s="36"/>
      <c r="K2134" s="36"/>
      <c r="L2134" s="36"/>
      <c r="M2134" s="36"/>
      <c r="N2134" s="36"/>
      <c r="O2134" s="36"/>
    </row>
    <row r="2135" spans="1:15">
      <c r="A2135" s="131"/>
      <c r="B2135" s="131"/>
      <c r="C2135" s="149"/>
      <c r="D2135" s="153" t="s">
        <v>4198</v>
      </c>
      <c r="E2135" s="40"/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</row>
    <row r="2136" spans="1:15">
      <c r="A2136" s="131"/>
      <c r="B2136" s="131"/>
      <c r="C2136" s="149" t="s">
        <v>4199</v>
      </c>
      <c r="D2136" s="151" t="s">
        <v>4200</v>
      </c>
      <c r="E2136" s="40"/>
      <c r="F2136" s="36"/>
      <c r="G2136" s="36"/>
      <c r="H2136" s="36"/>
      <c r="I2136" s="36"/>
      <c r="J2136" s="36"/>
      <c r="K2136" s="36"/>
      <c r="L2136" s="36"/>
      <c r="M2136" s="36"/>
      <c r="N2136" s="36"/>
      <c r="O2136" s="36"/>
    </row>
    <row r="2137" spans="1:15">
      <c r="A2137" s="131"/>
      <c r="B2137" s="131"/>
      <c r="C2137" s="149"/>
      <c r="D2137" s="154" t="s">
        <v>4201</v>
      </c>
      <c r="E2137" s="40"/>
      <c r="F2137" s="36"/>
      <c r="G2137" s="36"/>
      <c r="H2137" s="36"/>
      <c r="I2137" s="36"/>
      <c r="J2137" s="36"/>
      <c r="K2137" s="36"/>
      <c r="L2137" s="36"/>
      <c r="M2137" s="36"/>
      <c r="N2137" s="36"/>
      <c r="O2137" s="36"/>
    </row>
    <row r="2138" spans="1:15">
      <c r="A2138" s="131"/>
      <c r="B2138" s="131"/>
      <c r="C2138" s="149" t="s">
        <v>4202</v>
      </c>
      <c r="D2138" s="151" t="s">
        <v>4203</v>
      </c>
      <c r="E2138" s="40"/>
      <c r="F2138" s="36"/>
      <c r="G2138" s="36"/>
      <c r="H2138" s="36"/>
      <c r="I2138" s="36"/>
      <c r="J2138" s="36"/>
      <c r="K2138" s="36"/>
      <c r="L2138" s="36"/>
      <c r="M2138" s="36"/>
      <c r="N2138" s="36"/>
      <c r="O2138" s="36"/>
    </row>
    <row r="2139" spans="1:15">
      <c r="A2139" s="131"/>
      <c r="B2139" s="131"/>
      <c r="C2139" s="149" t="s">
        <v>4204</v>
      </c>
      <c r="D2139" s="151" t="s">
        <v>4205</v>
      </c>
      <c r="E2139" s="40"/>
      <c r="F2139" s="36"/>
      <c r="G2139" s="36"/>
      <c r="H2139" s="36"/>
      <c r="I2139" s="36"/>
      <c r="J2139" s="36"/>
      <c r="K2139" s="36"/>
      <c r="L2139" s="36"/>
      <c r="M2139" s="36"/>
      <c r="N2139" s="36"/>
      <c r="O2139" s="36"/>
    </row>
    <row r="2140" spans="1:15">
      <c r="A2140" s="131"/>
      <c r="B2140" s="131"/>
      <c r="C2140" s="149" t="s">
        <v>4206</v>
      </c>
      <c r="D2140" s="151" t="s">
        <v>4207</v>
      </c>
      <c r="E2140" s="40"/>
      <c r="F2140" s="36"/>
      <c r="G2140" s="36"/>
      <c r="H2140" s="36"/>
      <c r="I2140" s="36"/>
      <c r="J2140" s="36"/>
      <c r="K2140" s="36"/>
      <c r="L2140" s="36"/>
      <c r="M2140" s="36"/>
      <c r="N2140" s="36"/>
      <c r="O2140" s="36"/>
    </row>
    <row r="2141" spans="1:15">
      <c r="A2141" s="131"/>
      <c r="B2141" s="131"/>
      <c r="C2141" s="149" t="s">
        <v>4208</v>
      </c>
      <c r="D2141" s="151" t="s">
        <v>4209</v>
      </c>
      <c r="E2141" s="40"/>
      <c r="F2141" s="36"/>
      <c r="G2141" s="36"/>
      <c r="H2141" s="36"/>
      <c r="I2141" s="36"/>
      <c r="J2141" s="36"/>
      <c r="K2141" s="36"/>
      <c r="L2141" s="36"/>
      <c r="M2141" s="36"/>
      <c r="N2141" s="36"/>
      <c r="O2141" s="36"/>
    </row>
    <row r="2142" spans="1:15">
      <c r="A2142" s="131"/>
      <c r="B2142" s="131"/>
      <c r="C2142" s="149" t="s">
        <v>4210</v>
      </c>
      <c r="D2142" s="151" t="s">
        <v>4211</v>
      </c>
      <c r="E2142" s="40"/>
      <c r="F2142" s="36"/>
      <c r="G2142" s="36"/>
      <c r="H2142" s="36"/>
      <c r="I2142" s="36"/>
      <c r="J2142" s="36"/>
      <c r="K2142" s="36"/>
      <c r="L2142" s="36"/>
      <c r="M2142" s="36"/>
      <c r="N2142" s="36"/>
      <c r="O2142" s="36"/>
    </row>
    <row r="2143" spans="1:15">
      <c r="A2143" s="131"/>
      <c r="B2143" s="131"/>
      <c r="C2143" s="149" t="s">
        <v>4212</v>
      </c>
      <c r="D2143" s="151" t="s">
        <v>4213</v>
      </c>
      <c r="E2143" s="40"/>
      <c r="F2143" s="36"/>
      <c r="G2143" s="36"/>
      <c r="H2143" s="36"/>
      <c r="I2143" s="36"/>
      <c r="J2143" s="36"/>
      <c r="K2143" s="36"/>
      <c r="L2143" s="36"/>
      <c r="M2143" s="36"/>
      <c r="N2143" s="36"/>
      <c r="O2143" s="36"/>
    </row>
    <row r="2144" spans="1:15">
      <c r="A2144" s="131"/>
      <c r="B2144" s="131"/>
      <c r="C2144" s="149" t="s">
        <v>4214</v>
      </c>
      <c r="D2144" s="151" t="s">
        <v>4215</v>
      </c>
      <c r="E2144" s="40"/>
      <c r="F2144" s="36"/>
      <c r="G2144" s="36"/>
      <c r="H2144" s="36"/>
      <c r="I2144" s="36"/>
      <c r="J2144" s="36"/>
      <c r="K2144" s="36"/>
      <c r="L2144" s="36"/>
      <c r="M2144" s="36"/>
      <c r="N2144" s="36"/>
      <c r="O2144" s="36"/>
    </row>
    <row r="2145" spans="1:15">
      <c r="A2145" s="131"/>
      <c r="B2145" s="131"/>
      <c r="C2145" s="149" t="s">
        <v>4216</v>
      </c>
      <c r="D2145" s="151" t="s">
        <v>4217</v>
      </c>
      <c r="E2145" s="40"/>
      <c r="F2145" s="36"/>
      <c r="G2145" s="36"/>
      <c r="H2145" s="36"/>
      <c r="I2145" s="36"/>
      <c r="J2145" s="36"/>
      <c r="K2145" s="36"/>
      <c r="L2145" s="36"/>
      <c r="M2145" s="36"/>
      <c r="N2145" s="36"/>
      <c r="O2145" s="36"/>
    </row>
    <row r="2146" spans="1:15">
      <c r="A2146" s="131"/>
      <c r="B2146" s="131"/>
      <c r="C2146" s="149"/>
      <c r="D2146" s="154" t="s">
        <v>4218</v>
      </c>
      <c r="E2146" s="40"/>
      <c r="F2146" s="36"/>
      <c r="G2146" s="36"/>
      <c r="H2146" s="36"/>
      <c r="I2146" s="36"/>
      <c r="J2146" s="36"/>
      <c r="K2146" s="36"/>
      <c r="L2146" s="36"/>
      <c r="M2146" s="36"/>
      <c r="N2146" s="36"/>
      <c r="O2146" s="36"/>
    </row>
    <row r="2147" spans="1:15">
      <c r="A2147" s="131"/>
      <c r="B2147" s="131"/>
      <c r="C2147" s="149" t="s">
        <v>4219</v>
      </c>
      <c r="D2147" s="151" t="s">
        <v>4220</v>
      </c>
      <c r="E2147" s="40"/>
      <c r="F2147" s="36"/>
      <c r="G2147" s="36"/>
      <c r="H2147" s="36"/>
      <c r="I2147" s="36"/>
      <c r="J2147" s="36"/>
      <c r="K2147" s="36"/>
      <c r="L2147" s="36"/>
      <c r="M2147" s="36"/>
      <c r="N2147" s="36"/>
      <c r="O2147" s="36"/>
    </row>
    <row r="2148" spans="1:15">
      <c r="A2148" s="131"/>
      <c r="B2148" s="131"/>
      <c r="C2148" s="149" t="s">
        <v>4221</v>
      </c>
      <c r="D2148" s="151" t="s">
        <v>4222</v>
      </c>
      <c r="E2148" s="40"/>
      <c r="F2148" s="36"/>
      <c r="G2148" s="36"/>
      <c r="H2148" s="36"/>
      <c r="I2148" s="36"/>
      <c r="J2148" s="36"/>
      <c r="K2148" s="36"/>
      <c r="L2148" s="36"/>
      <c r="M2148" s="36"/>
      <c r="N2148" s="36"/>
      <c r="O2148" s="36"/>
    </row>
    <row r="2149" spans="1:15">
      <c r="A2149" s="131"/>
      <c r="B2149" s="131"/>
      <c r="C2149" s="149" t="s">
        <v>4223</v>
      </c>
      <c r="D2149" s="151" t="s">
        <v>4224</v>
      </c>
      <c r="E2149" s="40"/>
      <c r="F2149" s="36"/>
      <c r="G2149" s="36"/>
      <c r="H2149" s="36"/>
      <c r="I2149" s="36"/>
      <c r="J2149" s="36"/>
      <c r="K2149" s="36"/>
      <c r="L2149" s="36"/>
      <c r="M2149" s="36"/>
      <c r="N2149" s="36"/>
      <c r="O2149" s="36"/>
    </row>
    <row r="2150" spans="1:15">
      <c r="A2150" s="131"/>
      <c r="B2150" s="131"/>
      <c r="C2150" s="149"/>
      <c r="D2150" s="153" t="s">
        <v>4225</v>
      </c>
      <c r="E2150" s="40"/>
      <c r="F2150" s="36"/>
      <c r="G2150" s="36"/>
      <c r="H2150" s="36"/>
      <c r="I2150" s="36"/>
      <c r="J2150" s="36"/>
      <c r="K2150" s="36"/>
      <c r="L2150" s="36"/>
      <c r="M2150" s="36"/>
      <c r="N2150" s="36"/>
      <c r="O2150" s="36"/>
    </row>
    <row r="2151" spans="1:15">
      <c r="A2151" s="131"/>
      <c r="B2151" s="131"/>
      <c r="C2151" s="149" t="s">
        <v>4226</v>
      </c>
      <c r="D2151" s="151" t="s">
        <v>4227</v>
      </c>
      <c r="E2151" s="40"/>
      <c r="F2151" s="36"/>
      <c r="G2151" s="36"/>
      <c r="H2151" s="36"/>
      <c r="I2151" s="36"/>
      <c r="J2151" s="36"/>
      <c r="K2151" s="36"/>
      <c r="L2151" s="36"/>
      <c r="M2151" s="36"/>
      <c r="N2151" s="36"/>
      <c r="O2151" s="36"/>
    </row>
    <row r="2152" spans="1:15">
      <c r="A2152" s="131"/>
      <c r="B2152" s="131"/>
      <c r="C2152" s="149"/>
      <c r="D2152" s="154" t="s">
        <v>4228</v>
      </c>
      <c r="E2152" s="40"/>
      <c r="F2152" s="36"/>
      <c r="G2152" s="36"/>
      <c r="H2152" s="36"/>
      <c r="I2152" s="36"/>
      <c r="J2152" s="36"/>
      <c r="K2152" s="36"/>
      <c r="L2152" s="36"/>
      <c r="M2152" s="36"/>
      <c r="N2152" s="36"/>
      <c r="O2152" s="36"/>
    </row>
    <row r="2153" spans="1:15">
      <c r="A2153" s="131"/>
      <c r="B2153" s="131"/>
      <c r="C2153" s="149" t="s">
        <v>4229</v>
      </c>
      <c r="D2153" s="151" t="s">
        <v>4230</v>
      </c>
      <c r="E2153" s="40"/>
      <c r="F2153" s="36"/>
      <c r="G2153" s="36"/>
      <c r="H2153" s="36"/>
      <c r="I2153" s="36"/>
      <c r="J2153" s="36"/>
      <c r="K2153" s="36"/>
      <c r="L2153" s="36"/>
      <c r="M2153" s="36"/>
      <c r="N2153" s="36"/>
      <c r="O2153" s="36"/>
    </row>
    <row r="2154" spans="1:15">
      <c r="A2154" s="131"/>
      <c r="B2154" s="131"/>
      <c r="C2154" s="149" t="s">
        <v>4231</v>
      </c>
      <c r="D2154" s="151" t="s">
        <v>4232</v>
      </c>
      <c r="E2154" s="40"/>
      <c r="F2154" s="36"/>
      <c r="G2154" s="36"/>
      <c r="H2154" s="36"/>
      <c r="I2154" s="36"/>
      <c r="J2154" s="36"/>
      <c r="K2154" s="36"/>
      <c r="L2154" s="36"/>
      <c r="M2154" s="36"/>
      <c r="N2154" s="36"/>
      <c r="O2154" s="36"/>
    </row>
    <row r="2155" spans="1:15">
      <c r="A2155" s="131"/>
      <c r="B2155" s="131"/>
      <c r="C2155" s="149" t="s">
        <v>4233</v>
      </c>
      <c r="D2155" s="151" t="s">
        <v>4234</v>
      </c>
      <c r="E2155" s="40"/>
      <c r="F2155" s="36"/>
      <c r="G2155" s="36"/>
      <c r="H2155" s="36"/>
      <c r="I2155" s="36"/>
      <c r="J2155" s="36"/>
      <c r="K2155" s="36"/>
      <c r="L2155" s="36"/>
      <c r="M2155" s="36"/>
      <c r="N2155" s="36"/>
      <c r="O2155" s="36"/>
    </row>
    <row r="2156" spans="1:15">
      <c r="A2156" s="131"/>
      <c r="B2156" s="131"/>
      <c r="C2156" s="149"/>
      <c r="D2156" s="154" t="s">
        <v>4235</v>
      </c>
      <c r="E2156" s="40"/>
      <c r="F2156" s="36"/>
      <c r="G2156" s="36"/>
      <c r="H2156" s="36"/>
      <c r="I2156" s="36"/>
      <c r="J2156" s="36"/>
      <c r="K2156" s="36"/>
      <c r="L2156" s="36"/>
      <c r="M2156" s="36"/>
      <c r="N2156" s="36"/>
      <c r="O2156" s="36"/>
    </row>
    <row r="2157" spans="1:15">
      <c r="A2157" s="131"/>
      <c r="B2157" s="131"/>
      <c r="C2157" s="149" t="s">
        <v>4236</v>
      </c>
      <c r="D2157" s="151" t="s">
        <v>4237</v>
      </c>
      <c r="E2157" s="40"/>
      <c r="F2157" s="36"/>
      <c r="G2157" s="36"/>
      <c r="H2157" s="36"/>
      <c r="I2157" s="36"/>
      <c r="J2157" s="36"/>
      <c r="K2157" s="36"/>
      <c r="L2157" s="36"/>
      <c r="M2157" s="36"/>
      <c r="N2157" s="36"/>
      <c r="O2157" s="36"/>
    </row>
    <row r="2158" spans="1:15">
      <c r="A2158" s="131"/>
      <c r="B2158" s="131"/>
      <c r="C2158" s="149" t="s">
        <v>4238</v>
      </c>
      <c r="D2158" s="151" t="s">
        <v>4239</v>
      </c>
      <c r="E2158" s="40"/>
      <c r="F2158" s="36"/>
      <c r="G2158" s="36"/>
      <c r="H2158" s="36"/>
      <c r="I2158" s="36"/>
      <c r="J2158" s="36"/>
      <c r="K2158" s="36"/>
      <c r="L2158" s="36"/>
      <c r="M2158" s="36"/>
      <c r="N2158" s="36"/>
      <c r="O2158" s="36"/>
    </row>
    <row r="2159" spans="1:15">
      <c r="A2159" s="131"/>
      <c r="B2159" s="131"/>
      <c r="C2159" s="149" t="s">
        <v>4240</v>
      </c>
      <c r="D2159" s="151" t="s">
        <v>4241</v>
      </c>
      <c r="E2159" s="40"/>
      <c r="F2159" s="36"/>
      <c r="G2159" s="36"/>
      <c r="H2159" s="36"/>
      <c r="I2159" s="36"/>
      <c r="J2159" s="36"/>
      <c r="K2159" s="36"/>
      <c r="L2159" s="36"/>
      <c r="M2159" s="36"/>
      <c r="N2159" s="36"/>
      <c r="O2159" s="36"/>
    </row>
    <row r="2160" spans="1:15">
      <c r="A2160" s="131"/>
      <c r="B2160" s="131"/>
      <c r="C2160" s="149" t="s">
        <v>4242</v>
      </c>
      <c r="D2160" s="151" t="s">
        <v>4243</v>
      </c>
      <c r="E2160" s="40"/>
      <c r="F2160" s="36"/>
      <c r="G2160" s="36"/>
      <c r="H2160" s="36"/>
      <c r="I2160" s="36"/>
      <c r="J2160" s="36"/>
      <c r="K2160" s="36"/>
      <c r="L2160" s="36"/>
      <c r="M2160" s="36"/>
      <c r="N2160" s="36"/>
      <c r="O2160" s="36"/>
    </row>
    <row r="2161" spans="1:15">
      <c r="A2161" s="131"/>
      <c r="B2161" s="131"/>
      <c r="C2161" s="149" t="s">
        <v>4244</v>
      </c>
      <c r="D2161" s="151" t="s">
        <v>4245</v>
      </c>
      <c r="E2161" s="40"/>
      <c r="F2161" s="36"/>
      <c r="G2161" s="36"/>
      <c r="H2161" s="36"/>
      <c r="I2161" s="36"/>
      <c r="J2161" s="36"/>
      <c r="K2161" s="36"/>
      <c r="L2161" s="36"/>
      <c r="M2161" s="36"/>
      <c r="N2161" s="36"/>
      <c r="O2161" s="36"/>
    </row>
    <row r="2162" spans="1:15">
      <c r="A2162" s="131"/>
      <c r="B2162" s="131"/>
      <c r="C2162" s="149" t="s">
        <v>4246</v>
      </c>
      <c r="D2162" s="151" t="s">
        <v>4247</v>
      </c>
      <c r="E2162" s="40"/>
      <c r="F2162" s="36"/>
      <c r="G2162" s="36"/>
      <c r="H2162" s="36"/>
      <c r="I2162" s="36"/>
      <c r="J2162" s="36"/>
      <c r="K2162" s="36"/>
      <c r="L2162" s="36"/>
      <c r="M2162" s="36"/>
      <c r="N2162" s="36"/>
      <c r="O2162" s="36"/>
    </row>
    <row r="2163" spans="1:15">
      <c r="A2163" s="131"/>
      <c r="B2163" s="131"/>
      <c r="C2163" s="149"/>
      <c r="D2163" s="154" t="s">
        <v>4248</v>
      </c>
      <c r="E2163" s="40"/>
      <c r="F2163" s="36"/>
      <c r="G2163" s="36"/>
      <c r="H2163" s="36"/>
      <c r="I2163" s="36"/>
      <c r="J2163" s="36"/>
      <c r="K2163" s="36"/>
      <c r="L2163" s="36"/>
      <c r="M2163" s="36"/>
      <c r="N2163" s="36"/>
      <c r="O2163" s="36"/>
    </row>
    <row r="2164" spans="1:15">
      <c r="A2164" s="131"/>
      <c r="B2164" s="131"/>
      <c r="C2164" s="149" t="s">
        <v>4249</v>
      </c>
      <c r="D2164" s="151" t="s">
        <v>4248</v>
      </c>
      <c r="E2164" s="40"/>
      <c r="F2164" s="36"/>
      <c r="G2164" s="36"/>
      <c r="H2164" s="36"/>
      <c r="I2164" s="36"/>
      <c r="J2164" s="36"/>
      <c r="K2164" s="36"/>
      <c r="L2164" s="36"/>
      <c r="M2164" s="36"/>
      <c r="N2164" s="36"/>
      <c r="O2164" s="36"/>
    </row>
    <row r="2165" spans="1:15">
      <c r="A2165" s="131"/>
      <c r="B2165" s="131"/>
      <c r="C2165" s="149" t="s">
        <v>4250</v>
      </c>
      <c r="D2165" s="151" t="s">
        <v>4251</v>
      </c>
      <c r="E2165" s="40"/>
      <c r="F2165" s="36"/>
      <c r="G2165" s="36"/>
      <c r="H2165" s="36"/>
      <c r="I2165" s="36"/>
      <c r="J2165" s="36"/>
      <c r="K2165" s="36"/>
      <c r="L2165" s="36"/>
      <c r="M2165" s="36"/>
      <c r="N2165" s="36"/>
      <c r="O2165" s="36"/>
    </row>
    <row r="2166" spans="1:15">
      <c r="A2166" s="131"/>
      <c r="B2166" s="131"/>
      <c r="C2166" s="149"/>
      <c r="D2166" s="154" t="s">
        <v>4252</v>
      </c>
      <c r="E2166" s="40"/>
      <c r="F2166" s="36"/>
      <c r="G2166" s="36"/>
      <c r="H2166" s="36"/>
      <c r="I2166" s="36"/>
      <c r="J2166" s="36"/>
      <c r="K2166" s="36"/>
      <c r="L2166" s="36"/>
      <c r="M2166" s="36"/>
      <c r="N2166" s="36"/>
      <c r="O2166" s="36"/>
    </row>
    <row r="2167" spans="1:15">
      <c r="A2167" s="36"/>
      <c r="B2167" s="36"/>
      <c r="C2167" s="149" t="s">
        <v>4253</v>
      </c>
      <c r="D2167" s="151" t="s">
        <v>4252</v>
      </c>
      <c r="E2167" s="40"/>
      <c r="F2167" s="36"/>
      <c r="G2167" s="36"/>
      <c r="H2167" s="36"/>
      <c r="I2167" s="36"/>
      <c r="J2167" s="36"/>
      <c r="K2167" s="36"/>
      <c r="L2167" s="36"/>
      <c r="M2167" s="36"/>
      <c r="N2167" s="36"/>
      <c r="O2167" s="36"/>
    </row>
    <row r="2168" spans="1:15">
      <c r="A2168" s="131"/>
      <c r="B2168" s="131"/>
      <c r="C2168" s="149" t="s">
        <v>4254</v>
      </c>
      <c r="D2168" s="151" t="s">
        <v>4255</v>
      </c>
      <c r="E2168" s="40"/>
      <c r="F2168" s="36"/>
      <c r="G2168" s="36"/>
      <c r="H2168" s="36"/>
      <c r="I2168" s="36"/>
      <c r="J2168" s="36"/>
      <c r="K2168" s="36"/>
      <c r="L2168" s="36"/>
      <c r="M2168" s="36"/>
      <c r="N2168" s="36"/>
      <c r="O2168" s="36"/>
    </row>
    <row r="2169" spans="1:15">
      <c r="A2169" s="131"/>
      <c r="B2169" s="131"/>
      <c r="C2169" s="149"/>
      <c r="D2169" s="154" t="s">
        <v>4256</v>
      </c>
      <c r="E2169" s="40"/>
      <c r="F2169" s="36"/>
      <c r="G2169" s="36"/>
      <c r="H2169" s="36"/>
      <c r="I2169" s="36"/>
      <c r="J2169" s="36"/>
      <c r="K2169" s="36"/>
      <c r="L2169" s="36"/>
      <c r="M2169" s="36"/>
      <c r="N2169" s="36"/>
      <c r="O2169" s="36"/>
    </row>
    <row r="2170" spans="1:15">
      <c r="A2170" s="131"/>
      <c r="B2170" s="131"/>
      <c r="C2170" s="149" t="s">
        <v>4257</v>
      </c>
      <c r="D2170" s="151" t="s">
        <v>4258</v>
      </c>
      <c r="E2170" s="40"/>
      <c r="F2170" s="36"/>
      <c r="G2170" s="36"/>
      <c r="H2170" s="36"/>
      <c r="I2170" s="36"/>
      <c r="J2170" s="36"/>
      <c r="K2170" s="36"/>
      <c r="L2170" s="36"/>
      <c r="M2170" s="36"/>
      <c r="N2170" s="36"/>
      <c r="O2170" s="36"/>
    </row>
    <row r="2171" spans="1:15">
      <c r="A2171" s="131"/>
      <c r="B2171" s="131"/>
      <c r="C2171" s="149" t="s">
        <v>4259</v>
      </c>
      <c r="D2171" s="151" t="s">
        <v>4260</v>
      </c>
      <c r="E2171" s="40"/>
      <c r="F2171" s="36"/>
      <c r="G2171" s="36"/>
      <c r="H2171" s="36"/>
      <c r="I2171" s="36"/>
      <c r="J2171" s="36"/>
      <c r="K2171" s="36"/>
      <c r="L2171" s="36"/>
      <c r="M2171" s="36"/>
      <c r="N2171" s="36"/>
      <c r="O2171" s="36"/>
    </row>
    <row r="2172" spans="1:15">
      <c r="A2172" s="131"/>
      <c r="B2172" s="131"/>
      <c r="C2172" s="149" t="s">
        <v>4261</v>
      </c>
      <c r="D2172" s="151" t="s">
        <v>4262</v>
      </c>
      <c r="E2172" s="40"/>
      <c r="F2172" s="36"/>
      <c r="G2172" s="36"/>
      <c r="H2172" s="36"/>
      <c r="I2172" s="36"/>
      <c r="J2172" s="36"/>
      <c r="K2172" s="36"/>
      <c r="L2172" s="36"/>
      <c r="M2172" s="36"/>
      <c r="N2172" s="36"/>
      <c r="O2172" s="36"/>
    </row>
    <row r="2173" spans="1:15">
      <c r="A2173" s="131"/>
      <c r="B2173" s="131"/>
      <c r="C2173" s="149" t="s">
        <v>4263</v>
      </c>
      <c r="D2173" s="151" t="s">
        <v>4264</v>
      </c>
      <c r="E2173" s="40"/>
      <c r="F2173" s="36"/>
      <c r="G2173" s="36"/>
      <c r="H2173" s="36"/>
      <c r="I2173" s="36"/>
      <c r="J2173" s="36"/>
      <c r="K2173" s="36"/>
      <c r="L2173" s="36"/>
      <c r="M2173" s="36"/>
      <c r="N2173" s="36"/>
      <c r="O2173" s="36"/>
    </row>
    <row r="2174" spans="1:15">
      <c r="A2174" s="131"/>
      <c r="B2174" s="131"/>
      <c r="C2174" s="149" t="s">
        <v>4265</v>
      </c>
      <c r="D2174" s="151" t="s">
        <v>4266</v>
      </c>
      <c r="E2174" s="40"/>
      <c r="F2174" s="36"/>
      <c r="G2174" s="36"/>
      <c r="H2174" s="36"/>
      <c r="I2174" s="36"/>
      <c r="J2174" s="36"/>
      <c r="K2174" s="36"/>
      <c r="L2174" s="36"/>
      <c r="M2174" s="36"/>
      <c r="N2174" s="36"/>
      <c r="O2174" s="36"/>
    </row>
    <row r="2175" spans="1:15">
      <c r="A2175" s="131"/>
      <c r="B2175" s="131"/>
      <c r="C2175" s="149" t="s">
        <v>4267</v>
      </c>
      <c r="D2175" s="151" t="s">
        <v>4268</v>
      </c>
      <c r="E2175" s="40"/>
      <c r="F2175" s="36"/>
      <c r="G2175" s="36"/>
      <c r="H2175" s="36"/>
      <c r="I2175" s="36"/>
      <c r="J2175" s="36"/>
      <c r="K2175" s="36"/>
      <c r="L2175" s="36"/>
      <c r="M2175" s="36"/>
      <c r="N2175" s="36"/>
      <c r="O2175" s="36"/>
    </row>
    <row r="2176" spans="1:15">
      <c r="A2176" s="131"/>
      <c r="B2176" s="131"/>
      <c r="C2176" s="149" t="s">
        <v>4269</v>
      </c>
      <c r="D2176" s="151" t="s">
        <v>4270</v>
      </c>
      <c r="E2176" s="40"/>
      <c r="F2176" s="36"/>
      <c r="G2176" s="36"/>
      <c r="H2176" s="36"/>
      <c r="I2176" s="36"/>
      <c r="J2176" s="36"/>
      <c r="K2176" s="36"/>
      <c r="L2176" s="36"/>
      <c r="M2176" s="36"/>
      <c r="N2176" s="36"/>
      <c r="O2176" s="36"/>
    </row>
    <row r="2177" spans="1:15">
      <c r="A2177" s="131"/>
      <c r="B2177" s="131"/>
      <c r="C2177" s="149" t="s">
        <v>4271</v>
      </c>
      <c r="D2177" s="151" t="s">
        <v>4272</v>
      </c>
      <c r="E2177" s="40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</row>
    <row r="2178" spans="1:15">
      <c r="A2178" s="131"/>
      <c r="B2178" s="131"/>
      <c r="C2178" s="149" t="s">
        <v>4273</v>
      </c>
      <c r="D2178" s="151" t="s">
        <v>4274</v>
      </c>
      <c r="E2178" s="40"/>
      <c r="F2178" s="36"/>
      <c r="G2178" s="36"/>
      <c r="H2178" s="36"/>
      <c r="I2178" s="36"/>
      <c r="J2178" s="36"/>
      <c r="K2178" s="36"/>
      <c r="L2178" s="36"/>
      <c r="M2178" s="36"/>
      <c r="N2178" s="36"/>
      <c r="O2178" s="36"/>
    </row>
    <row r="2179" spans="1:15">
      <c r="A2179" s="131"/>
      <c r="B2179" s="131"/>
      <c r="C2179" s="149" t="s">
        <v>4275</v>
      </c>
      <c r="D2179" s="151" t="s">
        <v>4276</v>
      </c>
      <c r="E2179" s="40"/>
      <c r="F2179" s="36"/>
      <c r="G2179" s="36"/>
      <c r="H2179" s="36"/>
      <c r="I2179" s="36"/>
      <c r="J2179" s="36"/>
      <c r="K2179" s="36"/>
      <c r="L2179" s="36"/>
      <c r="M2179" s="36"/>
      <c r="N2179" s="36"/>
      <c r="O2179" s="36"/>
    </row>
    <row r="2180" spans="1:15">
      <c r="A2180" s="131"/>
      <c r="B2180" s="131"/>
      <c r="C2180" s="149" t="s">
        <v>4277</v>
      </c>
      <c r="D2180" s="151" t="s">
        <v>4278</v>
      </c>
      <c r="E2180" s="40"/>
      <c r="F2180" s="36"/>
      <c r="G2180" s="36"/>
      <c r="H2180" s="36"/>
      <c r="I2180" s="36"/>
      <c r="J2180" s="36"/>
      <c r="K2180" s="36"/>
      <c r="L2180" s="36"/>
      <c r="M2180" s="36"/>
      <c r="N2180" s="36"/>
      <c r="O2180" s="36"/>
    </row>
    <row r="2181" spans="1:15">
      <c r="A2181" s="131"/>
      <c r="B2181" s="131"/>
      <c r="C2181" s="149"/>
      <c r="D2181" s="154" t="s">
        <v>4279</v>
      </c>
      <c r="E2181" s="40"/>
      <c r="F2181" s="36"/>
      <c r="G2181" s="36"/>
      <c r="H2181" s="36"/>
      <c r="I2181" s="36"/>
      <c r="J2181" s="36"/>
      <c r="K2181" s="36"/>
      <c r="L2181" s="36"/>
      <c r="M2181" s="36"/>
      <c r="N2181" s="36"/>
      <c r="O2181" s="36"/>
    </row>
    <row r="2182" spans="1:15">
      <c r="A2182" s="131"/>
      <c r="B2182" s="131"/>
      <c r="C2182" s="149" t="s">
        <v>4280</v>
      </c>
      <c r="D2182" s="151" t="s">
        <v>4281</v>
      </c>
      <c r="E2182" s="40"/>
      <c r="F2182" s="36"/>
      <c r="G2182" s="36"/>
      <c r="H2182" s="36"/>
      <c r="I2182" s="36"/>
      <c r="J2182" s="36"/>
      <c r="K2182" s="36"/>
      <c r="L2182" s="36"/>
      <c r="M2182" s="36"/>
      <c r="N2182" s="36"/>
      <c r="O2182" s="36"/>
    </row>
    <row r="2183" spans="1:15">
      <c r="A2183" s="131"/>
      <c r="B2183" s="131"/>
      <c r="C2183" s="149" t="s">
        <v>4282</v>
      </c>
      <c r="D2183" s="151" t="s">
        <v>4283</v>
      </c>
      <c r="E2183" s="40"/>
      <c r="F2183" s="36"/>
      <c r="G2183" s="36"/>
      <c r="H2183" s="36"/>
      <c r="I2183" s="36"/>
      <c r="J2183" s="36"/>
      <c r="K2183" s="36"/>
      <c r="L2183" s="36"/>
      <c r="M2183" s="36"/>
      <c r="N2183" s="36"/>
      <c r="O2183" s="36"/>
    </row>
    <row r="2184" spans="1:15">
      <c r="A2184" s="131"/>
      <c r="B2184" s="131"/>
      <c r="C2184" s="149" t="s">
        <v>4284</v>
      </c>
      <c r="D2184" s="151" t="s">
        <v>4285</v>
      </c>
      <c r="E2184" s="40"/>
      <c r="F2184" s="36"/>
      <c r="G2184" s="36"/>
      <c r="H2184" s="36"/>
      <c r="I2184" s="36"/>
      <c r="J2184" s="36"/>
      <c r="K2184" s="36"/>
      <c r="L2184" s="36"/>
      <c r="M2184" s="36"/>
      <c r="N2184" s="36"/>
      <c r="O2184" s="36"/>
    </row>
    <row r="2185" spans="1:15">
      <c r="A2185" s="131"/>
      <c r="B2185" s="131"/>
      <c r="C2185" s="149" t="s">
        <v>4286</v>
      </c>
      <c r="D2185" s="151" t="s">
        <v>4287</v>
      </c>
      <c r="E2185" s="40"/>
      <c r="F2185" s="36"/>
      <c r="G2185" s="36"/>
      <c r="H2185" s="36"/>
      <c r="I2185" s="36"/>
      <c r="J2185" s="36"/>
      <c r="K2185" s="36"/>
      <c r="L2185" s="36"/>
      <c r="M2185" s="36"/>
      <c r="N2185" s="36"/>
      <c r="O2185" s="36"/>
    </row>
    <row r="2186" spans="1:15">
      <c r="A2186" s="131"/>
      <c r="B2186" s="131"/>
      <c r="C2186" s="149"/>
      <c r="D2186" s="154" t="s">
        <v>4288</v>
      </c>
      <c r="E2186" s="40"/>
      <c r="F2186" s="36"/>
      <c r="G2186" s="36"/>
      <c r="H2186" s="36"/>
      <c r="I2186" s="36"/>
      <c r="J2186" s="36"/>
      <c r="K2186" s="36"/>
      <c r="L2186" s="36"/>
      <c r="M2186" s="36"/>
      <c r="N2186" s="36"/>
      <c r="O2186" s="36"/>
    </row>
    <row r="2187" spans="1:15">
      <c r="A2187" s="131"/>
      <c r="B2187" s="131"/>
      <c r="C2187" s="149" t="s">
        <v>4289</v>
      </c>
      <c r="D2187" s="151" t="s">
        <v>4288</v>
      </c>
      <c r="E2187" s="40"/>
      <c r="F2187" s="36"/>
      <c r="G2187" s="36"/>
      <c r="H2187" s="36"/>
      <c r="I2187" s="36"/>
      <c r="J2187" s="36"/>
      <c r="K2187" s="36"/>
      <c r="L2187" s="36"/>
      <c r="M2187" s="36"/>
      <c r="N2187" s="36"/>
      <c r="O2187" s="36"/>
    </row>
    <row r="2188" spans="1:15">
      <c r="A2188" s="131"/>
      <c r="B2188" s="131"/>
      <c r="C2188" s="149" t="s">
        <v>4290</v>
      </c>
      <c r="D2188" s="151" t="s">
        <v>4291</v>
      </c>
      <c r="E2188" s="40"/>
      <c r="F2188" s="36"/>
      <c r="G2188" s="36"/>
      <c r="H2188" s="36"/>
      <c r="I2188" s="36"/>
      <c r="J2188" s="36"/>
      <c r="K2188" s="36"/>
      <c r="L2188" s="36"/>
      <c r="M2188" s="36"/>
      <c r="N2188" s="36"/>
      <c r="O2188" s="36"/>
    </row>
    <row r="2189" spans="1:15">
      <c r="A2189" s="131"/>
      <c r="B2189" s="131"/>
      <c r="C2189" s="149"/>
      <c r="D2189" s="154" t="s">
        <v>4292</v>
      </c>
      <c r="E2189" s="40"/>
      <c r="F2189" s="36"/>
      <c r="G2189" s="36"/>
      <c r="H2189" s="36"/>
      <c r="I2189" s="36"/>
      <c r="J2189" s="36"/>
      <c r="K2189" s="36"/>
      <c r="L2189" s="36"/>
      <c r="M2189" s="36"/>
      <c r="N2189" s="36"/>
      <c r="O2189" s="36"/>
    </row>
    <row r="2190" spans="1:15">
      <c r="A2190" s="131"/>
      <c r="B2190" s="131"/>
      <c r="C2190" s="149" t="s">
        <v>4293</v>
      </c>
      <c r="D2190" s="151" t="s">
        <v>4294</v>
      </c>
      <c r="E2190" s="40"/>
      <c r="F2190" s="36"/>
      <c r="G2190" s="36"/>
      <c r="H2190" s="36"/>
      <c r="I2190" s="36"/>
      <c r="J2190" s="36"/>
      <c r="K2190" s="36"/>
      <c r="L2190" s="36"/>
      <c r="M2190" s="36"/>
      <c r="N2190" s="36"/>
      <c r="O2190" s="36"/>
    </row>
    <row r="2191" spans="1:15">
      <c r="A2191" s="131"/>
      <c r="B2191" s="131"/>
      <c r="C2191" s="149" t="s">
        <v>4295</v>
      </c>
      <c r="D2191" s="151" t="s">
        <v>4296</v>
      </c>
      <c r="E2191" s="40"/>
      <c r="F2191" s="36"/>
      <c r="G2191" s="36"/>
      <c r="H2191" s="36"/>
      <c r="I2191" s="36"/>
      <c r="J2191" s="36"/>
      <c r="K2191" s="36"/>
      <c r="L2191" s="36"/>
      <c r="M2191" s="36"/>
      <c r="N2191" s="36"/>
      <c r="O2191" s="36"/>
    </row>
    <row r="2192" spans="1:15">
      <c r="A2192" s="131"/>
      <c r="B2192" s="131"/>
      <c r="C2192" s="149" t="s">
        <v>4297</v>
      </c>
      <c r="D2192" s="151" t="s">
        <v>4298</v>
      </c>
      <c r="E2192" s="40"/>
      <c r="F2192" s="36"/>
      <c r="G2192" s="36"/>
      <c r="H2192" s="36"/>
      <c r="I2192" s="36"/>
      <c r="J2192" s="36"/>
      <c r="K2192" s="36"/>
      <c r="L2192" s="36"/>
      <c r="M2192" s="36"/>
      <c r="N2192" s="36"/>
      <c r="O2192" s="36"/>
    </row>
    <row r="2193" spans="1:15">
      <c r="A2193" s="131"/>
      <c r="B2193" s="131"/>
      <c r="C2193" s="149" t="s">
        <v>4299</v>
      </c>
      <c r="D2193" s="151" t="s">
        <v>4300</v>
      </c>
      <c r="E2193" s="40"/>
      <c r="F2193" s="36"/>
      <c r="G2193" s="36"/>
      <c r="H2193" s="36"/>
      <c r="I2193" s="36"/>
      <c r="J2193" s="36"/>
      <c r="K2193" s="36"/>
      <c r="L2193" s="36"/>
      <c r="M2193" s="36"/>
      <c r="N2193" s="36"/>
      <c r="O2193" s="36"/>
    </row>
    <row r="2194" spans="1:15">
      <c r="A2194" s="131"/>
      <c r="B2194" s="131"/>
      <c r="C2194" s="149" t="s">
        <v>4301</v>
      </c>
      <c r="D2194" s="151" t="s">
        <v>4302</v>
      </c>
      <c r="E2194" s="40"/>
      <c r="F2194" s="36"/>
      <c r="G2194" s="36"/>
      <c r="H2194" s="36"/>
      <c r="I2194" s="36"/>
      <c r="J2194" s="36"/>
      <c r="K2194" s="36"/>
      <c r="L2194" s="36"/>
      <c r="M2194" s="36"/>
      <c r="N2194" s="36"/>
      <c r="O2194" s="36"/>
    </row>
    <row r="2195" spans="1:15">
      <c r="A2195" s="131"/>
      <c r="B2195" s="131"/>
      <c r="C2195" s="149" t="s">
        <v>4303</v>
      </c>
      <c r="D2195" s="151" t="s">
        <v>4304</v>
      </c>
      <c r="E2195" s="40"/>
      <c r="F2195" s="36"/>
      <c r="G2195" s="36"/>
      <c r="H2195" s="36"/>
      <c r="I2195" s="36"/>
      <c r="J2195" s="36"/>
      <c r="K2195" s="36"/>
      <c r="L2195" s="36"/>
      <c r="M2195" s="36"/>
      <c r="N2195" s="36"/>
      <c r="O2195" s="36"/>
    </row>
    <row r="2196" spans="1:15">
      <c r="A2196" s="131"/>
      <c r="B2196" s="131"/>
      <c r="C2196" s="149" t="s">
        <v>4305</v>
      </c>
      <c r="D2196" s="151" t="s">
        <v>4306</v>
      </c>
      <c r="E2196" s="40"/>
      <c r="F2196" s="36"/>
      <c r="G2196" s="36"/>
      <c r="H2196" s="36"/>
      <c r="I2196" s="36"/>
      <c r="J2196" s="36"/>
      <c r="K2196" s="36"/>
      <c r="L2196" s="36"/>
      <c r="M2196" s="36"/>
      <c r="N2196" s="36"/>
      <c r="O2196" s="36"/>
    </row>
    <row r="2197" spans="1:15">
      <c r="A2197" s="131"/>
      <c r="B2197" s="131"/>
      <c r="C2197" s="149" t="s">
        <v>4307</v>
      </c>
      <c r="D2197" s="151" t="s">
        <v>4308</v>
      </c>
      <c r="E2197" s="40"/>
      <c r="F2197" s="36"/>
      <c r="G2197" s="36"/>
      <c r="H2197" s="36"/>
      <c r="I2197" s="36"/>
      <c r="J2197" s="36"/>
      <c r="K2197" s="36"/>
      <c r="L2197" s="36"/>
      <c r="M2197" s="36"/>
      <c r="N2197" s="36"/>
      <c r="O2197" s="36"/>
    </row>
    <row r="2198" spans="1:15">
      <c r="A2198" s="131"/>
      <c r="B2198" s="131"/>
      <c r="C2198" s="149"/>
      <c r="D2198" s="150" t="s">
        <v>1719</v>
      </c>
      <c r="E2198" s="40"/>
      <c r="F2198" s="36"/>
      <c r="G2198" s="36"/>
      <c r="H2198" s="36"/>
      <c r="I2198" s="36"/>
      <c r="J2198" s="36"/>
      <c r="K2198" s="36"/>
      <c r="L2198" s="36"/>
      <c r="M2198" s="36"/>
      <c r="N2198" s="36"/>
      <c r="O2198" s="36"/>
    </row>
    <row r="2199" spans="1:15">
      <c r="A2199" s="131"/>
      <c r="B2199" s="131"/>
      <c r="C2199" s="149" t="s">
        <v>4309</v>
      </c>
      <c r="D2199" s="151" t="s">
        <v>1721</v>
      </c>
      <c r="E2199" s="40"/>
      <c r="F2199" s="36"/>
      <c r="G2199" s="36"/>
      <c r="H2199" s="36"/>
      <c r="I2199" s="36"/>
      <c r="J2199" s="36"/>
      <c r="K2199" s="36"/>
      <c r="L2199" s="36"/>
      <c r="M2199" s="36"/>
      <c r="N2199" s="36"/>
      <c r="O2199" s="36"/>
    </row>
    <row r="2200" spans="1:15">
      <c r="A2200" s="131"/>
      <c r="B2200" s="131"/>
      <c r="C2200" s="149"/>
      <c r="D2200" s="152" t="s">
        <v>1723</v>
      </c>
      <c r="E2200" s="40"/>
      <c r="F2200" s="36"/>
      <c r="G2200" s="36"/>
      <c r="H2200" s="36"/>
      <c r="I2200" s="36"/>
      <c r="J2200" s="36"/>
      <c r="K2200" s="36"/>
      <c r="L2200" s="36"/>
      <c r="M2200" s="36"/>
      <c r="N2200" s="36"/>
      <c r="O2200" s="36"/>
    </row>
    <row r="2201" spans="1:15">
      <c r="A2201" s="131"/>
      <c r="B2201" s="131"/>
      <c r="C2201" s="149" t="s">
        <v>4310</v>
      </c>
      <c r="D2201" s="151" t="s">
        <v>4311</v>
      </c>
      <c r="E2201" s="40"/>
      <c r="F2201" s="36"/>
      <c r="G2201" s="36"/>
      <c r="H2201" s="36"/>
      <c r="I2201" s="36"/>
      <c r="J2201" s="36"/>
      <c r="K2201" s="36"/>
      <c r="L2201" s="36"/>
      <c r="M2201" s="36"/>
      <c r="N2201" s="36"/>
      <c r="O2201" s="36"/>
    </row>
    <row r="2202" spans="1:15">
      <c r="A2202" s="131"/>
      <c r="B2202" s="131"/>
      <c r="C2202" s="149"/>
      <c r="D2202" s="153" t="s">
        <v>4312</v>
      </c>
      <c r="E2202" s="40"/>
      <c r="F2202" s="36"/>
      <c r="G2202" s="36"/>
      <c r="H2202" s="36"/>
      <c r="I2202" s="36"/>
      <c r="J2202" s="36"/>
      <c r="K2202" s="36"/>
      <c r="L2202" s="36"/>
      <c r="M2202" s="36"/>
      <c r="N2202" s="36"/>
      <c r="O2202" s="36"/>
    </row>
    <row r="2203" spans="1:15">
      <c r="A2203" s="131"/>
      <c r="B2203" s="131"/>
      <c r="C2203" s="149" t="s">
        <v>4313</v>
      </c>
      <c r="D2203" s="151" t="s">
        <v>4314</v>
      </c>
      <c r="E2203" s="40"/>
      <c r="F2203" s="36"/>
      <c r="G2203" s="36"/>
      <c r="H2203" s="36"/>
      <c r="I2203" s="36"/>
      <c r="J2203" s="36"/>
      <c r="K2203" s="36"/>
      <c r="L2203" s="36"/>
      <c r="M2203" s="36"/>
      <c r="N2203" s="36"/>
      <c r="O2203" s="36"/>
    </row>
    <row r="2204" spans="1:15">
      <c r="A2204" s="131"/>
      <c r="B2204" s="131"/>
      <c r="C2204" s="149"/>
      <c r="D2204" s="154" t="s">
        <v>4315</v>
      </c>
      <c r="E2204" s="40"/>
      <c r="F2204" s="36"/>
      <c r="G2204" s="36"/>
      <c r="H2204" s="36"/>
      <c r="I2204" s="36"/>
      <c r="J2204" s="36"/>
      <c r="K2204" s="36"/>
      <c r="L2204" s="36"/>
      <c r="M2204" s="36"/>
      <c r="N2204" s="36"/>
      <c r="O2204" s="36"/>
    </row>
    <row r="2205" spans="1:15">
      <c r="A2205" s="131"/>
      <c r="B2205" s="131"/>
      <c r="C2205" s="149" t="s">
        <v>4316</v>
      </c>
      <c r="D2205" s="151" t="s">
        <v>4317</v>
      </c>
      <c r="E2205" s="40"/>
      <c r="F2205" s="36"/>
      <c r="G2205" s="36"/>
      <c r="H2205" s="36"/>
      <c r="I2205" s="36"/>
      <c r="J2205" s="36"/>
      <c r="K2205" s="36"/>
      <c r="L2205" s="36"/>
      <c r="M2205" s="36"/>
      <c r="N2205" s="36"/>
      <c r="O2205" s="36"/>
    </row>
    <row r="2206" spans="1:15">
      <c r="A2206" s="131"/>
      <c r="B2206" s="131"/>
      <c r="C2206" s="149" t="s">
        <v>4318</v>
      </c>
      <c r="D2206" s="151" t="s">
        <v>4319</v>
      </c>
      <c r="E2206" s="40"/>
      <c r="F2206" s="36"/>
      <c r="G2206" s="36"/>
      <c r="H2206" s="36"/>
      <c r="I2206" s="36"/>
      <c r="J2206" s="36"/>
      <c r="K2206" s="36"/>
      <c r="L2206" s="36"/>
      <c r="M2206" s="36"/>
      <c r="N2206" s="36"/>
      <c r="O2206" s="36"/>
    </row>
    <row r="2207" spans="1:15">
      <c r="A2207" s="131"/>
      <c r="B2207" s="131"/>
      <c r="C2207" s="149" t="s">
        <v>4320</v>
      </c>
      <c r="D2207" s="151" t="s">
        <v>4321</v>
      </c>
      <c r="E2207" s="40"/>
      <c r="F2207" s="36"/>
      <c r="G2207" s="36"/>
      <c r="H2207" s="36"/>
      <c r="I2207" s="36"/>
      <c r="J2207" s="36"/>
      <c r="K2207" s="36"/>
      <c r="L2207" s="36"/>
      <c r="M2207" s="36"/>
      <c r="N2207" s="36"/>
      <c r="O2207" s="36"/>
    </row>
    <row r="2208" spans="1:15">
      <c r="A2208" s="131"/>
      <c r="B2208" s="131"/>
      <c r="C2208" s="149"/>
      <c r="D2208" s="154" t="s">
        <v>4322</v>
      </c>
      <c r="E2208" s="40"/>
      <c r="F2208" s="36"/>
      <c r="G2208" s="36"/>
      <c r="H2208" s="36"/>
      <c r="I2208" s="36"/>
      <c r="J2208" s="36"/>
      <c r="K2208" s="36"/>
      <c r="L2208" s="36"/>
      <c r="M2208" s="36"/>
      <c r="N2208" s="36"/>
      <c r="O2208" s="36"/>
    </row>
    <row r="2209" spans="1:15">
      <c r="A2209" s="131"/>
      <c r="B2209" s="131"/>
      <c r="C2209" s="149" t="s">
        <v>4323</v>
      </c>
      <c r="D2209" s="151" t="s">
        <v>4322</v>
      </c>
      <c r="E2209" s="40"/>
      <c r="F2209" s="36"/>
      <c r="G2209" s="36"/>
      <c r="H2209" s="36"/>
      <c r="I2209" s="36"/>
      <c r="J2209" s="36"/>
      <c r="K2209" s="36"/>
      <c r="L2209" s="36"/>
      <c r="M2209" s="36"/>
      <c r="N2209" s="36"/>
      <c r="O2209" s="36"/>
    </row>
    <row r="2210" spans="1:15">
      <c r="A2210" s="131"/>
      <c r="B2210" s="131"/>
      <c r="C2210" s="149" t="s">
        <v>4324</v>
      </c>
      <c r="D2210" s="151" t="s">
        <v>4325</v>
      </c>
      <c r="E2210" s="40"/>
      <c r="F2210" s="36"/>
      <c r="G2210" s="36"/>
      <c r="H2210" s="36"/>
      <c r="I2210" s="36"/>
      <c r="J2210" s="36"/>
      <c r="K2210" s="36"/>
      <c r="L2210" s="36"/>
      <c r="M2210" s="36"/>
      <c r="N2210" s="36"/>
      <c r="O2210" s="36"/>
    </row>
    <row r="2211" spans="1:15">
      <c r="A2211" s="131"/>
      <c r="B2211" s="131"/>
      <c r="C2211" s="149"/>
      <c r="D2211" s="154" t="s">
        <v>4326</v>
      </c>
      <c r="E2211" s="40"/>
      <c r="F2211" s="36"/>
      <c r="G2211" s="36"/>
      <c r="H2211" s="36"/>
      <c r="I2211" s="36"/>
      <c r="J2211" s="36"/>
      <c r="K2211" s="36"/>
      <c r="L2211" s="36"/>
      <c r="M2211" s="36"/>
      <c r="N2211" s="36"/>
      <c r="O2211" s="36"/>
    </row>
    <row r="2212" spans="1:15">
      <c r="A2212" s="131"/>
      <c r="B2212" s="131"/>
      <c r="C2212" s="149" t="s">
        <v>4327</v>
      </c>
      <c r="D2212" s="151" t="s">
        <v>4328</v>
      </c>
      <c r="E2212" s="40"/>
      <c r="F2212" s="36"/>
      <c r="G2212" s="36"/>
      <c r="H2212" s="36"/>
      <c r="I2212" s="36"/>
      <c r="J2212" s="36"/>
      <c r="K2212" s="36"/>
      <c r="L2212" s="36"/>
      <c r="M2212" s="36"/>
      <c r="N2212" s="36"/>
      <c r="O2212" s="36"/>
    </row>
    <row r="2213" spans="1:15">
      <c r="A2213" s="131"/>
      <c r="B2213" s="131"/>
      <c r="C2213" s="149" t="s">
        <v>4329</v>
      </c>
      <c r="D2213" s="151" t="s">
        <v>4330</v>
      </c>
      <c r="E2213" s="40"/>
      <c r="F2213" s="36"/>
      <c r="G2213" s="36"/>
      <c r="H2213" s="36"/>
      <c r="I2213" s="36"/>
      <c r="J2213" s="36"/>
      <c r="K2213" s="36"/>
      <c r="L2213" s="36"/>
      <c r="M2213" s="36"/>
      <c r="N2213" s="36"/>
      <c r="O2213" s="36"/>
    </row>
    <row r="2214" spans="1:15">
      <c r="A2214" s="131"/>
      <c r="B2214" s="131"/>
      <c r="C2214" s="149" t="s">
        <v>4331</v>
      </c>
      <c r="D2214" s="151" t="s">
        <v>4332</v>
      </c>
      <c r="E2214" s="40"/>
      <c r="F2214" s="36"/>
      <c r="G2214" s="36"/>
      <c r="H2214" s="36"/>
      <c r="I2214" s="36"/>
      <c r="J2214" s="36"/>
      <c r="K2214" s="36"/>
      <c r="L2214" s="36"/>
      <c r="M2214" s="36"/>
      <c r="N2214" s="36"/>
      <c r="O2214" s="36"/>
    </row>
    <row r="2215" spans="1:15">
      <c r="A2215" s="131"/>
      <c r="B2215" s="131"/>
      <c r="C2215" s="149" t="s">
        <v>4333</v>
      </c>
      <c r="D2215" s="151" t="s">
        <v>4334</v>
      </c>
      <c r="E2215" s="40"/>
      <c r="F2215" s="36"/>
      <c r="G2215" s="36"/>
      <c r="H2215" s="36"/>
      <c r="I2215" s="36"/>
      <c r="J2215" s="36"/>
      <c r="K2215" s="36"/>
      <c r="L2215" s="36"/>
      <c r="M2215" s="36"/>
      <c r="N2215" s="36"/>
      <c r="O2215" s="36"/>
    </row>
    <row r="2216" spans="1:15">
      <c r="A2216" s="131"/>
      <c r="B2216" s="131"/>
      <c r="C2216" s="149" t="s">
        <v>4335</v>
      </c>
      <c r="D2216" s="151" t="s">
        <v>4336</v>
      </c>
      <c r="E2216" s="40"/>
      <c r="F2216" s="36"/>
      <c r="G2216" s="36"/>
      <c r="H2216" s="36"/>
      <c r="I2216" s="36"/>
      <c r="J2216" s="36"/>
      <c r="K2216" s="36"/>
      <c r="L2216" s="36"/>
      <c r="M2216" s="36"/>
      <c r="N2216" s="36"/>
      <c r="O2216" s="36"/>
    </row>
    <row r="2217" spans="1:15">
      <c r="A2217" s="131"/>
      <c r="B2217" s="131"/>
      <c r="C2217" s="149" t="s">
        <v>4337</v>
      </c>
      <c r="D2217" s="151" t="s">
        <v>4338</v>
      </c>
      <c r="E2217" s="40"/>
      <c r="F2217" s="36"/>
      <c r="G2217" s="36"/>
      <c r="H2217" s="36"/>
      <c r="I2217" s="36"/>
      <c r="J2217" s="36"/>
      <c r="K2217" s="36"/>
      <c r="L2217" s="36"/>
      <c r="M2217" s="36"/>
      <c r="N2217" s="36"/>
      <c r="O2217" s="36"/>
    </row>
    <row r="2218" spans="1:15">
      <c r="A2218" s="131"/>
      <c r="B2218" s="131"/>
      <c r="C2218" s="149"/>
      <c r="D2218" s="153" t="s">
        <v>4339</v>
      </c>
      <c r="E2218" s="40"/>
      <c r="F2218" s="36"/>
      <c r="G2218" s="36"/>
      <c r="H2218" s="36"/>
      <c r="I2218" s="36"/>
      <c r="J2218" s="36"/>
      <c r="K2218" s="36"/>
      <c r="L2218" s="36"/>
      <c r="M2218" s="36"/>
      <c r="N2218" s="36"/>
      <c r="O2218" s="36"/>
    </row>
    <row r="2219" spans="1:15">
      <c r="A2219" s="131"/>
      <c r="B2219" s="131"/>
      <c r="C2219" s="149" t="s">
        <v>4340</v>
      </c>
      <c r="D2219" s="151" t="s">
        <v>4341</v>
      </c>
      <c r="E2219" s="40"/>
      <c r="F2219" s="36"/>
      <c r="G2219" s="36"/>
      <c r="H2219" s="36"/>
      <c r="I2219" s="36"/>
      <c r="J2219" s="36"/>
      <c r="K2219" s="36"/>
      <c r="L2219" s="36"/>
      <c r="M2219" s="36"/>
      <c r="N2219" s="36"/>
      <c r="O2219" s="36"/>
    </row>
    <row r="2220" spans="1:15">
      <c r="A2220" s="131"/>
      <c r="B2220" s="131"/>
      <c r="C2220" s="149"/>
      <c r="D2220" s="154" t="s">
        <v>4339</v>
      </c>
      <c r="E2220" s="40"/>
      <c r="F2220" s="36"/>
      <c r="G2220" s="36"/>
      <c r="H2220" s="36"/>
      <c r="I2220" s="36"/>
      <c r="J2220" s="36"/>
      <c r="K2220" s="36"/>
      <c r="L2220" s="36"/>
      <c r="M2220" s="36"/>
      <c r="N2220" s="36"/>
      <c r="O2220" s="36"/>
    </row>
    <row r="2221" spans="1:15">
      <c r="A2221" s="131"/>
      <c r="B2221" s="131"/>
      <c r="C2221" s="149" t="s">
        <v>4342</v>
      </c>
      <c r="D2221" s="151" t="s">
        <v>4341</v>
      </c>
      <c r="E2221" s="40"/>
      <c r="F2221" s="36"/>
      <c r="G2221" s="36"/>
      <c r="H2221" s="36"/>
      <c r="I2221" s="36"/>
      <c r="J2221" s="36"/>
      <c r="K2221" s="36"/>
      <c r="L2221" s="36"/>
      <c r="M2221" s="36"/>
      <c r="N2221" s="36"/>
      <c r="O2221" s="36"/>
    </row>
    <row r="2222" spans="1:15">
      <c r="A2222" s="131"/>
      <c r="B2222" s="131"/>
      <c r="C2222" s="149" t="s">
        <v>4343</v>
      </c>
      <c r="D2222" s="151" t="s">
        <v>4344</v>
      </c>
      <c r="E2222" s="40"/>
      <c r="F2222" s="36"/>
      <c r="G2222" s="36"/>
      <c r="H2222" s="36"/>
      <c r="I2222" s="36"/>
      <c r="J2222" s="36"/>
      <c r="K2222" s="36"/>
      <c r="L2222" s="36"/>
      <c r="M2222" s="36"/>
      <c r="N2222" s="36"/>
      <c r="O2222" s="36"/>
    </row>
    <row r="2223" spans="1:15">
      <c r="A2223" s="131"/>
      <c r="B2223" s="131"/>
      <c r="C2223" s="149" t="s">
        <v>4345</v>
      </c>
      <c r="D2223" s="151" t="s">
        <v>4346</v>
      </c>
      <c r="E2223" s="40"/>
      <c r="F2223" s="36"/>
      <c r="G2223" s="36"/>
      <c r="H2223" s="36"/>
      <c r="I2223" s="36"/>
      <c r="J2223" s="36"/>
      <c r="K2223" s="36"/>
      <c r="L2223" s="36"/>
      <c r="M2223" s="36"/>
      <c r="N2223" s="36"/>
      <c r="O2223" s="36"/>
    </row>
    <row r="2224" spans="1:15">
      <c r="A2224" s="131"/>
      <c r="B2224" s="131"/>
      <c r="C2224" s="149" t="s">
        <v>4347</v>
      </c>
      <c r="D2224" s="151" t="s">
        <v>4348</v>
      </c>
      <c r="E2224" s="40"/>
      <c r="F2224" s="36"/>
      <c r="G2224" s="36"/>
      <c r="H2224" s="36"/>
      <c r="I2224" s="36"/>
      <c r="J2224" s="36"/>
      <c r="K2224" s="36"/>
      <c r="L2224" s="36"/>
      <c r="M2224" s="36"/>
      <c r="N2224" s="36"/>
      <c r="O2224" s="36"/>
    </row>
    <row r="2225" spans="1:15">
      <c r="A2225" s="131"/>
      <c r="B2225" s="131"/>
      <c r="C2225" s="149" t="s">
        <v>4349</v>
      </c>
      <c r="D2225" s="151" t="s">
        <v>4350</v>
      </c>
      <c r="E2225" s="40"/>
      <c r="F2225" s="36"/>
      <c r="G2225" s="36"/>
      <c r="H2225" s="36"/>
      <c r="I2225" s="36"/>
      <c r="J2225" s="36"/>
      <c r="K2225" s="36"/>
      <c r="L2225" s="36"/>
      <c r="M2225" s="36"/>
      <c r="N2225" s="36"/>
      <c r="O2225" s="36"/>
    </row>
    <row r="2226" spans="1:15">
      <c r="A2226" s="131"/>
      <c r="B2226" s="131"/>
      <c r="C2226" s="149" t="s">
        <v>4351</v>
      </c>
      <c r="D2226" s="151" t="s">
        <v>4352</v>
      </c>
      <c r="E2226" s="40"/>
      <c r="F2226" s="36"/>
      <c r="G2226" s="36"/>
      <c r="H2226" s="36"/>
      <c r="I2226" s="36"/>
      <c r="J2226" s="36"/>
      <c r="K2226" s="36"/>
      <c r="L2226" s="36"/>
      <c r="M2226" s="36"/>
      <c r="N2226" s="36"/>
      <c r="O2226" s="36"/>
    </row>
    <row r="2227" spans="1:15">
      <c r="A2227" s="131"/>
      <c r="B2227" s="131"/>
      <c r="C2227" s="149"/>
      <c r="D2227" s="152" t="s">
        <v>1725</v>
      </c>
      <c r="E2227" s="40"/>
      <c r="F2227" s="36"/>
      <c r="G2227" s="36"/>
      <c r="H2227" s="36"/>
      <c r="I2227" s="36"/>
      <c r="J2227" s="36"/>
      <c r="K2227" s="36"/>
      <c r="L2227" s="36"/>
      <c r="M2227" s="36"/>
      <c r="N2227" s="36"/>
      <c r="O2227" s="36"/>
    </row>
    <row r="2228" spans="1:15">
      <c r="A2228" s="131"/>
      <c r="B2228" s="131"/>
      <c r="C2228" s="149" t="s">
        <v>4353</v>
      </c>
      <c r="D2228" s="151" t="s">
        <v>4354</v>
      </c>
      <c r="E2228" s="40"/>
      <c r="F2228" s="36"/>
      <c r="G2228" s="36"/>
      <c r="H2228" s="36"/>
      <c r="I2228" s="36"/>
      <c r="J2228" s="36"/>
      <c r="K2228" s="36"/>
      <c r="L2228" s="36"/>
      <c r="M2228" s="36"/>
      <c r="N2228" s="36"/>
      <c r="O2228" s="36"/>
    </row>
    <row r="2229" spans="1:15">
      <c r="A2229" s="131"/>
      <c r="B2229" s="131"/>
      <c r="C2229" s="149"/>
      <c r="D2229" s="153" t="s">
        <v>1725</v>
      </c>
      <c r="E2229" s="40"/>
      <c r="F2229" s="36"/>
      <c r="G2229" s="36"/>
      <c r="H2229" s="36"/>
      <c r="I2229" s="36"/>
      <c r="J2229" s="36"/>
      <c r="K2229" s="36"/>
      <c r="L2229" s="36"/>
      <c r="M2229" s="36"/>
      <c r="N2229" s="36"/>
      <c r="O2229" s="36"/>
    </row>
    <row r="2230" spans="1:15">
      <c r="A2230" s="131"/>
      <c r="B2230" s="131"/>
      <c r="C2230" s="149" t="s">
        <v>4355</v>
      </c>
      <c r="D2230" s="151" t="s">
        <v>4354</v>
      </c>
      <c r="E2230" s="40"/>
      <c r="F2230" s="36"/>
      <c r="G2230" s="36"/>
      <c r="H2230" s="36"/>
      <c r="I2230" s="36"/>
      <c r="J2230" s="36"/>
      <c r="K2230" s="36"/>
      <c r="L2230" s="36"/>
      <c r="M2230" s="36"/>
      <c r="N2230" s="36"/>
      <c r="O2230" s="36"/>
    </row>
    <row r="2231" spans="1:15">
      <c r="A2231" s="131"/>
      <c r="B2231" s="131"/>
      <c r="C2231" s="149"/>
      <c r="D2231" s="154" t="s">
        <v>4356</v>
      </c>
      <c r="E2231" s="40"/>
      <c r="F2231" s="36"/>
      <c r="G2231" s="36"/>
      <c r="H2231" s="36"/>
      <c r="I2231" s="36"/>
      <c r="J2231" s="36"/>
      <c r="K2231" s="36"/>
      <c r="L2231" s="36"/>
      <c r="M2231" s="36"/>
      <c r="N2231" s="36"/>
      <c r="O2231" s="36"/>
    </row>
    <row r="2232" spans="1:15">
      <c r="A2232" s="131"/>
      <c r="B2232" s="131"/>
      <c r="C2232" s="149" t="s">
        <v>4357</v>
      </c>
      <c r="D2232" s="151" t="s">
        <v>4356</v>
      </c>
      <c r="E2232" s="40"/>
      <c r="F2232" s="36"/>
      <c r="G2232" s="36"/>
      <c r="H2232" s="36"/>
      <c r="I2232" s="36"/>
      <c r="J2232" s="36"/>
      <c r="K2232" s="36"/>
      <c r="L2232" s="36"/>
      <c r="M2232" s="36"/>
      <c r="N2232" s="36"/>
      <c r="O2232" s="36"/>
    </row>
    <row r="2233" spans="1:15">
      <c r="A2233" s="131"/>
      <c r="B2233" s="131"/>
      <c r="C2233" s="149" t="s">
        <v>4358</v>
      </c>
      <c r="D2233" s="151" t="s">
        <v>4359</v>
      </c>
      <c r="E2233" s="40"/>
      <c r="F2233" s="36"/>
      <c r="G2233" s="36"/>
      <c r="H2233" s="36"/>
      <c r="I2233" s="36"/>
      <c r="J2233" s="36"/>
      <c r="K2233" s="36"/>
      <c r="L2233" s="36"/>
      <c r="M2233" s="36"/>
      <c r="N2233" s="36"/>
      <c r="O2233" s="36"/>
    </row>
    <row r="2234" spans="1:15">
      <c r="A2234" s="131"/>
      <c r="B2234" s="131"/>
      <c r="C2234" s="149"/>
      <c r="D2234" s="154" t="s">
        <v>4360</v>
      </c>
      <c r="E2234" s="40"/>
      <c r="F2234" s="36"/>
      <c r="G2234" s="36"/>
      <c r="H2234" s="36"/>
      <c r="I2234" s="36"/>
      <c r="J2234" s="36"/>
      <c r="K2234" s="36"/>
      <c r="L2234" s="36"/>
      <c r="M2234" s="36"/>
      <c r="N2234" s="36"/>
      <c r="O2234" s="36"/>
    </row>
    <row r="2235" spans="1:15">
      <c r="A2235" s="131"/>
      <c r="B2235" s="131"/>
      <c r="C2235" s="149" t="s">
        <v>4361</v>
      </c>
      <c r="D2235" s="151" t="s">
        <v>4360</v>
      </c>
      <c r="E2235" s="40"/>
      <c r="F2235" s="36"/>
      <c r="G2235" s="36"/>
      <c r="H2235" s="36"/>
      <c r="I2235" s="36"/>
      <c r="J2235" s="36"/>
      <c r="K2235" s="36"/>
      <c r="L2235" s="36"/>
      <c r="M2235" s="36"/>
      <c r="N2235" s="36"/>
      <c r="O2235" s="36"/>
    </row>
    <row r="2236" spans="1:15">
      <c r="A2236" s="131"/>
      <c r="B2236" s="131"/>
      <c r="C2236" s="149" t="s">
        <v>4362</v>
      </c>
      <c r="D2236" s="151" t="s">
        <v>4363</v>
      </c>
      <c r="E2236" s="40"/>
      <c r="F2236" s="36"/>
      <c r="G2236" s="36"/>
      <c r="H2236" s="36"/>
      <c r="I2236" s="36"/>
      <c r="J2236" s="36"/>
      <c r="K2236" s="36"/>
      <c r="L2236" s="36"/>
      <c r="M2236" s="36"/>
      <c r="N2236" s="36"/>
      <c r="O2236" s="36"/>
    </row>
    <row r="2237" spans="1:15">
      <c r="A2237" s="131"/>
      <c r="B2237" s="131"/>
      <c r="C2237" s="149"/>
      <c r="D2237" s="154" t="s">
        <v>4364</v>
      </c>
      <c r="E2237" s="40"/>
      <c r="F2237" s="36"/>
      <c r="G2237" s="36"/>
      <c r="H2237" s="36"/>
      <c r="I2237" s="36"/>
      <c r="J2237" s="36"/>
      <c r="K2237" s="36"/>
      <c r="L2237" s="36"/>
      <c r="M2237" s="36"/>
      <c r="N2237" s="36"/>
      <c r="O2237" s="36"/>
    </row>
    <row r="2238" spans="1:15">
      <c r="A2238" s="131"/>
      <c r="B2238" s="131"/>
      <c r="C2238" s="149" t="s">
        <v>4365</v>
      </c>
      <c r="D2238" s="151" t="s">
        <v>4366</v>
      </c>
      <c r="E2238" s="40"/>
      <c r="F2238" s="36"/>
      <c r="G2238" s="36"/>
      <c r="H2238" s="36"/>
      <c r="I2238" s="36"/>
      <c r="J2238" s="36"/>
      <c r="K2238" s="36"/>
      <c r="L2238" s="36"/>
      <c r="M2238" s="36"/>
      <c r="N2238" s="36"/>
      <c r="O2238" s="36"/>
    </row>
    <row r="2239" spans="1:15">
      <c r="A2239" s="131"/>
      <c r="B2239" s="131"/>
      <c r="C2239" s="149" t="s">
        <v>4367</v>
      </c>
      <c r="D2239" s="151" t="s">
        <v>4368</v>
      </c>
      <c r="E2239" s="40"/>
      <c r="F2239" s="36"/>
      <c r="G2239" s="36"/>
      <c r="H2239" s="36"/>
      <c r="I2239" s="36"/>
      <c r="J2239" s="36"/>
      <c r="K2239" s="36"/>
      <c r="L2239" s="36"/>
      <c r="M2239" s="36"/>
      <c r="N2239" s="36"/>
      <c r="O2239" s="36"/>
    </row>
    <row r="2240" spans="1:15">
      <c r="A2240" s="131"/>
      <c r="B2240" s="131"/>
      <c r="C2240" s="149" t="s">
        <v>4369</v>
      </c>
      <c r="D2240" s="151" t="s">
        <v>4370</v>
      </c>
      <c r="E2240" s="40"/>
      <c r="F2240" s="36"/>
      <c r="G2240" s="36"/>
      <c r="H2240" s="36"/>
      <c r="I2240" s="36"/>
      <c r="J2240" s="36"/>
      <c r="K2240" s="36"/>
      <c r="L2240" s="36"/>
      <c r="M2240" s="36"/>
      <c r="N2240" s="36"/>
      <c r="O2240" s="36"/>
    </row>
    <row r="2241" spans="1:15">
      <c r="A2241" s="131"/>
      <c r="B2241" s="131"/>
      <c r="C2241" s="149"/>
      <c r="D2241" s="154" t="s">
        <v>4371</v>
      </c>
      <c r="E2241" s="40"/>
      <c r="F2241" s="36"/>
      <c r="G2241" s="36"/>
      <c r="H2241" s="36"/>
      <c r="I2241" s="36"/>
      <c r="J2241" s="36"/>
      <c r="K2241" s="36"/>
      <c r="L2241" s="36"/>
      <c r="M2241" s="36"/>
      <c r="N2241" s="36"/>
      <c r="O2241" s="36"/>
    </row>
    <row r="2242" spans="1:15">
      <c r="A2242" s="131"/>
      <c r="B2242" s="131"/>
      <c r="C2242" s="149" t="s">
        <v>4372</v>
      </c>
      <c r="D2242" s="151" t="s">
        <v>4371</v>
      </c>
      <c r="E2242" s="40"/>
      <c r="F2242" s="36"/>
      <c r="G2242" s="36"/>
      <c r="H2242" s="36"/>
      <c r="I2242" s="36"/>
      <c r="J2242" s="36"/>
      <c r="K2242" s="36"/>
      <c r="L2242" s="36"/>
      <c r="M2242" s="36"/>
      <c r="N2242" s="36"/>
      <c r="O2242" s="36"/>
    </row>
    <row r="2243" spans="1:15">
      <c r="A2243" s="131"/>
      <c r="B2243" s="131"/>
      <c r="C2243" s="149" t="s">
        <v>4373</v>
      </c>
      <c r="D2243" s="151" t="s">
        <v>4374</v>
      </c>
      <c r="E2243" s="40"/>
      <c r="F2243" s="36"/>
      <c r="G2243" s="36"/>
      <c r="H2243" s="36"/>
      <c r="I2243" s="36"/>
      <c r="J2243" s="36"/>
      <c r="K2243" s="36"/>
      <c r="L2243" s="36"/>
      <c r="M2243" s="36"/>
      <c r="N2243" s="36"/>
      <c r="O2243" s="36"/>
    </row>
    <row r="2244" spans="1:15">
      <c r="A2244" s="131"/>
      <c r="B2244" s="131"/>
      <c r="C2244" s="149"/>
      <c r="D2244" s="154" t="s">
        <v>4375</v>
      </c>
      <c r="E2244" s="40"/>
      <c r="F2244" s="36"/>
      <c r="G2244" s="36"/>
      <c r="H2244" s="36"/>
      <c r="I2244" s="36"/>
      <c r="J2244" s="36"/>
      <c r="K2244" s="36"/>
      <c r="L2244" s="36"/>
      <c r="M2244" s="36"/>
      <c r="N2244" s="36"/>
      <c r="O2244" s="36"/>
    </row>
    <row r="2245" spans="1:15">
      <c r="A2245" s="131"/>
      <c r="B2245" s="131"/>
      <c r="C2245" s="149" t="s">
        <v>4376</v>
      </c>
      <c r="D2245" s="151" t="s">
        <v>4375</v>
      </c>
      <c r="E2245" s="40"/>
      <c r="F2245" s="36"/>
      <c r="G2245" s="36"/>
      <c r="H2245" s="36"/>
      <c r="I2245" s="36"/>
      <c r="J2245" s="36"/>
      <c r="K2245" s="36"/>
      <c r="L2245" s="36"/>
      <c r="M2245" s="36"/>
      <c r="N2245" s="36"/>
      <c r="O2245" s="36"/>
    </row>
    <row r="2246" spans="1:15">
      <c r="A2246" s="131"/>
      <c r="B2246" s="131"/>
      <c r="C2246" s="149" t="s">
        <v>4377</v>
      </c>
      <c r="D2246" s="151" t="s">
        <v>4378</v>
      </c>
      <c r="E2246" s="40"/>
      <c r="F2246" s="36"/>
      <c r="G2246" s="36"/>
      <c r="H2246" s="36"/>
      <c r="I2246" s="36"/>
      <c r="J2246" s="36"/>
      <c r="K2246" s="36"/>
      <c r="L2246" s="36"/>
      <c r="M2246" s="36"/>
      <c r="N2246" s="36"/>
      <c r="O2246" s="36"/>
    </row>
    <row r="2247" spans="1:15">
      <c r="A2247" s="131"/>
      <c r="B2247" s="131"/>
      <c r="C2247" s="149"/>
      <c r="D2247" s="154" t="s">
        <v>4379</v>
      </c>
      <c r="E2247" s="40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</row>
    <row r="2248" spans="1:15">
      <c r="A2248" s="131"/>
      <c r="B2248" s="131"/>
      <c r="C2248" s="149" t="s">
        <v>4380</v>
      </c>
      <c r="D2248" s="151" t="s">
        <v>4379</v>
      </c>
      <c r="E2248" s="40"/>
      <c r="F2248" s="36"/>
      <c r="G2248" s="36"/>
      <c r="H2248" s="36"/>
      <c r="I2248" s="36"/>
      <c r="J2248" s="36"/>
      <c r="K2248" s="36"/>
      <c r="L2248" s="36"/>
      <c r="M2248" s="36"/>
      <c r="N2248" s="36"/>
      <c r="O2248" s="36"/>
    </row>
    <row r="2249" spans="1:15">
      <c r="A2249" s="131"/>
      <c r="B2249" s="131"/>
      <c r="C2249" s="149" t="s">
        <v>4381</v>
      </c>
      <c r="D2249" s="151" t="s">
        <v>4382</v>
      </c>
      <c r="E2249" s="40"/>
      <c r="F2249" s="36"/>
      <c r="G2249" s="36"/>
      <c r="H2249" s="36"/>
      <c r="I2249" s="36"/>
      <c r="J2249" s="36"/>
      <c r="K2249" s="36"/>
      <c r="L2249" s="36"/>
      <c r="M2249" s="36"/>
      <c r="N2249" s="36"/>
      <c r="O2249" s="36"/>
    </row>
    <row r="2250" spans="1:15">
      <c r="A2250" s="131"/>
      <c r="B2250" s="131"/>
      <c r="C2250" s="149"/>
      <c r="D2250" s="154" t="s">
        <v>4383</v>
      </c>
      <c r="E2250" s="40"/>
      <c r="F2250" s="36"/>
      <c r="G2250" s="36"/>
      <c r="H2250" s="36"/>
      <c r="I2250" s="36"/>
      <c r="J2250" s="36"/>
      <c r="K2250" s="36"/>
      <c r="L2250" s="36"/>
      <c r="M2250" s="36"/>
      <c r="N2250" s="36"/>
      <c r="O2250" s="36"/>
    </row>
    <row r="2251" spans="1:15">
      <c r="A2251" s="131"/>
      <c r="B2251" s="131"/>
      <c r="C2251" s="149" t="s">
        <v>4384</v>
      </c>
      <c r="D2251" s="151" t="s">
        <v>4385</v>
      </c>
      <c r="E2251" s="40"/>
      <c r="F2251" s="36"/>
      <c r="G2251" s="36"/>
      <c r="H2251" s="36"/>
      <c r="I2251" s="36"/>
      <c r="J2251" s="36"/>
      <c r="K2251" s="36"/>
      <c r="L2251" s="36"/>
      <c r="M2251" s="36"/>
      <c r="N2251" s="36"/>
      <c r="O2251" s="36"/>
    </row>
    <row r="2252" spans="1:15">
      <c r="A2252" s="131"/>
      <c r="B2252" s="131"/>
      <c r="C2252" s="149" t="s">
        <v>4386</v>
      </c>
      <c r="D2252" s="151" t="s">
        <v>4387</v>
      </c>
      <c r="E2252" s="40"/>
      <c r="F2252" s="36"/>
      <c r="G2252" s="36"/>
      <c r="H2252" s="36"/>
      <c r="I2252" s="36"/>
      <c r="J2252" s="36"/>
      <c r="K2252" s="36"/>
      <c r="L2252" s="36"/>
      <c r="M2252" s="36"/>
      <c r="N2252" s="36"/>
      <c r="O2252" s="36"/>
    </row>
    <row r="2253" spans="1:15">
      <c r="A2253" s="131"/>
      <c r="B2253" s="131"/>
      <c r="C2253" s="149" t="s">
        <v>4388</v>
      </c>
      <c r="D2253" s="151" t="s">
        <v>4389</v>
      </c>
      <c r="E2253" s="40"/>
      <c r="F2253" s="36"/>
      <c r="G2253" s="36"/>
      <c r="H2253" s="36"/>
      <c r="I2253" s="36"/>
      <c r="J2253" s="36"/>
      <c r="K2253" s="36"/>
      <c r="L2253" s="36"/>
      <c r="M2253" s="36"/>
      <c r="N2253" s="36"/>
      <c r="O2253" s="36"/>
    </row>
    <row r="2254" spans="1:15">
      <c r="A2254" s="131"/>
      <c r="B2254" s="131"/>
      <c r="C2254" s="149" t="s">
        <v>4390</v>
      </c>
      <c r="D2254" s="151" t="s">
        <v>4391</v>
      </c>
      <c r="E2254" s="40"/>
      <c r="F2254" s="36"/>
      <c r="G2254" s="36"/>
      <c r="H2254" s="36"/>
      <c r="I2254" s="36"/>
      <c r="J2254" s="36"/>
      <c r="K2254" s="36"/>
      <c r="L2254" s="36"/>
      <c r="M2254" s="36"/>
      <c r="N2254" s="36"/>
      <c r="O2254" s="36"/>
    </row>
    <row r="2255" spans="1:15">
      <c r="A2255" s="131"/>
      <c r="B2255" s="131"/>
      <c r="C2255" s="149"/>
      <c r="D2255" s="154" t="s">
        <v>4392</v>
      </c>
      <c r="E2255" s="40"/>
      <c r="F2255" s="36"/>
      <c r="G2255" s="36"/>
      <c r="H2255" s="36"/>
      <c r="I2255" s="36"/>
      <c r="J2255" s="36"/>
      <c r="K2255" s="36"/>
      <c r="L2255" s="36"/>
      <c r="M2255" s="36"/>
      <c r="N2255" s="36"/>
      <c r="O2255" s="36"/>
    </row>
    <row r="2256" spans="1:15">
      <c r="A2256" s="131"/>
      <c r="B2256" s="131"/>
      <c r="C2256" s="149" t="s">
        <v>4393</v>
      </c>
      <c r="D2256" s="151" t="s">
        <v>4394</v>
      </c>
      <c r="E2256" s="40"/>
      <c r="F2256" s="36"/>
      <c r="G2256" s="36"/>
      <c r="H2256" s="36"/>
      <c r="I2256" s="36"/>
      <c r="J2256" s="36"/>
      <c r="K2256" s="36"/>
      <c r="L2256" s="36"/>
      <c r="M2256" s="36"/>
      <c r="N2256" s="36"/>
      <c r="O2256" s="36"/>
    </row>
    <row r="2257" spans="1:15">
      <c r="A2257" s="131"/>
      <c r="B2257" s="131"/>
      <c r="C2257" s="149" t="s">
        <v>4395</v>
      </c>
      <c r="D2257" s="151" t="s">
        <v>4396</v>
      </c>
      <c r="E2257" s="40"/>
      <c r="F2257" s="36"/>
      <c r="G2257" s="36"/>
      <c r="H2257" s="36"/>
      <c r="I2257" s="36"/>
      <c r="J2257" s="36"/>
      <c r="K2257" s="36"/>
      <c r="L2257" s="36"/>
      <c r="M2257" s="36"/>
      <c r="N2257" s="36"/>
      <c r="O2257" s="36"/>
    </row>
    <row r="2258" spans="1:15">
      <c r="A2258" s="131"/>
      <c r="B2258" s="131"/>
      <c r="C2258" s="149" t="s">
        <v>4397</v>
      </c>
      <c r="D2258" s="151" t="s">
        <v>4398</v>
      </c>
      <c r="E2258" s="40"/>
      <c r="F2258" s="36"/>
      <c r="G2258" s="36"/>
      <c r="H2258" s="36"/>
      <c r="I2258" s="36"/>
      <c r="J2258" s="36"/>
      <c r="K2258" s="36"/>
      <c r="L2258" s="36"/>
      <c r="M2258" s="36"/>
      <c r="N2258" s="36"/>
      <c r="O2258" s="36"/>
    </row>
    <row r="2259" spans="1:15">
      <c r="A2259" s="131"/>
      <c r="B2259" s="131"/>
      <c r="C2259" s="149" t="s">
        <v>4399</v>
      </c>
      <c r="D2259" s="151" t="s">
        <v>4400</v>
      </c>
      <c r="E2259" s="40"/>
      <c r="F2259" s="36"/>
      <c r="G2259" s="36"/>
      <c r="H2259" s="36"/>
      <c r="I2259" s="36"/>
      <c r="J2259" s="36"/>
      <c r="K2259" s="36"/>
      <c r="L2259" s="36"/>
      <c r="M2259" s="36"/>
      <c r="N2259" s="36"/>
      <c r="O2259" s="36"/>
    </row>
    <row r="2260" spans="1:15">
      <c r="A2260" s="131"/>
      <c r="B2260" s="131"/>
      <c r="C2260" s="149"/>
      <c r="D2260" s="152" t="s">
        <v>1727</v>
      </c>
      <c r="E2260" s="40"/>
      <c r="F2260" s="36"/>
      <c r="G2260" s="36"/>
      <c r="H2260" s="36"/>
      <c r="I2260" s="36"/>
      <c r="J2260" s="36"/>
      <c r="K2260" s="36"/>
      <c r="L2260" s="36"/>
      <c r="M2260" s="36"/>
      <c r="N2260" s="36"/>
      <c r="O2260" s="36"/>
    </row>
    <row r="2261" spans="1:15">
      <c r="A2261" s="131"/>
      <c r="B2261" s="131"/>
      <c r="C2261" s="149" t="s">
        <v>4401</v>
      </c>
      <c r="D2261" s="151" t="s">
        <v>4402</v>
      </c>
      <c r="E2261" s="40"/>
      <c r="F2261" s="36"/>
      <c r="G2261" s="36"/>
      <c r="H2261" s="36"/>
      <c r="I2261" s="36"/>
      <c r="J2261" s="36"/>
      <c r="K2261" s="36"/>
      <c r="L2261" s="36"/>
      <c r="M2261" s="36"/>
      <c r="N2261" s="36"/>
      <c r="O2261" s="36"/>
    </row>
    <row r="2262" spans="1:15">
      <c r="A2262" s="131"/>
      <c r="B2262" s="131"/>
      <c r="C2262" s="149"/>
      <c r="D2262" s="153" t="s">
        <v>4403</v>
      </c>
      <c r="E2262" s="40"/>
      <c r="F2262" s="36"/>
      <c r="G2262" s="36"/>
      <c r="H2262" s="36"/>
      <c r="I2262" s="36"/>
      <c r="J2262" s="36"/>
      <c r="K2262" s="36"/>
      <c r="L2262" s="36"/>
      <c r="M2262" s="36"/>
      <c r="N2262" s="36"/>
      <c r="O2262" s="36"/>
    </row>
    <row r="2263" spans="1:15">
      <c r="A2263" s="131"/>
      <c r="B2263" s="131"/>
      <c r="C2263" s="149" t="s">
        <v>4404</v>
      </c>
      <c r="D2263" s="151" t="s">
        <v>4405</v>
      </c>
      <c r="E2263" s="40"/>
      <c r="F2263" s="36"/>
      <c r="G2263" s="36"/>
      <c r="H2263" s="36"/>
      <c r="I2263" s="36"/>
      <c r="J2263" s="36"/>
      <c r="K2263" s="36"/>
      <c r="L2263" s="36"/>
      <c r="M2263" s="36"/>
      <c r="N2263" s="36"/>
      <c r="O2263" s="36"/>
    </row>
    <row r="2264" spans="1:15">
      <c r="A2264" s="131"/>
      <c r="B2264" s="131"/>
      <c r="C2264" s="149"/>
      <c r="D2264" s="154" t="s">
        <v>4403</v>
      </c>
      <c r="E2264" s="40"/>
      <c r="F2264" s="36"/>
      <c r="G2264" s="36"/>
      <c r="H2264" s="36"/>
      <c r="I2264" s="36"/>
      <c r="J2264" s="36"/>
      <c r="K2264" s="36"/>
      <c r="L2264" s="36"/>
      <c r="M2264" s="36"/>
      <c r="N2264" s="36"/>
      <c r="O2264" s="36"/>
    </row>
    <row r="2265" spans="1:15">
      <c r="A2265" s="131"/>
      <c r="B2265" s="131"/>
      <c r="C2265" s="149" t="s">
        <v>4406</v>
      </c>
      <c r="D2265" s="151" t="s">
        <v>4405</v>
      </c>
      <c r="E2265" s="40"/>
      <c r="F2265" s="36"/>
      <c r="G2265" s="36"/>
      <c r="H2265" s="36"/>
      <c r="I2265" s="36"/>
      <c r="J2265" s="36"/>
      <c r="K2265" s="36"/>
      <c r="L2265" s="36"/>
      <c r="M2265" s="36"/>
      <c r="N2265" s="36"/>
      <c r="O2265" s="36"/>
    </row>
    <row r="2266" spans="1:15">
      <c r="A2266" s="131"/>
      <c r="B2266" s="131"/>
      <c r="C2266" s="149" t="s">
        <v>4407</v>
      </c>
      <c r="D2266" s="151" t="s">
        <v>4408</v>
      </c>
      <c r="E2266" s="40"/>
      <c r="F2266" s="36"/>
      <c r="G2266" s="36"/>
      <c r="H2266" s="36"/>
      <c r="I2266" s="36"/>
      <c r="J2266" s="36"/>
      <c r="K2266" s="36"/>
      <c r="L2266" s="36"/>
      <c r="M2266" s="36"/>
      <c r="N2266" s="36"/>
      <c r="O2266" s="36"/>
    </row>
    <row r="2267" spans="1:15">
      <c r="A2267" s="131"/>
      <c r="B2267" s="131"/>
      <c r="C2267" s="149" t="s">
        <v>4409</v>
      </c>
      <c r="D2267" s="151" t="s">
        <v>4410</v>
      </c>
      <c r="E2267" s="40"/>
      <c r="F2267" s="36"/>
      <c r="G2267" s="36"/>
      <c r="H2267" s="36"/>
      <c r="I2267" s="36"/>
      <c r="J2267" s="36"/>
      <c r="K2267" s="36"/>
      <c r="L2267" s="36"/>
      <c r="M2267" s="36"/>
      <c r="N2267" s="36"/>
      <c r="O2267" s="36"/>
    </row>
    <row r="2268" spans="1:15">
      <c r="A2268" s="131"/>
      <c r="B2268" s="131"/>
      <c r="C2268" s="149"/>
      <c r="D2268" s="153" t="s">
        <v>4411</v>
      </c>
      <c r="E2268" s="40"/>
      <c r="F2268" s="36"/>
      <c r="G2268" s="36"/>
      <c r="H2268" s="36"/>
      <c r="I2268" s="36"/>
      <c r="J2268" s="36"/>
      <c r="K2268" s="36"/>
      <c r="L2268" s="36"/>
      <c r="M2268" s="36"/>
      <c r="N2268" s="36"/>
      <c r="O2268" s="36"/>
    </row>
    <row r="2269" spans="1:15">
      <c r="A2269" s="131"/>
      <c r="B2269" s="131"/>
      <c r="C2269" s="149" t="s">
        <v>4412</v>
      </c>
      <c r="D2269" s="151" t="s">
        <v>4413</v>
      </c>
      <c r="E2269" s="40"/>
      <c r="F2269" s="36"/>
      <c r="G2269" s="36"/>
      <c r="H2269" s="36"/>
      <c r="I2269" s="36"/>
      <c r="J2269" s="36"/>
      <c r="K2269" s="36"/>
      <c r="L2269" s="36"/>
      <c r="M2269" s="36"/>
      <c r="N2269" s="36"/>
      <c r="O2269" s="36"/>
    </row>
    <row r="2270" spans="1:15">
      <c r="A2270" s="131"/>
      <c r="B2270" s="131"/>
      <c r="C2270" s="149"/>
      <c r="D2270" s="154" t="s">
        <v>4414</v>
      </c>
      <c r="E2270" s="40"/>
      <c r="F2270" s="36"/>
      <c r="G2270" s="36"/>
      <c r="H2270" s="36"/>
      <c r="I2270" s="36"/>
      <c r="J2270" s="36"/>
      <c r="K2270" s="36"/>
      <c r="L2270" s="36"/>
      <c r="M2270" s="36"/>
      <c r="N2270" s="36"/>
      <c r="O2270" s="36"/>
    </row>
    <row r="2271" spans="1:15">
      <c r="A2271" s="131"/>
      <c r="B2271" s="131"/>
      <c r="C2271" s="149" t="s">
        <v>4415</v>
      </c>
      <c r="D2271" s="151" t="s">
        <v>4416</v>
      </c>
      <c r="E2271" s="40"/>
      <c r="F2271" s="36"/>
      <c r="G2271" s="36"/>
      <c r="H2271" s="36"/>
      <c r="I2271" s="36"/>
      <c r="J2271" s="36"/>
      <c r="K2271" s="36"/>
      <c r="L2271" s="36"/>
      <c r="M2271" s="36"/>
      <c r="N2271" s="36"/>
      <c r="O2271" s="36"/>
    </row>
    <row r="2272" spans="1:15">
      <c r="A2272" s="131"/>
      <c r="B2272" s="131"/>
      <c r="C2272" s="149" t="s">
        <v>4417</v>
      </c>
      <c r="D2272" s="151" t="s">
        <v>4418</v>
      </c>
      <c r="E2272" s="40"/>
      <c r="F2272" s="36"/>
      <c r="G2272" s="36"/>
      <c r="H2272" s="36"/>
      <c r="I2272" s="36"/>
      <c r="J2272" s="36"/>
      <c r="K2272" s="36"/>
      <c r="L2272" s="36"/>
      <c r="M2272" s="36"/>
      <c r="N2272" s="36"/>
      <c r="O2272" s="36"/>
    </row>
    <row r="2273" spans="1:15">
      <c r="A2273" s="131"/>
      <c r="B2273" s="131"/>
      <c r="C2273" s="149" t="s">
        <v>4419</v>
      </c>
      <c r="D2273" s="151" t="s">
        <v>4420</v>
      </c>
      <c r="E2273" s="40"/>
      <c r="F2273" s="36"/>
      <c r="G2273" s="36"/>
      <c r="H2273" s="36"/>
      <c r="I2273" s="36"/>
      <c r="J2273" s="36"/>
      <c r="K2273" s="36"/>
      <c r="L2273" s="36"/>
      <c r="M2273" s="36"/>
      <c r="N2273" s="36"/>
      <c r="O2273" s="36"/>
    </row>
    <row r="2274" spans="1:15">
      <c r="A2274" s="131"/>
      <c r="B2274" s="131"/>
      <c r="C2274" s="149"/>
      <c r="D2274" s="154" t="s">
        <v>4421</v>
      </c>
      <c r="E2274" s="40"/>
      <c r="F2274" s="36"/>
      <c r="G2274" s="36"/>
      <c r="H2274" s="36"/>
      <c r="I2274" s="36"/>
      <c r="J2274" s="36"/>
      <c r="K2274" s="36"/>
      <c r="L2274" s="36"/>
      <c r="M2274" s="36"/>
      <c r="N2274" s="36"/>
      <c r="O2274" s="36"/>
    </row>
    <row r="2275" spans="1:15">
      <c r="A2275" s="131"/>
      <c r="B2275" s="131"/>
      <c r="C2275" s="149" t="s">
        <v>4422</v>
      </c>
      <c r="D2275" s="151" t="s">
        <v>4423</v>
      </c>
      <c r="E2275" s="40"/>
      <c r="F2275" s="36"/>
      <c r="G2275" s="36"/>
      <c r="H2275" s="36"/>
      <c r="I2275" s="36"/>
      <c r="J2275" s="36"/>
      <c r="K2275" s="36"/>
      <c r="L2275" s="36"/>
      <c r="M2275" s="36"/>
      <c r="N2275" s="36"/>
      <c r="O2275" s="36"/>
    </row>
    <row r="2276" spans="1:15">
      <c r="A2276" s="131"/>
      <c r="B2276" s="131"/>
      <c r="C2276" s="149" t="s">
        <v>4424</v>
      </c>
      <c r="D2276" s="151" t="s">
        <v>4425</v>
      </c>
      <c r="E2276" s="40"/>
      <c r="F2276" s="36"/>
      <c r="G2276" s="36"/>
      <c r="H2276" s="36"/>
      <c r="I2276" s="36"/>
      <c r="J2276" s="36"/>
      <c r="K2276" s="36"/>
      <c r="L2276" s="36"/>
      <c r="M2276" s="36"/>
      <c r="N2276" s="36"/>
      <c r="O2276" s="36"/>
    </row>
    <row r="2277" spans="1:15">
      <c r="A2277" s="131"/>
      <c r="B2277" s="131"/>
      <c r="C2277" s="149" t="s">
        <v>4426</v>
      </c>
      <c r="D2277" s="151" t="s">
        <v>4427</v>
      </c>
      <c r="E2277" s="40"/>
      <c r="F2277" s="36"/>
      <c r="G2277" s="36"/>
      <c r="H2277" s="36"/>
      <c r="I2277" s="36"/>
      <c r="J2277" s="36"/>
      <c r="K2277" s="36"/>
      <c r="L2277" s="36"/>
      <c r="M2277" s="36"/>
      <c r="N2277" s="36"/>
      <c r="O2277" s="36"/>
    </row>
    <row r="2278" spans="1:15">
      <c r="A2278" s="131"/>
      <c r="B2278" s="131"/>
      <c r="C2278" s="149"/>
      <c r="D2278" s="154" t="s">
        <v>4428</v>
      </c>
      <c r="E2278" s="40"/>
      <c r="F2278" s="36"/>
      <c r="G2278" s="36"/>
      <c r="H2278" s="36"/>
      <c r="I2278" s="36"/>
      <c r="J2278" s="36"/>
      <c r="K2278" s="36"/>
      <c r="L2278" s="36"/>
      <c r="M2278" s="36"/>
      <c r="N2278" s="36"/>
      <c r="O2278" s="36"/>
    </row>
    <row r="2279" spans="1:15">
      <c r="A2279" s="131"/>
      <c r="B2279" s="131"/>
      <c r="C2279" s="149" t="s">
        <v>4429</v>
      </c>
      <c r="D2279" s="151" t="s">
        <v>4428</v>
      </c>
      <c r="E2279" s="40"/>
      <c r="F2279" s="36"/>
      <c r="G2279" s="36"/>
      <c r="H2279" s="36"/>
      <c r="I2279" s="36"/>
      <c r="J2279" s="36"/>
      <c r="K2279" s="36"/>
      <c r="L2279" s="36"/>
      <c r="M2279" s="36"/>
      <c r="N2279" s="36"/>
      <c r="O2279" s="36"/>
    </row>
    <row r="2280" spans="1:15">
      <c r="A2280" s="131"/>
      <c r="B2280" s="131"/>
      <c r="C2280" s="149" t="s">
        <v>4430</v>
      </c>
      <c r="D2280" s="151" t="s">
        <v>4431</v>
      </c>
      <c r="E2280" s="40"/>
      <c r="F2280" s="36"/>
      <c r="G2280" s="36"/>
      <c r="H2280" s="36"/>
      <c r="I2280" s="36"/>
      <c r="J2280" s="36"/>
      <c r="K2280" s="36"/>
      <c r="L2280" s="36"/>
      <c r="M2280" s="36"/>
      <c r="N2280" s="36"/>
      <c r="O2280" s="36"/>
    </row>
    <row r="2281" spans="1:15">
      <c r="A2281" s="131"/>
      <c r="B2281" s="131"/>
      <c r="C2281" s="149"/>
      <c r="D2281" s="154" t="s">
        <v>4432</v>
      </c>
      <c r="E2281" s="40"/>
      <c r="F2281" s="36"/>
      <c r="G2281" s="36"/>
      <c r="H2281" s="36"/>
      <c r="I2281" s="36"/>
      <c r="J2281" s="36"/>
      <c r="K2281" s="36"/>
      <c r="L2281" s="36"/>
      <c r="M2281" s="36"/>
      <c r="N2281" s="36"/>
      <c r="O2281" s="36"/>
    </row>
    <row r="2282" spans="1:15">
      <c r="A2282" s="131"/>
      <c r="B2282" s="131"/>
      <c r="C2282" s="149" t="s">
        <v>4433</v>
      </c>
      <c r="D2282" s="151" t="s">
        <v>4434</v>
      </c>
      <c r="E2282" s="40"/>
      <c r="F2282" s="36"/>
      <c r="G2282" s="36"/>
      <c r="H2282" s="36"/>
      <c r="I2282" s="36"/>
      <c r="J2282" s="36"/>
      <c r="K2282" s="36"/>
      <c r="L2282" s="36"/>
      <c r="M2282" s="36"/>
      <c r="N2282" s="36"/>
      <c r="O2282" s="36"/>
    </row>
    <row r="2283" spans="1:15">
      <c r="A2283" s="131"/>
      <c r="B2283" s="131"/>
      <c r="C2283" s="149" t="s">
        <v>4435</v>
      </c>
      <c r="D2283" s="151" t="s">
        <v>4436</v>
      </c>
      <c r="E2283" s="40"/>
      <c r="F2283" s="36"/>
      <c r="G2283" s="36"/>
      <c r="H2283" s="36"/>
      <c r="I2283" s="36"/>
      <c r="J2283" s="36"/>
      <c r="K2283" s="36"/>
      <c r="L2283" s="36"/>
      <c r="M2283" s="36"/>
      <c r="N2283" s="36"/>
      <c r="O2283" s="36"/>
    </row>
    <row r="2284" spans="1:15">
      <c r="A2284" s="131"/>
      <c r="B2284" s="131"/>
      <c r="C2284" s="149" t="s">
        <v>4437</v>
      </c>
      <c r="D2284" s="151" t="s">
        <v>4438</v>
      </c>
      <c r="E2284" s="40"/>
      <c r="F2284" s="36"/>
      <c r="G2284" s="36"/>
      <c r="H2284" s="36"/>
      <c r="I2284" s="36"/>
      <c r="J2284" s="36"/>
      <c r="K2284" s="36"/>
      <c r="L2284" s="36"/>
      <c r="M2284" s="36"/>
      <c r="N2284" s="36"/>
      <c r="O2284" s="36"/>
    </row>
    <row r="2285" spans="1:15">
      <c r="A2285" s="131"/>
      <c r="B2285" s="131"/>
      <c r="C2285" s="149"/>
      <c r="D2285" s="154" t="s">
        <v>4439</v>
      </c>
      <c r="E2285" s="40"/>
      <c r="F2285" s="36"/>
      <c r="G2285" s="36"/>
      <c r="H2285" s="36"/>
      <c r="I2285" s="36"/>
      <c r="J2285" s="36"/>
      <c r="K2285" s="36"/>
      <c r="L2285" s="36"/>
      <c r="M2285" s="36"/>
      <c r="N2285" s="36"/>
      <c r="O2285" s="36"/>
    </row>
    <row r="2286" spans="1:15">
      <c r="A2286" s="131"/>
      <c r="B2286" s="131"/>
      <c r="C2286" s="149" t="s">
        <v>4440</v>
      </c>
      <c r="D2286" s="151" t="s">
        <v>4439</v>
      </c>
      <c r="E2286" s="40"/>
      <c r="F2286" s="36"/>
      <c r="G2286" s="36"/>
      <c r="H2286" s="36"/>
      <c r="I2286" s="36"/>
      <c r="J2286" s="36"/>
      <c r="K2286" s="36"/>
      <c r="L2286" s="36"/>
      <c r="M2286" s="36"/>
      <c r="N2286" s="36"/>
      <c r="O2286" s="36"/>
    </row>
    <row r="2287" spans="1:15">
      <c r="A2287" s="131"/>
      <c r="B2287" s="131"/>
      <c r="C2287" s="149" t="s">
        <v>4441</v>
      </c>
      <c r="D2287" s="151" t="s">
        <v>4442</v>
      </c>
      <c r="E2287" s="40"/>
      <c r="F2287" s="36"/>
      <c r="G2287" s="36"/>
      <c r="H2287" s="36"/>
      <c r="I2287" s="36"/>
      <c r="J2287" s="36"/>
      <c r="K2287" s="36"/>
      <c r="L2287" s="36"/>
      <c r="M2287" s="36"/>
      <c r="N2287" s="36"/>
      <c r="O2287" s="36"/>
    </row>
    <row r="2288" spans="1:15">
      <c r="A2288" s="131"/>
      <c r="B2288" s="131"/>
      <c r="C2288" s="149"/>
      <c r="D2288" s="154" t="s">
        <v>4443</v>
      </c>
      <c r="E2288" s="40"/>
      <c r="F2288" s="36"/>
      <c r="G2288" s="36"/>
      <c r="H2288" s="36"/>
      <c r="I2288" s="36"/>
      <c r="J2288" s="36"/>
      <c r="K2288" s="36"/>
      <c r="L2288" s="36"/>
      <c r="M2288" s="36"/>
      <c r="N2288" s="36"/>
      <c r="O2288" s="36"/>
    </row>
    <row r="2289" spans="1:15">
      <c r="A2289" s="131"/>
      <c r="B2289" s="131"/>
      <c r="C2289" s="149" t="s">
        <v>4444</v>
      </c>
      <c r="D2289" s="151" t="s">
        <v>4443</v>
      </c>
      <c r="E2289" s="40"/>
      <c r="F2289" s="36"/>
      <c r="G2289" s="36"/>
      <c r="H2289" s="36"/>
      <c r="I2289" s="36"/>
      <c r="J2289" s="36"/>
      <c r="K2289" s="36"/>
      <c r="L2289" s="36"/>
      <c r="M2289" s="36"/>
      <c r="N2289" s="36"/>
      <c r="O2289" s="36"/>
    </row>
    <row r="2290" spans="1:15">
      <c r="A2290" s="131"/>
      <c r="B2290" s="131"/>
      <c r="C2290" s="149" t="s">
        <v>4445</v>
      </c>
      <c r="D2290" s="151" t="s">
        <v>4446</v>
      </c>
      <c r="E2290" s="40"/>
      <c r="F2290" s="36"/>
      <c r="G2290" s="36"/>
      <c r="H2290" s="36"/>
      <c r="I2290" s="36"/>
      <c r="J2290" s="36"/>
      <c r="K2290" s="36"/>
      <c r="L2290" s="36"/>
      <c r="M2290" s="36"/>
      <c r="N2290" s="36"/>
      <c r="O2290" s="36"/>
    </row>
    <row r="2291" spans="1:15">
      <c r="A2291" s="131"/>
      <c r="B2291" s="131"/>
      <c r="C2291" s="149"/>
      <c r="D2291" s="150" t="s">
        <v>1728</v>
      </c>
      <c r="E2291" s="40"/>
      <c r="F2291" s="36"/>
      <c r="G2291" s="36"/>
      <c r="H2291" s="36"/>
      <c r="I2291" s="36"/>
      <c r="J2291" s="36"/>
      <c r="K2291" s="36"/>
      <c r="L2291" s="36"/>
      <c r="M2291" s="36"/>
      <c r="N2291" s="36"/>
      <c r="O2291" s="36"/>
    </row>
    <row r="2292" spans="1:15">
      <c r="A2292" s="131"/>
      <c r="B2292" s="131"/>
      <c r="C2292" s="149" t="s">
        <v>4447</v>
      </c>
      <c r="D2292" s="151" t="s">
        <v>1730</v>
      </c>
      <c r="E2292" s="40"/>
      <c r="F2292" s="36"/>
      <c r="G2292" s="36"/>
      <c r="H2292" s="36"/>
      <c r="I2292" s="36"/>
      <c r="J2292" s="36"/>
      <c r="K2292" s="36"/>
      <c r="L2292" s="36"/>
      <c r="M2292" s="36"/>
      <c r="N2292" s="36"/>
      <c r="O2292" s="36"/>
    </row>
    <row r="2293" spans="1:15">
      <c r="A2293" s="131"/>
      <c r="B2293" s="131"/>
      <c r="C2293" s="149"/>
      <c r="D2293" s="152" t="s">
        <v>1732</v>
      </c>
      <c r="E2293" s="40"/>
      <c r="F2293" s="36"/>
      <c r="G2293" s="36"/>
      <c r="H2293" s="36"/>
      <c r="I2293" s="36"/>
      <c r="J2293" s="36"/>
      <c r="K2293" s="36"/>
      <c r="L2293" s="36"/>
      <c r="M2293" s="36"/>
      <c r="N2293" s="36"/>
      <c r="O2293" s="36"/>
    </row>
    <row r="2294" spans="1:15">
      <c r="A2294" s="131"/>
      <c r="B2294" s="131"/>
      <c r="C2294" s="149" t="s">
        <v>4448</v>
      </c>
      <c r="D2294" s="151" t="s">
        <v>4449</v>
      </c>
      <c r="E2294" s="40"/>
      <c r="F2294" s="36"/>
      <c r="G2294" s="36"/>
      <c r="H2294" s="36"/>
      <c r="I2294" s="36"/>
      <c r="J2294" s="36"/>
      <c r="K2294" s="36"/>
      <c r="L2294" s="36"/>
      <c r="M2294" s="36"/>
      <c r="N2294" s="36"/>
      <c r="O2294" s="36"/>
    </row>
    <row r="2295" spans="1:15">
      <c r="A2295" s="131"/>
      <c r="B2295" s="131"/>
      <c r="C2295" s="149"/>
      <c r="D2295" s="153" t="s">
        <v>4450</v>
      </c>
      <c r="E2295" s="40"/>
      <c r="F2295" s="36"/>
      <c r="G2295" s="36"/>
      <c r="H2295" s="36"/>
      <c r="I2295" s="36"/>
      <c r="J2295" s="36"/>
      <c r="K2295" s="36"/>
      <c r="L2295" s="36"/>
      <c r="M2295" s="36"/>
      <c r="N2295" s="36"/>
      <c r="O2295" s="36"/>
    </row>
    <row r="2296" spans="1:15">
      <c r="A2296" s="131"/>
      <c r="B2296" s="131"/>
      <c r="C2296" s="149" t="s">
        <v>4451</v>
      </c>
      <c r="D2296" s="151" t="s">
        <v>4452</v>
      </c>
      <c r="E2296" s="40"/>
      <c r="F2296" s="36"/>
      <c r="G2296" s="36"/>
      <c r="H2296" s="36"/>
      <c r="I2296" s="36"/>
      <c r="J2296" s="36"/>
      <c r="K2296" s="36"/>
      <c r="L2296" s="36"/>
      <c r="M2296" s="36"/>
      <c r="N2296" s="36"/>
      <c r="O2296" s="36"/>
    </row>
    <row r="2297" spans="1:15">
      <c r="A2297" s="131"/>
      <c r="B2297" s="131"/>
      <c r="C2297" s="149"/>
      <c r="D2297" s="154" t="s">
        <v>4453</v>
      </c>
      <c r="E2297" s="40"/>
      <c r="F2297" s="36"/>
      <c r="G2297" s="36"/>
      <c r="H2297" s="36"/>
      <c r="I2297" s="36"/>
      <c r="J2297" s="36"/>
      <c r="K2297" s="36"/>
      <c r="L2297" s="36"/>
      <c r="M2297" s="36"/>
      <c r="N2297" s="36"/>
      <c r="O2297" s="36"/>
    </row>
    <row r="2298" spans="1:15">
      <c r="A2298" s="131"/>
      <c r="B2298" s="131"/>
      <c r="C2298" s="149" t="s">
        <v>4454</v>
      </c>
      <c r="D2298" s="151" t="s">
        <v>4455</v>
      </c>
      <c r="E2298" s="40"/>
      <c r="F2298" s="36"/>
      <c r="G2298" s="36"/>
      <c r="H2298" s="36"/>
      <c r="I2298" s="36"/>
      <c r="J2298" s="36"/>
      <c r="K2298" s="36"/>
      <c r="L2298" s="36"/>
      <c r="M2298" s="36"/>
      <c r="N2298" s="36"/>
      <c r="O2298" s="36"/>
    </row>
    <row r="2299" spans="1:15">
      <c r="A2299" s="131"/>
      <c r="B2299" s="131"/>
      <c r="C2299" s="149" t="s">
        <v>4456</v>
      </c>
      <c r="D2299" s="151" t="s">
        <v>4457</v>
      </c>
      <c r="E2299" s="40"/>
      <c r="F2299" s="36"/>
      <c r="G2299" s="36"/>
      <c r="H2299" s="36"/>
      <c r="I2299" s="36"/>
      <c r="J2299" s="36"/>
      <c r="K2299" s="36"/>
      <c r="L2299" s="36"/>
      <c r="M2299" s="36"/>
      <c r="N2299" s="36"/>
      <c r="O2299" s="36"/>
    </row>
    <row r="2300" spans="1:15">
      <c r="A2300" s="131"/>
      <c r="B2300" s="131"/>
      <c r="C2300" s="149" t="s">
        <v>4458</v>
      </c>
      <c r="D2300" s="151" t="s">
        <v>4459</v>
      </c>
      <c r="E2300" s="40"/>
      <c r="F2300" s="36"/>
      <c r="G2300" s="36"/>
      <c r="H2300" s="36"/>
      <c r="I2300" s="36"/>
      <c r="J2300" s="36"/>
      <c r="K2300" s="36"/>
      <c r="L2300" s="36"/>
      <c r="M2300" s="36"/>
      <c r="N2300" s="36"/>
      <c r="O2300" s="36"/>
    </row>
    <row r="2301" spans="1:15">
      <c r="A2301" s="131"/>
      <c r="B2301" s="131"/>
      <c r="C2301" s="149" t="s">
        <v>4460</v>
      </c>
      <c r="D2301" s="151" t="s">
        <v>4461</v>
      </c>
      <c r="E2301" s="40"/>
      <c r="F2301" s="36"/>
      <c r="G2301" s="36"/>
      <c r="H2301" s="36"/>
      <c r="I2301" s="36"/>
      <c r="J2301" s="36"/>
      <c r="K2301" s="36"/>
      <c r="L2301" s="36"/>
      <c r="M2301" s="36"/>
      <c r="N2301" s="36"/>
      <c r="O2301" s="36"/>
    </row>
    <row r="2302" spans="1:15">
      <c r="A2302" s="131"/>
      <c r="B2302" s="131"/>
      <c r="C2302" s="149" t="s">
        <v>4462</v>
      </c>
      <c r="D2302" s="151" t="s">
        <v>4463</v>
      </c>
      <c r="E2302" s="40"/>
      <c r="F2302" s="36"/>
      <c r="G2302" s="36"/>
      <c r="H2302" s="36"/>
      <c r="I2302" s="36"/>
      <c r="J2302" s="36"/>
      <c r="K2302" s="36"/>
      <c r="L2302" s="36"/>
      <c r="M2302" s="36"/>
      <c r="N2302" s="36"/>
      <c r="O2302" s="36"/>
    </row>
    <row r="2303" spans="1:15">
      <c r="A2303" s="131"/>
      <c r="B2303" s="131"/>
      <c r="C2303" s="149" t="s">
        <v>4464</v>
      </c>
      <c r="D2303" s="151" t="s">
        <v>4465</v>
      </c>
      <c r="E2303" s="40"/>
      <c r="F2303" s="36"/>
      <c r="G2303" s="36"/>
      <c r="H2303" s="36"/>
      <c r="I2303" s="36"/>
      <c r="J2303" s="36"/>
      <c r="K2303" s="36"/>
      <c r="L2303" s="36"/>
      <c r="M2303" s="36"/>
      <c r="N2303" s="36"/>
      <c r="O2303" s="36"/>
    </row>
    <row r="2304" spans="1:15">
      <c r="A2304" s="131"/>
      <c r="B2304" s="131"/>
      <c r="C2304" s="149"/>
      <c r="D2304" s="154" t="s">
        <v>4466</v>
      </c>
      <c r="E2304" s="40"/>
      <c r="F2304" s="36"/>
      <c r="G2304" s="36"/>
      <c r="H2304" s="36"/>
      <c r="I2304" s="36"/>
      <c r="J2304" s="36"/>
      <c r="K2304" s="36"/>
      <c r="L2304" s="36"/>
      <c r="M2304" s="36"/>
      <c r="N2304" s="36"/>
      <c r="O2304" s="36"/>
    </row>
    <row r="2305" spans="1:15">
      <c r="A2305" s="131"/>
      <c r="B2305" s="131"/>
      <c r="C2305" s="149" t="s">
        <v>4467</v>
      </c>
      <c r="D2305" s="151" t="s">
        <v>4466</v>
      </c>
      <c r="E2305" s="40"/>
      <c r="F2305" s="36"/>
      <c r="G2305" s="36"/>
      <c r="H2305" s="36"/>
      <c r="I2305" s="36"/>
      <c r="J2305" s="36"/>
      <c r="K2305" s="36"/>
      <c r="L2305" s="36"/>
      <c r="M2305" s="36"/>
      <c r="N2305" s="36"/>
      <c r="O2305" s="36"/>
    </row>
    <row r="2306" spans="1:15">
      <c r="A2306" s="131"/>
      <c r="B2306" s="131"/>
      <c r="C2306" s="149" t="s">
        <v>4468</v>
      </c>
      <c r="D2306" s="151" t="s">
        <v>4469</v>
      </c>
      <c r="E2306" s="40"/>
      <c r="F2306" s="36"/>
      <c r="G2306" s="36"/>
      <c r="H2306" s="36"/>
      <c r="I2306" s="36"/>
      <c r="J2306" s="36"/>
      <c r="K2306" s="36"/>
      <c r="L2306" s="36"/>
      <c r="M2306" s="36"/>
      <c r="N2306" s="36"/>
      <c r="O2306" s="36"/>
    </row>
    <row r="2307" spans="1:15">
      <c r="A2307" s="131"/>
      <c r="B2307" s="131"/>
      <c r="C2307" s="149"/>
      <c r="D2307" s="154" t="s">
        <v>4470</v>
      </c>
      <c r="E2307" s="40"/>
      <c r="F2307" s="36"/>
      <c r="G2307" s="36"/>
      <c r="H2307" s="36"/>
      <c r="I2307" s="36"/>
      <c r="J2307" s="36"/>
      <c r="K2307" s="36"/>
      <c r="L2307" s="36"/>
      <c r="M2307" s="36"/>
      <c r="N2307" s="36"/>
      <c r="O2307" s="36"/>
    </row>
    <row r="2308" spans="1:15">
      <c r="A2308" s="131"/>
      <c r="B2308" s="131"/>
      <c r="C2308" s="149" t="s">
        <v>4471</v>
      </c>
      <c r="D2308" s="151" t="s">
        <v>4472</v>
      </c>
      <c r="E2308" s="40"/>
      <c r="F2308" s="36"/>
      <c r="G2308" s="36"/>
      <c r="H2308" s="36"/>
      <c r="I2308" s="36"/>
      <c r="J2308" s="36"/>
      <c r="K2308" s="36"/>
      <c r="L2308" s="36"/>
      <c r="M2308" s="36"/>
      <c r="N2308" s="36"/>
      <c r="O2308" s="36"/>
    </row>
    <row r="2309" spans="1:15">
      <c r="A2309" s="131"/>
      <c r="B2309" s="131"/>
      <c r="C2309" s="149" t="s">
        <v>4473</v>
      </c>
      <c r="D2309" s="151" t="s">
        <v>4474</v>
      </c>
      <c r="E2309" s="40"/>
      <c r="F2309" s="36"/>
      <c r="G2309" s="36"/>
      <c r="H2309" s="36"/>
      <c r="I2309" s="36"/>
      <c r="J2309" s="36"/>
      <c r="K2309" s="36"/>
      <c r="L2309" s="36"/>
      <c r="M2309" s="36"/>
      <c r="N2309" s="36"/>
      <c r="O2309" s="36"/>
    </row>
    <row r="2310" spans="1:15">
      <c r="A2310" s="131"/>
      <c r="B2310" s="131"/>
      <c r="C2310" s="149" t="s">
        <v>4475</v>
      </c>
      <c r="D2310" s="151" t="s">
        <v>4476</v>
      </c>
      <c r="E2310" s="40"/>
      <c r="F2310" s="36"/>
      <c r="G2310" s="36"/>
      <c r="H2310" s="36"/>
      <c r="I2310" s="36"/>
      <c r="J2310" s="36"/>
      <c r="K2310" s="36"/>
      <c r="L2310" s="36"/>
      <c r="M2310" s="36"/>
      <c r="N2310" s="36"/>
      <c r="O2310" s="36"/>
    </row>
    <row r="2311" spans="1:15">
      <c r="A2311" s="131"/>
      <c r="B2311" s="131"/>
      <c r="C2311" s="149" t="s">
        <v>4477</v>
      </c>
      <c r="D2311" s="151" t="s">
        <v>4478</v>
      </c>
      <c r="E2311" s="40"/>
      <c r="F2311" s="36"/>
      <c r="G2311" s="36"/>
      <c r="H2311" s="36"/>
      <c r="I2311" s="36"/>
      <c r="J2311" s="36"/>
      <c r="K2311" s="36"/>
      <c r="L2311" s="36"/>
      <c r="M2311" s="36"/>
      <c r="N2311" s="36"/>
      <c r="O2311" s="36"/>
    </row>
    <row r="2312" spans="1:15">
      <c r="A2312" s="131"/>
      <c r="B2312" s="131"/>
      <c r="C2312" s="149" t="s">
        <v>4479</v>
      </c>
      <c r="D2312" s="151" t="s">
        <v>4480</v>
      </c>
      <c r="E2312" s="40"/>
      <c r="F2312" s="36"/>
      <c r="G2312" s="36"/>
      <c r="H2312" s="36"/>
      <c r="I2312" s="36"/>
      <c r="J2312" s="36"/>
      <c r="K2312" s="36"/>
      <c r="L2312" s="36"/>
      <c r="M2312" s="36"/>
      <c r="N2312" s="36"/>
      <c r="O2312" s="36"/>
    </row>
    <row r="2313" spans="1:15">
      <c r="A2313" s="131"/>
      <c r="B2313" s="131"/>
      <c r="C2313" s="149"/>
      <c r="D2313" s="154" t="s">
        <v>4481</v>
      </c>
      <c r="E2313" s="40"/>
      <c r="F2313" s="36"/>
      <c r="G2313" s="36"/>
      <c r="H2313" s="36"/>
      <c r="I2313" s="36"/>
      <c r="J2313" s="36"/>
      <c r="K2313" s="36"/>
      <c r="L2313" s="36"/>
      <c r="M2313" s="36"/>
      <c r="N2313" s="36"/>
      <c r="O2313" s="36"/>
    </row>
    <row r="2314" spans="1:15">
      <c r="A2314" s="131"/>
      <c r="B2314" s="131"/>
      <c r="C2314" s="149" t="s">
        <v>4482</v>
      </c>
      <c r="D2314" s="151" t="s">
        <v>4481</v>
      </c>
      <c r="E2314" s="40"/>
      <c r="F2314" s="36"/>
      <c r="G2314" s="36"/>
      <c r="H2314" s="36"/>
      <c r="I2314" s="36"/>
      <c r="J2314" s="36"/>
      <c r="K2314" s="36"/>
      <c r="L2314" s="36"/>
      <c r="M2314" s="36"/>
      <c r="N2314" s="36"/>
      <c r="O2314" s="36"/>
    </row>
    <row r="2315" spans="1:15">
      <c r="A2315" s="131"/>
      <c r="B2315" s="131"/>
      <c r="C2315" s="149" t="s">
        <v>4483</v>
      </c>
      <c r="D2315" s="151" t="s">
        <v>4484</v>
      </c>
      <c r="E2315" s="40"/>
      <c r="F2315" s="36"/>
      <c r="G2315" s="36"/>
      <c r="H2315" s="36"/>
      <c r="I2315" s="36"/>
      <c r="J2315" s="36"/>
      <c r="K2315" s="36"/>
      <c r="L2315" s="36"/>
      <c r="M2315" s="36"/>
      <c r="N2315" s="36"/>
      <c r="O2315" s="36"/>
    </row>
    <row r="2316" spans="1:15">
      <c r="A2316" s="131"/>
      <c r="B2316" s="131"/>
      <c r="C2316" s="149"/>
      <c r="D2316" s="154" t="s">
        <v>4485</v>
      </c>
      <c r="E2316" s="40"/>
      <c r="F2316" s="36"/>
      <c r="G2316" s="36"/>
      <c r="H2316" s="36"/>
      <c r="I2316" s="36"/>
      <c r="J2316" s="36"/>
      <c r="K2316" s="36"/>
      <c r="L2316" s="36"/>
      <c r="M2316" s="36"/>
      <c r="N2316" s="36"/>
      <c r="O2316" s="36"/>
    </row>
    <row r="2317" spans="1:15">
      <c r="A2317" s="131"/>
      <c r="B2317" s="131"/>
      <c r="C2317" s="149" t="s">
        <v>4486</v>
      </c>
      <c r="D2317" s="151" t="s">
        <v>4487</v>
      </c>
      <c r="E2317" s="40"/>
      <c r="F2317" s="36"/>
      <c r="G2317" s="36"/>
      <c r="H2317" s="36"/>
      <c r="I2317" s="36"/>
      <c r="J2317" s="36"/>
      <c r="K2317" s="36"/>
      <c r="L2317" s="36"/>
      <c r="M2317" s="36"/>
      <c r="N2317" s="36"/>
      <c r="O2317" s="36"/>
    </row>
    <row r="2318" spans="1:15">
      <c r="A2318" s="131"/>
      <c r="B2318" s="131"/>
      <c r="C2318" s="149" t="s">
        <v>4488</v>
      </c>
      <c r="D2318" s="151" t="s">
        <v>4489</v>
      </c>
      <c r="E2318" s="40"/>
      <c r="F2318" s="36"/>
      <c r="G2318" s="36"/>
      <c r="H2318" s="36"/>
      <c r="I2318" s="36"/>
      <c r="J2318" s="36"/>
      <c r="K2318" s="36"/>
      <c r="L2318" s="36"/>
      <c r="M2318" s="36"/>
      <c r="N2318" s="36"/>
      <c r="O2318" s="36"/>
    </row>
    <row r="2319" spans="1:15">
      <c r="A2319" s="131"/>
      <c r="B2319" s="131"/>
      <c r="C2319" s="149" t="s">
        <v>4490</v>
      </c>
      <c r="D2319" s="151" t="s">
        <v>4491</v>
      </c>
      <c r="E2319" s="40"/>
      <c r="F2319" s="36"/>
      <c r="G2319" s="36"/>
      <c r="H2319" s="36"/>
      <c r="I2319" s="36"/>
      <c r="J2319" s="36"/>
      <c r="K2319" s="36"/>
      <c r="L2319" s="36"/>
      <c r="M2319" s="36"/>
      <c r="N2319" s="36"/>
      <c r="O2319" s="36"/>
    </row>
    <row r="2320" spans="1:15">
      <c r="A2320" s="131"/>
      <c r="B2320" s="131"/>
      <c r="C2320" s="149" t="s">
        <v>4492</v>
      </c>
      <c r="D2320" s="151" t="s">
        <v>4493</v>
      </c>
      <c r="E2320" s="40"/>
      <c r="F2320" s="36"/>
      <c r="G2320" s="36"/>
      <c r="H2320" s="36"/>
      <c r="I2320" s="36"/>
      <c r="J2320" s="36"/>
      <c r="K2320" s="36"/>
      <c r="L2320" s="36"/>
      <c r="M2320" s="36"/>
      <c r="N2320" s="36"/>
      <c r="O2320" s="36"/>
    </row>
    <row r="2321" spans="1:15">
      <c r="A2321" s="131"/>
      <c r="B2321" s="131"/>
      <c r="C2321" s="149" t="s">
        <v>4494</v>
      </c>
      <c r="D2321" s="151" t="s">
        <v>4495</v>
      </c>
      <c r="E2321" s="40"/>
      <c r="F2321" s="36"/>
      <c r="G2321" s="36"/>
      <c r="H2321" s="36"/>
      <c r="I2321" s="36"/>
      <c r="J2321" s="36"/>
      <c r="K2321" s="36"/>
      <c r="L2321" s="36"/>
      <c r="M2321" s="36"/>
      <c r="N2321" s="36"/>
      <c r="O2321" s="36"/>
    </row>
    <row r="2322" spans="1:15">
      <c r="A2322" s="131"/>
      <c r="B2322" s="131"/>
      <c r="C2322" s="149" t="s">
        <v>4496</v>
      </c>
      <c r="D2322" s="151" t="s">
        <v>4497</v>
      </c>
      <c r="E2322" s="40"/>
      <c r="F2322" s="36"/>
      <c r="G2322" s="36"/>
      <c r="H2322" s="36"/>
      <c r="I2322" s="36"/>
      <c r="J2322" s="36"/>
      <c r="K2322" s="36"/>
      <c r="L2322" s="36"/>
      <c r="M2322" s="36"/>
      <c r="N2322" s="36"/>
      <c r="O2322" s="36"/>
    </row>
    <row r="2323" spans="1:15">
      <c r="A2323" s="131"/>
      <c r="B2323" s="131"/>
      <c r="C2323" s="149" t="s">
        <v>4498</v>
      </c>
      <c r="D2323" s="151" t="s">
        <v>4499</v>
      </c>
      <c r="E2323" s="40"/>
      <c r="F2323" s="36"/>
      <c r="G2323" s="36"/>
      <c r="H2323" s="36"/>
      <c r="I2323" s="36"/>
      <c r="J2323" s="36"/>
      <c r="K2323" s="36"/>
      <c r="L2323" s="36"/>
      <c r="M2323" s="36"/>
      <c r="N2323" s="36"/>
      <c r="O2323" s="36"/>
    </row>
    <row r="2324" spans="1:15">
      <c r="A2324" s="131"/>
      <c r="B2324" s="131"/>
      <c r="C2324" s="149" t="s">
        <v>4500</v>
      </c>
      <c r="D2324" s="151" t="s">
        <v>4501</v>
      </c>
      <c r="E2324" s="40"/>
      <c r="F2324" s="36"/>
      <c r="G2324" s="36"/>
      <c r="H2324" s="36"/>
      <c r="I2324" s="36"/>
      <c r="J2324" s="36"/>
      <c r="K2324" s="36"/>
      <c r="L2324" s="36"/>
      <c r="M2324" s="36"/>
      <c r="N2324" s="36"/>
      <c r="O2324" s="36"/>
    </row>
    <row r="2325" spans="1:15">
      <c r="A2325" s="131"/>
      <c r="B2325" s="131"/>
      <c r="C2325" s="149"/>
      <c r="D2325" s="154" t="s">
        <v>4502</v>
      </c>
      <c r="E2325" s="40"/>
      <c r="F2325" s="36"/>
      <c r="G2325" s="36"/>
      <c r="H2325" s="36"/>
      <c r="I2325" s="36"/>
      <c r="J2325" s="36"/>
      <c r="K2325" s="36"/>
      <c r="L2325" s="36"/>
      <c r="M2325" s="36"/>
      <c r="N2325" s="36"/>
      <c r="O2325" s="36"/>
    </row>
    <row r="2326" spans="1:15">
      <c r="A2326" s="131"/>
      <c r="B2326" s="131"/>
      <c r="C2326" s="149" t="s">
        <v>4503</v>
      </c>
      <c r="D2326" s="151" t="s">
        <v>4502</v>
      </c>
      <c r="E2326" s="40"/>
      <c r="F2326" s="36"/>
      <c r="G2326" s="36"/>
      <c r="H2326" s="36"/>
      <c r="I2326" s="36"/>
      <c r="J2326" s="36"/>
      <c r="K2326" s="36"/>
      <c r="L2326" s="36"/>
      <c r="M2326" s="36"/>
      <c r="N2326" s="36"/>
      <c r="O2326" s="36"/>
    </row>
    <row r="2327" spans="1:15">
      <c r="A2327" s="131"/>
      <c r="B2327" s="131"/>
      <c r="C2327" s="149" t="s">
        <v>4504</v>
      </c>
      <c r="D2327" s="151" t="s">
        <v>4505</v>
      </c>
      <c r="E2327" s="40"/>
      <c r="F2327" s="36"/>
      <c r="G2327" s="36"/>
      <c r="H2327" s="36"/>
      <c r="I2327" s="36"/>
      <c r="J2327" s="36"/>
      <c r="K2327" s="36"/>
      <c r="L2327" s="36"/>
      <c r="M2327" s="36"/>
      <c r="N2327" s="36"/>
      <c r="O2327" s="36"/>
    </row>
    <row r="2328" spans="1:15">
      <c r="A2328" s="131"/>
      <c r="B2328" s="131"/>
      <c r="C2328" s="149"/>
      <c r="D2328" s="154" t="s">
        <v>4506</v>
      </c>
      <c r="E2328" s="40"/>
      <c r="F2328" s="36"/>
      <c r="G2328" s="36"/>
      <c r="H2328" s="36"/>
      <c r="I2328" s="36"/>
      <c r="J2328" s="36"/>
      <c r="K2328" s="36"/>
      <c r="L2328" s="36"/>
      <c r="M2328" s="36"/>
      <c r="N2328" s="36"/>
      <c r="O2328" s="36"/>
    </row>
    <row r="2329" spans="1:15">
      <c r="A2329" s="131"/>
      <c r="B2329" s="131"/>
      <c r="C2329" s="149" t="s">
        <v>4507</v>
      </c>
      <c r="D2329" s="151" t="s">
        <v>4508</v>
      </c>
      <c r="E2329" s="40"/>
      <c r="F2329" s="36"/>
      <c r="G2329" s="36"/>
      <c r="H2329" s="36"/>
      <c r="I2329" s="36"/>
      <c r="J2329" s="36"/>
      <c r="K2329" s="36"/>
      <c r="L2329" s="36"/>
      <c r="M2329" s="36"/>
      <c r="N2329" s="36"/>
      <c r="O2329" s="36"/>
    </row>
    <row r="2330" spans="1:15">
      <c r="A2330" s="131"/>
      <c r="B2330" s="131"/>
      <c r="C2330" s="149" t="s">
        <v>4509</v>
      </c>
      <c r="D2330" s="151" t="s">
        <v>4510</v>
      </c>
      <c r="E2330" s="40"/>
      <c r="F2330" s="36"/>
      <c r="G2330" s="36"/>
      <c r="H2330" s="36"/>
      <c r="I2330" s="36"/>
      <c r="J2330" s="36"/>
      <c r="K2330" s="36"/>
      <c r="L2330" s="36"/>
      <c r="M2330" s="36"/>
      <c r="N2330" s="36"/>
      <c r="O2330" s="36"/>
    </row>
    <row r="2331" spans="1:15">
      <c r="A2331" s="131"/>
      <c r="B2331" s="131"/>
      <c r="C2331" s="149" t="s">
        <v>4511</v>
      </c>
      <c r="D2331" s="151" t="s">
        <v>4512</v>
      </c>
      <c r="E2331" s="40"/>
      <c r="F2331" s="36"/>
      <c r="G2331" s="36"/>
      <c r="H2331" s="36"/>
      <c r="I2331" s="36"/>
      <c r="J2331" s="36"/>
      <c r="K2331" s="36"/>
      <c r="L2331" s="36"/>
      <c r="M2331" s="36"/>
      <c r="N2331" s="36"/>
      <c r="O2331" s="36"/>
    </row>
    <row r="2332" spans="1:15">
      <c r="A2332" s="131"/>
      <c r="B2332" s="131"/>
      <c r="C2332" s="149" t="s">
        <v>4513</v>
      </c>
      <c r="D2332" s="151" t="s">
        <v>4514</v>
      </c>
      <c r="E2332" s="40"/>
      <c r="F2332" s="36"/>
      <c r="G2332" s="36"/>
      <c r="H2332" s="36"/>
      <c r="I2332" s="36"/>
      <c r="J2332" s="36"/>
      <c r="K2332" s="36"/>
      <c r="L2332" s="36"/>
      <c r="M2332" s="36"/>
      <c r="N2332" s="36"/>
      <c r="O2332" s="36"/>
    </row>
    <row r="2333" spans="1:15">
      <c r="A2333" s="131"/>
      <c r="B2333" s="131"/>
      <c r="C2333" s="149" t="s">
        <v>4515</v>
      </c>
      <c r="D2333" s="151" t="s">
        <v>4516</v>
      </c>
      <c r="E2333" s="40"/>
      <c r="F2333" s="36"/>
      <c r="G2333" s="36"/>
      <c r="H2333" s="36"/>
      <c r="I2333" s="36"/>
      <c r="J2333" s="36"/>
      <c r="K2333" s="36"/>
      <c r="L2333" s="36"/>
      <c r="M2333" s="36"/>
      <c r="N2333" s="36"/>
      <c r="O2333" s="36"/>
    </row>
    <row r="2334" spans="1:15">
      <c r="A2334" s="131"/>
      <c r="B2334" s="131"/>
      <c r="C2334" s="149" t="s">
        <v>4517</v>
      </c>
      <c r="D2334" s="151" t="s">
        <v>4518</v>
      </c>
      <c r="E2334" s="40"/>
      <c r="F2334" s="36"/>
      <c r="G2334" s="36"/>
      <c r="H2334" s="36"/>
      <c r="I2334" s="36"/>
      <c r="J2334" s="36"/>
      <c r="K2334" s="36"/>
      <c r="L2334" s="36"/>
      <c r="M2334" s="36"/>
      <c r="N2334" s="36"/>
      <c r="O2334" s="36"/>
    </row>
    <row r="2335" spans="1:15">
      <c r="A2335" s="131"/>
      <c r="B2335" s="131"/>
      <c r="C2335" s="149" t="s">
        <v>4519</v>
      </c>
      <c r="D2335" s="151" t="s">
        <v>4520</v>
      </c>
      <c r="E2335" s="40"/>
      <c r="F2335" s="36"/>
      <c r="G2335" s="36"/>
      <c r="H2335" s="36"/>
      <c r="I2335" s="36"/>
      <c r="J2335" s="36"/>
      <c r="K2335" s="36"/>
      <c r="L2335" s="36"/>
      <c r="M2335" s="36"/>
      <c r="N2335" s="36"/>
      <c r="O2335" s="36"/>
    </row>
    <row r="2336" spans="1:15">
      <c r="A2336" s="131"/>
      <c r="B2336" s="131"/>
      <c r="C2336" s="149" t="s">
        <v>4521</v>
      </c>
      <c r="D2336" s="151" t="s">
        <v>4522</v>
      </c>
      <c r="E2336" s="40"/>
      <c r="F2336" s="36"/>
      <c r="G2336" s="36"/>
      <c r="H2336" s="36"/>
      <c r="I2336" s="36"/>
      <c r="J2336" s="36"/>
      <c r="K2336" s="36"/>
      <c r="L2336" s="36"/>
      <c r="M2336" s="36"/>
      <c r="N2336" s="36"/>
      <c r="O2336" s="36"/>
    </row>
    <row r="2337" spans="1:15">
      <c r="A2337" s="131"/>
      <c r="B2337" s="131"/>
      <c r="C2337" s="149"/>
      <c r="D2337" s="154" t="s">
        <v>4523</v>
      </c>
      <c r="E2337" s="40"/>
      <c r="F2337" s="36"/>
      <c r="G2337" s="36"/>
      <c r="H2337" s="36"/>
      <c r="I2337" s="36"/>
      <c r="J2337" s="36"/>
      <c r="K2337" s="36"/>
      <c r="L2337" s="36"/>
      <c r="M2337" s="36"/>
      <c r="N2337" s="36"/>
      <c r="O2337" s="36"/>
    </row>
    <row r="2338" spans="1:15">
      <c r="A2338" s="131"/>
      <c r="B2338" s="131"/>
      <c r="C2338" s="149" t="s">
        <v>4524</v>
      </c>
      <c r="D2338" s="151" t="s">
        <v>4525</v>
      </c>
      <c r="E2338" s="40"/>
      <c r="F2338" s="36"/>
      <c r="G2338" s="36"/>
      <c r="H2338" s="36"/>
      <c r="I2338" s="36"/>
      <c r="J2338" s="36"/>
      <c r="K2338" s="36"/>
      <c r="L2338" s="36"/>
      <c r="M2338" s="36"/>
      <c r="N2338" s="36"/>
      <c r="O2338" s="36"/>
    </row>
    <row r="2339" spans="1:15">
      <c r="A2339" s="131"/>
      <c r="B2339" s="131"/>
      <c r="C2339" s="149" t="s">
        <v>4526</v>
      </c>
      <c r="D2339" s="151" t="s">
        <v>4527</v>
      </c>
      <c r="E2339" s="40"/>
      <c r="F2339" s="36"/>
      <c r="G2339" s="36"/>
      <c r="H2339" s="36"/>
      <c r="I2339" s="36"/>
      <c r="J2339" s="36"/>
      <c r="K2339" s="36"/>
      <c r="L2339" s="36"/>
      <c r="M2339" s="36"/>
      <c r="N2339" s="36"/>
      <c r="O2339" s="36"/>
    </row>
    <row r="2340" spans="1:15">
      <c r="A2340" s="131"/>
      <c r="B2340" s="131"/>
      <c r="C2340" s="149" t="s">
        <v>4528</v>
      </c>
      <c r="D2340" s="151" t="s">
        <v>4529</v>
      </c>
      <c r="E2340" s="40"/>
      <c r="F2340" s="36"/>
      <c r="G2340" s="36"/>
      <c r="H2340" s="36"/>
      <c r="I2340" s="36"/>
      <c r="J2340" s="36"/>
      <c r="K2340" s="36"/>
      <c r="L2340" s="36"/>
      <c r="M2340" s="36"/>
      <c r="N2340" s="36"/>
      <c r="O2340" s="36"/>
    </row>
    <row r="2341" spans="1:15">
      <c r="A2341" s="131"/>
      <c r="B2341" s="131"/>
      <c r="C2341" s="149" t="s">
        <v>4530</v>
      </c>
      <c r="D2341" s="151" t="s">
        <v>4531</v>
      </c>
      <c r="E2341" s="40"/>
      <c r="F2341" s="36"/>
      <c r="G2341" s="36"/>
      <c r="H2341" s="36"/>
      <c r="I2341" s="36"/>
      <c r="J2341" s="36"/>
      <c r="K2341" s="36"/>
      <c r="L2341" s="36"/>
      <c r="M2341" s="36"/>
      <c r="N2341" s="36"/>
      <c r="O2341" s="36"/>
    </row>
    <row r="2342" spans="1:15">
      <c r="A2342" s="131"/>
      <c r="B2342" s="131"/>
      <c r="C2342" s="149" t="s">
        <v>4532</v>
      </c>
      <c r="D2342" s="151" t="s">
        <v>4533</v>
      </c>
      <c r="E2342" s="40"/>
      <c r="F2342" s="36"/>
      <c r="G2342" s="36"/>
      <c r="H2342" s="36"/>
      <c r="I2342" s="36"/>
      <c r="J2342" s="36"/>
      <c r="K2342" s="36"/>
      <c r="L2342" s="36"/>
      <c r="M2342" s="36"/>
      <c r="N2342" s="36"/>
      <c r="O2342" s="36"/>
    </row>
    <row r="2343" spans="1:15">
      <c r="A2343" s="131"/>
      <c r="B2343" s="131"/>
      <c r="C2343" s="149" t="s">
        <v>4534</v>
      </c>
      <c r="D2343" s="151" t="s">
        <v>4535</v>
      </c>
      <c r="E2343" s="40"/>
      <c r="F2343" s="36"/>
      <c r="G2343" s="36"/>
      <c r="H2343" s="36"/>
      <c r="I2343" s="36"/>
      <c r="J2343" s="36"/>
      <c r="K2343" s="36"/>
      <c r="L2343" s="36"/>
      <c r="M2343" s="36"/>
      <c r="N2343" s="36"/>
      <c r="O2343" s="36"/>
    </row>
    <row r="2344" spans="1:15">
      <c r="A2344" s="131"/>
      <c r="B2344" s="131"/>
      <c r="C2344" s="149"/>
      <c r="D2344" s="153" t="s">
        <v>4536</v>
      </c>
      <c r="E2344" s="40"/>
      <c r="F2344" s="36"/>
      <c r="G2344" s="36"/>
      <c r="H2344" s="36"/>
      <c r="I2344" s="36"/>
      <c r="J2344" s="36"/>
      <c r="K2344" s="36"/>
      <c r="L2344" s="36"/>
      <c r="M2344" s="36"/>
      <c r="N2344" s="36"/>
      <c r="O2344" s="36"/>
    </row>
    <row r="2345" spans="1:15">
      <c r="A2345" s="131"/>
      <c r="B2345" s="131"/>
      <c r="C2345" s="149" t="s">
        <v>4537</v>
      </c>
      <c r="D2345" s="151" t="s">
        <v>4538</v>
      </c>
      <c r="E2345" s="40"/>
      <c r="F2345" s="36"/>
      <c r="G2345" s="36"/>
      <c r="H2345" s="36"/>
      <c r="I2345" s="36"/>
      <c r="J2345" s="36"/>
      <c r="K2345" s="36"/>
      <c r="L2345" s="36"/>
      <c r="M2345" s="36"/>
      <c r="N2345" s="36"/>
      <c r="O2345" s="36"/>
    </row>
    <row r="2346" spans="1:15">
      <c r="A2346" s="131"/>
      <c r="B2346" s="131"/>
      <c r="C2346" s="149"/>
      <c r="D2346" s="154" t="s">
        <v>4539</v>
      </c>
      <c r="E2346" s="40"/>
      <c r="F2346" s="36"/>
      <c r="G2346" s="36"/>
      <c r="H2346" s="36"/>
      <c r="I2346" s="36"/>
      <c r="J2346" s="36"/>
      <c r="K2346" s="36"/>
      <c r="L2346" s="36"/>
      <c r="M2346" s="36"/>
      <c r="N2346" s="36"/>
      <c r="O2346" s="36"/>
    </row>
    <row r="2347" spans="1:15">
      <c r="A2347" s="131"/>
      <c r="B2347" s="131"/>
      <c r="C2347" s="149" t="s">
        <v>4540</v>
      </c>
      <c r="D2347" s="151" t="s">
        <v>4539</v>
      </c>
      <c r="E2347" s="40"/>
      <c r="F2347" s="36"/>
      <c r="G2347" s="36"/>
      <c r="H2347" s="36"/>
      <c r="I2347" s="36"/>
      <c r="J2347" s="36"/>
      <c r="K2347" s="36"/>
      <c r="L2347" s="36"/>
      <c r="M2347" s="36"/>
      <c r="N2347" s="36"/>
      <c r="O2347" s="36"/>
    </row>
    <row r="2348" spans="1:15">
      <c r="A2348" s="131"/>
      <c r="B2348" s="131"/>
      <c r="C2348" s="149" t="s">
        <v>4541</v>
      </c>
      <c r="D2348" s="151" t="s">
        <v>4542</v>
      </c>
      <c r="E2348" s="40"/>
      <c r="F2348" s="36"/>
      <c r="G2348" s="36"/>
      <c r="H2348" s="36"/>
      <c r="I2348" s="36"/>
      <c r="J2348" s="36"/>
      <c r="K2348" s="36"/>
      <c r="L2348" s="36"/>
      <c r="M2348" s="36"/>
      <c r="N2348" s="36"/>
      <c r="O2348" s="36"/>
    </row>
    <row r="2349" spans="1:15">
      <c r="A2349" s="131"/>
      <c r="B2349" s="131"/>
      <c r="C2349" s="149"/>
      <c r="D2349" s="154" t="s">
        <v>4543</v>
      </c>
      <c r="E2349" s="40"/>
      <c r="F2349" s="36"/>
      <c r="G2349" s="36"/>
      <c r="H2349" s="36"/>
      <c r="I2349" s="36"/>
      <c r="J2349" s="36"/>
      <c r="K2349" s="36"/>
      <c r="L2349" s="36"/>
      <c r="M2349" s="36"/>
      <c r="N2349" s="36"/>
      <c r="O2349" s="36"/>
    </row>
    <row r="2350" spans="1:15">
      <c r="A2350" s="131"/>
      <c r="B2350" s="131"/>
      <c r="C2350" s="149" t="s">
        <v>4544</v>
      </c>
      <c r="D2350" s="151" t="s">
        <v>4545</v>
      </c>
      <c r="E2350" s="40"/>
      <c r="F2350" s="36"/>
      <c r="G2350" s="36"/>
      <c r="H2350" s="36"/>
      <c r="I2350" s="36"/>
      <c r="J2350" s="36"/>
      <c r="K2350" s="36"/>
      <c r="L2350" s="36"/>
      <c r="M2350" s="36"/>
      <c r="N2350" s="36"/>
      <c r="O2350" s="36"/>
    </row>
    <row r="2351" spans="1:15">
      <c r="A2351" s="131"/>
      <c r="B2351" s="131"/>
      <c r="C2351" s="149" t="s">
        <v>4546</v>
      </c>
      <c r="D2351" s="151" t="s">
        <v>4547</v>
      </c>
      <c r="E2351" s="40"/>
      <c r="F2351" s="36"/>
      <c r="G2351" s="36"/>
      <c r="H2351" s="36"/>
      <c r="I2351" s="36"/>
      <c r="J2351" s="36"/>
      <c r="K2351" s="36"/>
      <c r="L2351" s="36"/>
      <c r="M2351" s="36"/>
      <c r="N2351" s="36"/>
      <c r="O2351" s="36"/>
    </row>
    <row r="2352" spans="1:15">
      <c r="A2352" s="131"/>
      <c r="B2352" s="131"/>
      <c r="C2352" s="149" t="s">
        <v>4548</v>
      </c>
      <c r="D2352" s="151" t="s">
        <v>4549</v>
      </c>
      <c r="E2352" s="40"/>
      <c r="F2352" s="36"/>
      <c r="G2352" s="36"/>
      <c r="H2352" s="36"/>
      <c r="I2352" s="36"/>
      <c r="J2352" s="36"/>
      <c r="K2352" s="36"/>
      <c r="L2352" s="36"/>
      <c r="M2352" s="36"/>
      <c r="N2352" s="36"/>
      <c r="O2352" s="36"/>
    </row>
    <row r="2353" spans="1:15">
      <c r="A2353" s="131"/>
      <c r="B2353" s="131"/>
      <c r="C2353" s="149" t="s">
        <v>4550</v>
      </c>
      <c r="D2353" s="151" t="s">
        <v>4551</v>
      </c>
      <c r="E2353" s="40"/>
      <c r="F2353" s="36"/>
      <c r="G2353" s="36"/>
      <c r="H2353" s="36"/>
      <c r="I2353" s="36"/>
      <c r="J2353" s="36"/>
      <c r="K2353" s="36"/>
      <c r="L2353" s="36"/>
      <c r="M2353" s="36"/>
      <c r="N2353" s="36"/>
      <c r="O2353" s="36"/>
    </row>
    <row r="2354" spans="1:15">
      <c r="A2354" s="131"/>
      <c r="B2354" s="131"/>
      <c r="C2354" s="149"/>
      <c r="D2354" s="154" t="s">
        <v>4552</v>
      </c>
      <c r="E2354" s="40"/>
      <c r="F2354" s="36"/>
      <c r="G2354" s="36"/>
      <c r="H2354" s="36"/>
      <c r="I2354" s="36"/>
      <c r="J2354" s="36"/>
      <c r="K2354" s="36"/>
      <c r="L2354" s="36"/>
      <c r="M2354" s="36"/>
      <c r="N2354" s="36"/>
      <c r="O2354" s="36"/>
    </row>
    <row r="2355" spans="1:15">
      <c r="A2355" s="131"/>
      <c r="B2355" s="131"/>
      <c r="C2355" s="149" t="s">
        <v>4553</v>
      </c>
      <c r="D2355" s="151" t="s">
        <v>4552</v>
      </c>
      <c r="E2355" s="40"/>
      <c r="F2355" s="36"/>
      <c r="G2355" s="36"/>
      <c r="H2355" s="36"/>
      <c r="I2355" s="36"/>
      <c r="J2355" s="36"/>
      <c r="K2355" s="36"/>
      <c r="L2355" s="36"/>
      <c r="M2355" s="36"/>
      <c r="N2355" s="36"/>
      <c r="O2355" s="36"/>
    </row>
    <row r="2356" spans="1:15">
      <c r="A2356" s="131"/>
      <c r="B2356" s="131"/>
      <c r="C2356" s="149" t="s">
        <v>4554</v>
      </c>
      <c r="D2356" s="151" t="s">
        <v>4555</v>
      </c>
      <c r="E2356" s="40"/>
      <c r="F2356" s="36"/>
      <c r="G2356" s="36"/>
      <c r="H2356" s="36"/>
      <c r="I2356" s="36"/>
      <c r="J2356" s="36"/>
      <c r="K2356" s="36"/>
      <c r="L2356" s="36"/>
      <c r="M2356" s="36"/>
      <c r="N2356" s="36"/>
      <c r="O2356" s="36"/>
    </row>
    <row r="2357" spans="1:15">
      <c r="A2357" s="131"/>
      <c r="B2357" s="131"/>
      <c r="C2357" s="149"/>
      <c r="D2357" s="154" t="s">
        <v>4556</v>
      </c>
      <c r="E2357" s="40"/>
      <c r="F2357" s="36"/>
      <c r="G2357" s="36"/>
      <c r="H2357" s="36"/>
      <c r="I2357" s="36"/>
      <c r="J2357" s="36"/>
      <c r="K2357" s="36"/>
      <c r="L2357" s="36"/>
      <c r="M2357" s="36"/>
      <c r="N2357" s="36"/>
      <c r="O2357" s="36"/>
    </row>
    <row r="2358" spans="1:15">
      <c r="A2358" s="131"/>
      <c r="B2358" s="131"/>
      <c r="C2358" s="149" t="s">
        <v>4557</v>
      </c>
      <c r="D2358" s="151" t="s">
        <v>4558</v>
      </c>
      <c r="E2358" s="40"/>
      <c r="F2358" s="36"/>
      <c r="G2358" s="36"/>
      <c r="H2358" s="36"/>
      <c r="I2358" s="36"/>
      <c r="J2358" s="36"/>
      <c r="K2358" s="36"/>
      <c r="L2358" s="36"/>
      <c r="M2358" s="36"/>
      <c r="N2358" s="36"/>
      <c r="O2358" s="36"/>
    </row>
    <row r="2359" spans="1:15">
      <c r="A2359" s="131"/>
      <c r="B2359" s="131"/>
      <c r="C2359" s="149" t="s">
        <v>4559</v>
      </c>
      <c r="D2359" s="151" t="s">
        <v>4560</v>
      </c>
      <c r="E2359" s="40"/>
      <c r="F2359" s="36"/>
      <c r="G2359" s="36"/>
      <c r="H2359" s="36"/>
      <c r="I2359" s="36"/>
      <c r="J2359" s="36"/>
      <c r="K2359" s="36"/>
      <c r="L2359" s="36"/>
      <c r="M2359" s="36"/>
      <c r="N2359" s="36"/>
      <c r="O2359" s="36"/>
    </row>
    <row r="2360" spans="1:15">
      <c r="A2360" s="131"/>
      <c r="B2360" s="131"/>
      <c r="C2360" s="149" t="s">
        <v>4561</v>
      </c>
      <c r="D2360" s="151" t="s">
        <v>4562</v>
      </c>
      <c r="E2360" s="40"/>
      <c r="F2360" s="36"/>
      <c r="G2360" s="36"/>
      <c r="H2360" s="36"/>
      <c r="I2360" s="36"/>
      <c r="J2360" s="36"/>
      <c r="K2360" s="36"/>
      <c r="L2360" s="36"/>
      <c r="M2360" s="36"/>
      <c r="N2360" s="36"/>
      <c r="O2360" s="36"/>
    </row>
    <row r="2361" spans="1:15">
      <c r="A2361" s="131"/>
      <c r="B2361" s="131"/>
      <c r="C2361" s="149" t="s">
        <v>4563</v>
      </c>
      <c r="D2361" s="151" t="s">
        <v>4564</v>
      </c>
      <c r="E2361" s="40"/>
      <c r="F2361" s="36"/>
      <c r="G2361" s="36"/>
      <c r="H2361" s="36"/>
      <c r="I2361" s="36"/>
      <c r="J2361" s="36"/>
      <c r="K2361" s="36"/>
      <c r="L2361" s="36"/>
      <c r="M2361" s="36"/>
      <c r="N2361" s="36"/>
      <c r="O2361" s="36"/>
    </row>
    <row r="2362" spans="1:15">
      <c r="A2362" s="131"/>
      <c r="B2362" s="131"/>
      <c r="C2362" s="149" t="s">
        <v>4565</v>
      </c>
      <c r="D2362" s="151" t="s">
        <v>4566</v>
      </c>
      <c r="E2362" s="40"/>
      <c r="F2362" s="36"/>
      <c r="G2362" s="36"/>
      <c r="H2362" s="36"/>
      <c r="I2362" s="36"/>
      <c r="J2362" s="36"/>
      <c r="K2362" s="36"/>
      <c r="L2362" s="36"/>
      <c r="M2362" s="36"/>
      <c r="N2362" s="36"/>
      <c r="O2362" s="36"/>
    </row>
    <row r="2363" spans="1:15">
      <c r="A2363" s="131"/>
      <c r="B2363" s="131"/>
      <c r="C2363" s="149" t="s">
        <v>4567</v>
      </c>
      <c r="D2363" s="151" t="s">
        <v>4568</v>
      </c>
      <c r="E2363" s="40"/>
      <c r="F2363" s="36"/>
      <c r="G2363" s="36"/>
      <c r="H2363" s="36"/>
      <c r="I2363" s="36"/>
      <c r="J2363" s="36"/>
      <c r="K2363" s="36"/>
      <c r="L2363" s="36"/>
      <c r="M2363" s="36"/>
      <c r="N2363" s="36"/>
      <c r="O2363" s="36"/>
    </row>
    <row r="2364" spans="1:15">
      <c r="A2364" s="131"/>
      <c r="B2364" s="131"/>
      <c r="C2364" s="149" t="s">
        <v>4569</v>
      </c>
      <c r="D2364" s="151" t="s">
        <v>4570</v>
      </c>
      <c r="E2364" s="40"/>
      <c r="F2364" s="36"/>
      <c r="G2364" s="36"/>
      <c r="H2364" s="36"/>
      <c r="I2364" s="36"/>
      <c r="J2364" s="36"/>
      <c r="K2364" s="36"/>
      <c r="L2364" s="36"/>
      <c r="M2364" s="36"/>
      <c r="N2364" s="36"/>
      <c r="O2364" s="36"/>
    </row>
    <row r="2365" spans="1:15">
      <c r="A2365" s="131"/>
      <c r="B2365" s="131"/>
      <c r="C2365" s="149" t="s">
        <v>4571</v>
      </c>
      <c r="D2365" s="151" t="s">
        <v>4572</v>
      </c>
      <c r="E2365" s="40"/>
      <c r="F2365" s="36"/>
      <c r="G2365" s="36"/>
      <c r="H2365" s="36"/>
      <c r="I2365" s="36"/>
      <c r="J2365" s="36"/>
      <c r="K2365" s="36"/>
      <c r="L2365" s="36"/>
      <c r="M2365" s="36"/>
      <c r="N2365" s="36"/>
      <c r="O2365" s="36"/>
    </row>
    <row r="2366" spans="1:15">
      <c r="A2366" s="131"/>
      <c r="B2366" s="131"/>
      <c r="C2366" s="149" t="s">
        <v>4573</v>
      </c>
      <c r="D2366" s="151" t="s">
        <v>4574</v>
      </c>
      <c r="E2366" s="40"/>
      <c r="F2366" s="36"/>
      <c r="G2366" s="36"/>
      <c r="H2366" s="36"/>
      <c r="I2366" s="36"/>
      <c r="J2366" s="36"/>
      <c r="K2366" s="36"/>
      <c r="L2366" s="36"/>
      <c r="M2366" s="36"/>
      <c r="N2366" s="36"/>
      <c r="O2366" s="36"/>
    </row>
    <row r="2367" spans="1:15">
      <c r="A2367" s="131"/>
      <c r="B2367" s="131"/>
      <c r="C2367" s="149" t="s">
        <v>4575</v>
      </c>
      <c r="D2367" s="151" t="s">
        <v>4576</v>
      </c>
      <c r="E2367" s="40"/>
      <c r="F2367" s="36"/>
      <c r="G2367" s="36"/>
      <c r="H2367" s="36"/>
      <c r="I2367" s="36"/>
      <c r="J2367" s="36"/>
      <c r="K2367" s="36"/>
      <c r="L2367" s="36"/>
      <c r="M2367" s="36"/>
      <c r="N2367" s="36"/>
      <c r="O2367" s="36"/>
    </row>
    <row r="2368" spans="1:15">
      <c r="A2368" s="131"/>
      <c r="B2368" s="131"/>
      <c r="C2368" s="149" t="s">
        <v>4577</v>
      </c>
      <c r="D2368" s="151" t="s">
        <v>4578</v>
      </c>
      <c r="E2368" s="40"/>
      <c r="F2368" s="36"/>
      <c r="G2368" s="36"/>
      <c r="H2368" s="36"/>
      <c r="I2368" s="36"/>
      <c r="J2368" s="36"/>
      <c r="K2368" s="36"/>
      <c r="L2368" s="36"/>
      <c r="M2368" s="36"/>
      <c r="N2368" s="36"/>
      <c r="O2368" s="36"/>
    </row>
    <row r="2369" spans="1:15">
      <c r="A2369" s="131"/>
      <c r="B2369" s="131"/>
      <c r="C2369" s="149" t="s">
        <v>4579</v>
      </c>
      <c r="D2369" s="151" t="s">
        <v>4580</v>
      </c>
      <c r="E2369" s="40"/>
      <c r="F2369" s="36"/>
      <c r="G2369" s="36"/>
      <c r="H2369" s="36"/>
      <c r="I2369" s="36"/>
      <c r="J2369" s="36"/>
      <c r="K2369" s="36"/>
      <c r="L2369" s="36"/>
      <c r="M2369" s="36"/>
      <c r="N2369" s="36"/>
      <c r="O2369" s="36"/>
    </row>
    <row r="2370" spans="1:15">
      <c r="A2370" s="131"/>
      <c r="B2370" s="131"/>
      <c r="C2370" s="149"/>
      <c r="D2370" s="152" t="s">
        <v>1734</v>
      </c>
      <c r="E2370" s="40"/>
      <c r="F2370" s="36"/>
      <c r="G2370" s="36"/>
      <c r="H2370" s="36"/>
      <c r="I2370" s="36"/>
      <c r="J2370" s="36"/>
      <c r="K2370" s="36"/>
      <c r="L2370" s="36"/>
      <c r="M2370" s="36"/>
      <c r="N2370" s="36"/>
      <c r="O2370" s="36"/>
    </row>
    <row r="2371" spans="1:15">
      <c r="A2371" s="131"/>
      <c r="B2371" s="131"/>
      <c r="C2371" s="149" t="s">
        <v>4581</v>
      </c>
      <c r="D2371" s="151" t="s">
        <v>4582</v>
      </c>
      <c r="E2371" s="40"/>
      <c r="F2371" s="36"/>
      <c r="G2371" s="36"/>
      <c r="H2371" s="36"/>
      <c r="I2371" s="36"/>
      <c r="J2371" s="36"/>
      <c r="K2371" s="36"/>
      <c r="L2371" s="36"/>
      <c r="M2371" s="36"/>
      <c r="N2371" s="36"/>
      <c r="O2371" s="36"/>
    </row>
    <row r="2372" spans="1:15">
      <c r="A2372" s="131"/>
      <c r="B2372" s="131"/>
      <c r="C2372" s="149"/>
      <c r="D2372" s="153" t="s">
        <v>1734</v>
      </c>
      <c r="E2372" s="40"/>
      <c r="F2372" s="36"/>
      <c r="G2372" s="36"/>
      <c r="H2372" s="36"/>
      <c r="I2372" s="36"/>
      <c r="J2372" s="36"/>
      <c r="K2372" s="36"/>
      <c r="L2372" s="36"/>
      <c r="M2372" s="36"/>
      <c r="N2372" s="36"/>
      <c r="O2372" s="36"/>
    </row>
    <row r="2373" spans="1:15">
      <c r="A2373" s="131"/>
      <c r="B2373" s="131"/>
      <c r="C2373" s="149" t="s">
        <v>4583</v>
      </c>
      <c r="D2373" s="151" t="s">
        <v>4582</v>
      </c>
      <c r="E2373" s="40"/>
      <c r="F2373" s="36"/>
      <c r="G2373" s="36"/>
      <c r="H2373" s="36"/>
      <c r="I2373" s="36"/>
      <c r="J2373" s="36"/>
      <c r="K2373" s="36"/>
      <c r="L2373" s="36"/>
      <c r="M2373" s="36"/>
      <c r="N2373" s="36"/>
      <c r="O2373" s="36"/>
    </row>
    <row r="2374" spans="1:15">
      <c r="A2374" s="131"/>
      <c r="B2374" s="131"/>
      <c r="C2374" s="149"/>
      <c r="D2374" s="154" t="s">
        <v>4584</v>
      </c>
      <c r="E2374" s="40"/>
      <c r="F2374" s="36"/>
      <c r="G2374" s="36"/>
      <c r="H2374" s="36"/>
      <c r="I2374" s="36"/>
      <c r="J2374" s="36"/>
      <c r="K2374" s="36"/>
      <c r="L2374" s="36"/>
      <c r="M2374" s="36"/>
      <c r="N2374" s="36"/>
      <c r="O2374" s="36"/>
    </row>
    <row r="2375" spans="1:15">
      <c r="A2375" s="131"/>
      <c r="B2375" s="131"/>
      <c r="C2375" s="149" t="s">
        <v>4585</v>
      </c>
      <c r="D2375" s="151" t="s">
        <v>4586</v>
      </c>
      <c r="E2375" s="40"/>
      <c r="F2375" s="36"/>
      <c r="G2375" s="36"/>
      <c r="H2375" s="36"/>
      <c r="I2375" s="36"/>
      <c r="J2375" s="36"/>
      <c r="K2375" s="36"/>
      <c r="L2375" s="36"/>
      <c r="M2375" s="36"/>
      <c r="N2375" s="36"/>
      <c r="O2375" s="36"/>
    </row>
    <row r="2376" spans="1:15">
      <c r="A2376" s="131"/>
      <c r="B2376" s="131"/>
      <c r="C2376" s="149" t="s">
        <v>4587</v>
      </c>
      <c r="D2376" s="151" t="s">
        <v>4588</v>
      </c>
      <c r="E2376" s="40"/>
      <c r="F2376" s="36"/>
      <c r="G2376" s="36"/>
      <c r="H2376" s="36"/>
      <c r="I2376" s="36"/>
      <c r="J2376" s="36"/>
      <c r="K2376" s="36"/>
      <c r="L2376" s="36"/>
      <c r="M2376" s="36"/>
      <c r="N2376" s="36"/>
      <c r="O2376" s="36"/>
    </row>
    <row r="2377" spans="1:15">
      <c r="A2377" s="131"/>
      <c r="B2377" s="131"/>
      <c r="C2377" s="149" t="s">
        <v>4589</v>
      </c>
      <c r="D2377" s="151" t="s">
        <v>4590</v>
      </c>
      <c r="E2377" s="40"/>
      <c r="F2377" s="36"/>
      <c r="G2377" s="36"/>
      <c r="H2377" s="36"/>
      <c r="I2377" s="36"/>
      <c r="J2377" s="36"/>
      <c r="K2377" s="36"/>
      <c r="L2377" s="36"/>
      <c r="M2377" s="36"/>
      <c r="N2377" s="36"/>
      <c r="O2377" s="36"/>
    </row>
    <row r="2378" spans="1:15">
      <c r="A2378" s="131"/>
      <c r="B2378" s="131"/>
      <c r="C2378" s="149"/>
      <c r="D2378" s="154" t="s">
        <v>4591</v>
      </c>
      <c r="E2378" s="40"/>
      <c r="F2378" s="36"/>
      <c r="G2378" s="36"/>
      <c r="H2378" s="36"/>
      <c r="I2378" s="36"/>
      <c r="J2378" s="36"/>
      <c r="K2378" s="36"/>
      <c r="L2378" s="36"/>
      <c r="M2378" s="36"/>
      <c r="N2378" s="36"/>
      <c r="O2378" s="36"/>
    </row>
    <row r="2379" spans="1:15">
      <c r="A2379" s="131"/>
      <c r="B2379" s="131"/>
      <c r="C2379" s="149" t="s">
        <v>4592</v>
      </c>
      <c r="D2379" s="151" t="s">
        <v>4593</v>
      </c>
      <c r="E2379" s="40"/>
      <c r="F2379" s="36"/>
      <c r="G2379" s="36"/>
      <c r="H2379" s="36"/>
      <c r="I2379" s="36"/>
      <c r="J2379" s="36"/>
      <c r="K2379" s="36"/>
      <c r="L2379" s="36"/>
      <c r="M2379" s="36"/>
      <c r="N2379" s="36"/>
      <c r="O2379" s="36"/>
    </row>
    <row r="2380" spans="1:15">
      <c r="A2380" s="131"/>
      <c r="B2380" s="131"/>
      <c r="C2380" s="149" t="s">
        <v>4594</v>
      </c>
      <c r="D2380" s="151" t="s">
        <v>4595</v>
      </c>
      <c r="E2380" s="40"/>
      <c r="F2380" s="36"/>
      <c r="G2380" s="36"/>
      <c r="H2380" s="36"/>
      <c r="I2380" s="36"/>
      <c r="J2380" s="36"/>
      <c r="K2380" s="36"/>
      <c r="L2380" s="36"/>
      <c r="M2380" s="36"/>
      <c r="N2380" s="36"/>
      <c r="O2380" s="36"/>
    </row>
    <row r="2381" spans="1:15">
      <c r="A2381" s="131"/>
      <c r="B2381" s="131"/>
      <c r="C2381" s="149" t="s">
        <v>4596</v>
      </c>
      <c r="D2381" s="151" t="s">
        <v>4597</v>
      </c>
      <c r="E2381" s="40"/>
      <c r="F2381" s="36"/>
      <c r="G2381" s="36"/>
      <c r="H2381" s="36"/>
      <c r="I2381" s="36"/>
      <c r="J2381" s="36"/>
      <c r="K2381" s="36"/>
      <c r="L2381" s="36"/>
      <c r="M2381" s="36"/>
      <c r="N2381" s="36"/>
      <c r="O2381" s="36"/>
    </row>
    <row r="2382" spans="1:15">
      <c r="A2382" s="131"/>
      <c r="B2382" s="131"/>
      <c r="C2382" s="149" t="s">
        <v>4598</v>
      </c>
      <c r="D2382" s="151" t="s">
        <v>4599</v>
      </c>
      <c r="E2382" s="40"/>
      <c r="F2382" s="36"/>
      <c r="G2382" s="36"/>
      <c r="H2382" s="36"/>
      <c r="I2382" s="36"/>
      <c r="J2382" s="36"/>
      <c r="K2382" s="36"/>
      <c r="L2382" s="36"/>
      <c r="M2382" s="36"/>
      <c r="N2382" s="36"/>
      <c r="O2382" s="36"/>
    </row>
    <row r="2383" spans="1:15">
      <c r="A2383" s="131"/>
      <c r="B2383" s="131"/>
      <c r="C2383" s="149" t="s">
        <v>4600</v>
      </c>
      <c r="D2383" s="151" t="s">
        <v>4601</v>
      </c>
      <c r="E2383" s="40"/>
      <c r="F2383" s="36"/>
      <c r="G2383" s="36"/>
      <c r="H2383" s="36"/>
      <c r="I2383" s="36"/>
      <c r="J2383" s="36"/>
      <c r="K2383" s="36"/>
      <c r="L2383" s="36"/>
      <c r="M2383" s="36"/>
      <c r="N2383" s="36"/>
      <c r="O2383" s="36"/>
    </row>
    <row r="2384" spans="1:15">
      <c r="A2384" s="131"/>
      <c r="B2384" s="131"/>
      <c r="C2384" s="149" t="s">
        <v>4602</v>
      </c>
      <c r="D2384" s="151" t="s">
        <v>4603</v>
      </c>
      <c r="E2384" s="40"/>
      <c r="F2384" s="36"/>
      <c r="G2384" s="36"/>
      <c r="H2384" s="36"/>
      <c r="I2384" s="36"/>
      <c r="J2384" s="36"/>
      <c r="K2384" s="36"/>
      <c r="L2384" s="36"/>
      <c r="M2384" s="36"/>
      <c r="N2384" s="36"/>
      <c r="O2384" s="36"/>
    </row>
    <row r="2385" spans="1:15">
      <c r="A2385" s="131"/>
      <c r="B2385" s="131"/>
      <c r="C2385" s="149" t="s">
        <v>4604</v>
      </c>
      <c r="D2385" s="151" t="s">
        <v>4605</v>
      </c>
      <c r="E2385" s="40"/>
      <c r="F2385" s="36"/>
      <c r="G2385" s="36"/>
      <c r="H2385" s="36"/>
      <c r="I2385" s="36"/>
      <c r="J2385" s="36"/>
      <c r="K2385" s="36"/>
      <c r="L2385" s="36"/>
      <c r="M2385" s="36"/>
      <c r="N2385" s="36"/>
      <c r="O2385" s="36"/>
    </row>
    <row r="2386" spans="1:15">
      <c r="A2386" s="131"/>
      <c r="B2386" s="131"/>
      <c r="C2386" s="149"/>
      <c r="D2386" s="154" t="s">
        <v>4606</v>
      </c>
      <c r="E2386" s="40"/>
      <c r="F2386" s="36"/>
      <c r="G2386" s="36"/>
      <c r="H2386" s="36"/>
      <c r="I2386" s="36"/>
      <c r="J2386" s="36"/>
      <c r="K2386" s="36"/>
      <c r="L2386" s="36"/>
      <c r="M2386" s="36"/>
      <c r="N2386" s="36"/>
      <c r="O2386" s="36"/>
    </row>
    <row r="2387" spans="1:15">
      <c r="A2387" s="131"/>
      <c r="B2387" s="131"/>
      <c r="C2387" s="149" t="s">
        <v>4607</v>
      </c>
      <c r="D2387" s="151" t="s">
        <v>4606</v>
      </c>
      <c r="E2387" s="40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</row>
    <row r="2388" spans="1:15">
      <c r="A2388" s="131"/>
      <c r="B2388" s="131"/>
      <c r="C2388" s="149" t="s">
        <v>4608</v>
      </c>
      <c r="D2388" s="151" t="s">
        <v>4609</v>
      </c>
      <c r="E2388" s="40"/>
      <c r="F2388" s="36"/>
      <c r="G2388" s="36"/>
      <c r="H2388" s="36"/>
      <c r="I2388" s="36"/>
      <c r="J2388" s="36"/>
      <c r="K2388" s="36"/>
      <c r="L2388" s="36"/>
      <c r="M2388" s="36"/>
      <c r="N2388" s="36"/>
      <c r="O2388" s="36"/>
    </row>
    <row r="2389" spans="1:15">
      <c r="A2389" s="131"/>
      <c r="B2389" s="131"/>
      <c r="C2389" s="149"/>
      <c r="D2389" s="154" t="s">
        <v>4610</v>
      </c>
      <c r="E2389" s="40"/>
      <c r="F2389" s="36"/>
      <c r="G2389" s="36"/>
      <c r="H2389" s="36"/>
      <c r="I2389" s="36"/>
      <c r="J2389" s="36"/>
      <c r="K2389" s="36"/>
      <c r="L2389" s="36"/>
      <c r="M2389" s="36"/>
      <c r="N2389" s="36"/>
      <c r="O2389" s="36"/>
    </row>
    <row r="2390" spans="1:15">
      <c r="A2390" s="131"/>
      <c r="B2390" s="131"/>
      <c r="C2390" s="149" t="s">
        <v>4611</v>
      </c>
      <c r="D2390" s="151" t="s">
        <v>4612</v>
      </c>
      <c r="E2390" s="40"/>
      <c r="F2390" s="36"/>
      <c r="G2390" s="36"/>
      <c r="H2390" s="36"/>
      <c r="I2390" s="36"/>
      <c r="J2390" s="36"/>
      <c r="K2390" s="36"/>
      <c r="L2390" s="36"/>
      <c r="M2390" s="36"/>
      <c r="N2390" s="36"/>
      <c r="O2390" s="36"/>
    </row>
    <row r="2391" spans="1:15">
      <c r="A2391" s="131"/>
      <c r="B2391" s="131"/>
      <c r="C2391" s="149" t="s">
        <v>4613</v>
      </c>
      <c r="D2391" s="151" t="s">
        <v>4614</v>
      </c>
      <c r="E2391" s="40"/>
      <c r="F2391" s="36"/>
      <c r="G2391" s="36"/>
      <c r="H2391" s="36"/>
      <c r="I2391" s="36"/>
      <c r="J2391" s="36"/>
      <c r="K2391" s="36"/>
      <c r="L2391" s="36"/>
      <c r="M2391" s="36"/>
      <c r="N2391" s="36"/>
      <c r="O2391" s="36"/>
    </row>
    <row r="2392" spans="1:15">
      <c r="A2392" s="131"/>
      <c r="B2392" s="131"/>
      <c r="C2392" s="149" t="s">
        <v>4615</v>
      </c>
      <c r="D2392" s="151" t="s">
        <v>4616</v>
      </c>
      <c r="E2392" s="40"/>
      <c r="F2392" s="36"/>
      <c r="G2392" s="36"/>
      <c r="H2392" s="36"/>
      <c r="I2392" s="36"/>
      <c r="J2392" s="36"/>
      <c r="K2392" s="36"/>
      <c r="L2392" s="36"/>
      <c r="M2392" s="36"/>
      <c r="N2392" s="36"/>
      <c r="O2392" s="36"/>
    </row>
    <row r="2393" spans="1:15">
      <c r="A2393" s="131"/>
      <c r="B2393" s="131"/>
      <c r="C2393" s="149" t="s">
        <v>4617</v>
      </c>
      <c r="D2393" s="151" t="s">
        <v>4618</v>
      </c>
      <c r="E2393" s="40"/>
      <c r="F2393" s="36"/>
      <c r="G2393" s="36"/>
      <c r="H2393" s="36"/>
      <c r="I2393" s="36"/>
      <c r="J2393" s="36"/>
      <c r="K2393" s="36"/>
      <c r="L2393" s="36"/>
      <c r="M2393" s="36"/>
      <c r="N2393" s="36"/>
      <c r="O2393" s="36"/>
    </row>
    <row r="2394" spans="1:15">
      <c r="A2394" s="131"/>
      <c r="B2394" s="131"/>
      <c r="C2394" s="149" t="s">
        <v>4619</v>
      </c>
      <c r="D2394" s="151" t="s">
        <v>4620</v>
      </c>
      <c r="E2394" s="40"/>
      <c r="F2394" s="36"/>
      <c r="G2394" s="36"/>
      <c r="H2394" s="36"/>
      <c r="I2394" s="36"/>
      <c r="J2394" s="36"/>
      <c r="K2394" s="36"/>
      <c r="L2394" s="36"/>
      <c r="M2394" s="36"/>
      <c r="N2394" s="36"/>
      <c r="O2394" s="36"/>
    </row>
    <row r="2395" spans="1:15">
      <c r="A2395" s="131"/>
      <c r="B2395" s="131"/>
      <c r="C2395" s="149" t="s">
        <v>4621</v>
      </c>
      <c r="D2395" s="151" t="s">
        <v>4622</v>
      </c>
      <c r="E2395" s="40"/>
      <c r="F2395" s="36"/>
      <c r="G2395" s="36"/>
      <c r="H2395" s="36"/>
      <c r="I2395" s="36"/>
      <c r="J2395" s="36"/>
      <c r="K2395" s="36"/>
      <c r="L2395" s="36"/>
      <c r="M2395" s="36"/>
      <c r="N2395" s="36"/>
      <c r="O2395" s="36"/>
    </row>
    <row r="2396" spans="1:15">
      <c r="A2396" s="131"/>
      <c r="B2396" s="131"/>
      <c r="C2396" s="149" t="s">
        <v>4623</v>
      </c>
      <c r="D2396" s="151" t="s">
        <v>4624</v>
      </c>
      <c r="E2396" s="40"/>
      <c r="F2396" s="36"/>
      <c r="G2396" s="36"/>
      <c r="H2396" s="36"/>
      <c r="I2396" s="36"/>
      <c r="J2396" s="36"/>
      <c r="K2396" s="36"/>
      <c r="L2396" s="36"/>
      <c r="M2396" s="36"/>
      <c r="N2396" s="36"/>
      <c r="O2396" s="36"/>
    </row>
    <row r="2397" spans="1:15">
      <c r="A2397" s="131"/>
      <c r="B2397" s="131"/>
      <c r="C2397" s="149" t="s">
        <v>4625</v>
      </c>
      <c r="D2397" s="151" t="s">
        <v>4626</v>
      </c>
      <c r="E2397" s="40"/>
      <c r="F2397" s="36"/>
      <c r="G2397" s="36"/>
      <c r="H2397" s="36"/>
      <c r="I2397" s="36"/>
      <c r="J2397" s="36"/>
      <c r="K2397" s="36"/>
      <c r="L2397" s="36"/>
      <c r="M2397" s="36"/>
      <c r="N2397" s="36"/>
      <c r="O2397" s="36"/>
    </row>
    <row r="2398" spans="1:15">
      <c r="A2398" s="131"/>
      <c r="B2398" s="131"/>
      <c r="C2398" s="149"/>
      <c r="D2398" s="152" t="s">
        <v>1736</v>
      </c>
      <c r="E2398" s="40"/>
      <c r="F2398" s="36"/>
      <c r="G2398" s="36"/>
      <c r="H2398" s="36"/>
      <c r="I2398" s="36"/>
      <c r="J2398" s="36"/>
      <c r="K2398" s="36"/>
      <c r="L2398" s="36"/>
      <c r="M2398" s="36"/>
      <c r="N2398" s="36"/>
      <c r="O2398" s="36"/>
    </row>
    <row r="2399" spans="1:15">
      <c r="A2399" s="131"/>
      <c r="B2399" s="131"/>
      <c r="C2399" s="149" t="s">
        <v>4627</v>
      </c>
      <c r="D2399" s="151" t="s">
        <v>4628</v>
      </c>
      <c r="E2399" s="40"/>
      <c r="F2399" s="36"/>
      <c r="G2399" s="36"/>
      <c r="H2399" s="36"/>
      <c r="I2399" s="36"/>
      <c r="J2399" s="36"/>
      <c r="K2399" s="36"/>
      <c r="L2399" s="36"/>
      <c r="M2399" s="36"/>
      <c r="N2399" s="36"/>
      <c r="O2399" s="36"/>
    </row>
    <row r="2400" spans="1:15">
      <c r="A2400" s="131"/>
      <c r="B2400" s="131"/>
      <c r="C2400" s="149"/>
      <c r="D2400" s="153" t="s">
        <v>4629</v>
      </c>
      <c r="E2400" s="40"/>
      <c r="F2400" s="36"/>
      <c r="G2400" s="36"/>
      <c r="H2400" s="36"/>
      <c r="I2400" s="36"/>
      <c r="J2400" s="36"/>
      <c r="K2400" s="36"/>
      <c r="L2400" s="36"/>
      <c r="M2400" s="36"/>
      <c r="N2400" s="36"/>
      <c r="O2400" s="36"/>
    </row>
    <row r="2401" spans="1:15">
      <c r="A2401" s="131"/>
      <c r="B2401" s="131"/>
      <c r="C2401" s="149" t="s">
        <v>4630</v>
      </c>
      <c r="D2401" s="151" t="s">
        <v>4631</v>
      </c>
      <c r="E2401" s="40"/>
      <c r="F2401" s="36"/>
      <c r="G2401" s="36"/>
      <c r="H2401" s="36"/>
      <c r="I2401" s="36"/>
      <c r="J2401" s="36"/>
      <c r="K2401" s="36"/>
      <c r="L2401" s="36"/>
      <c r="M2401" s="36"/>
      <c r="N2401" s="36"/>
      <c r="O2401" s="36"/>
    </row>
    <row r="2402" spans="1:15">
      <c r="A2402" s="131"/>
      <c r="B2402" s="131"/>
      <c r="C2402" s="149"/>
      <c r="D2402" s="154" t="s">
        <v>4632</v>
      </c>
      <c r="E2402" s="40"/>
      <c r="F2402" s="36"/>
      <c r="G2402" s="36"/>
      <c r="H2402" s="36"/>
      <c r="I2402" s="36"/>
      <c r="J2402" s="36"/>
      <c r="K2402" s="36"/>
      <c r="L2402" s="36"/>
      <c r="M2402" s="36"/>
      <c r="N2402" s="36"/>
      <c r="O2402" s="36"/>
    </row>
    <row r="2403" spans="1:15">
      <c r="A2403" s="131"/>
      <c r="B2403" s="131"/>
      <c r="C2403" s="149" t="s">
        <v>4633</v>
      </c>
      <c r="D2403" s="151" t="s">
        <v>4634</v>
      </c>
      <c r="E2403" s="40"/>
      <c r="F2403" s="36"/>
      <c r="G2403" s="36"/>
      <c r="H2403" s="36"/>
      <c r="I2403" s="36"/>
      <c r="J2403" s="36"/>
      <c r="K2403" s="36"/>
      <c r="L2403" s="36"/>
      <c r="M2403" s="36"/>
      <c r="N2403" s="36"/>
      <c r="O2403" s="36"/>
    </row>
    <row r="2404" spans="1:15">
      <c r="A2404" s="131"/>
      <c r="B2404" s="131"/>
      <c r="C2404" s="149" t="s">
        <v>4635</v>
      </c>
      <c r="D2404" s="151" t="s">
        <v>4636</v>
      </c>
      <c r="E2404" s="40"/>
      <c r="F2404" s="36"/>
      <c r="G2404" s="36"/>
      <c r="H2404" s="36"/>
      <c r="I2404" s="36"/>
      <c r="J2404" s="36"/>
      <c r="K2404" s="36"/>
      <c r="L2404" s="36"/>
      <c r="M2404" s="36"/>
      <c r="N2404" s="36"/>
      <c r="O2404" s="36"/>
    </row>
    <row r="2405" spans="1:15">
      <c r="A2405" s="131"/>
      <c r="B2405" s="131"/>
      <c r="C2405" s="149" t="s">
        <v>4637</v>
      </c>
      <c r="D2405" s="151" t="s">
        <v>4638</v>
      </c>
      <c r="E2405" s="40"/>
      <c r="F2405" s="36"/>
      <c r="G2405" s="36"/>
      <c r="H2405" s="36"/>
      <c r="I2405" s="36"/>
      <c r="J2405" s="36"/>
      <c r="K2405" s="36"/>
      <c r="L2405" s="36"/>
      <c r="M2405" s="36"/>
      <c r="N2405" s="36"/>
      <c r="O2405" s="36"/>
    </row>
    <row r="2406" spans="1:15">
      <c r="A2406" s="131"/>
      <c r="B2406" s="131"/>
      <c r="C2406" s="149" t="s">
        <v>4639</v>
      </c>
      <c r="D2406" s="151" t="s">
        <v>4640</v>
      </c>
      <c r="E2406" s="40"/>
      <c r="F2406" s="36"/>
      <c r="G2406" s="36"/>
      <c r="H2406" s="36"/>
      <c r="I2406" s="36"/>
      <c r="J2406" s="36"/>
      <c r="K2406" s="36"/>
      <c r="L2406" s="36"/>
      <c r="M2406" s="36"/>
      <c r="N2406" s="36"/>
      <c r="O2406" s="36"/>
    </row>
    <row r="2407" spans="1:15">
      <c r="A2407" s="131"/>
      <c r="B2407" s="131"/>
      <c r="C2407" s="149"/>
      <c r="D2407" s="154" t="s">
        <v>4641</v>
      </c>
      <c r="E2407" s="40"/>
      <c r="F2407" s="36"/>
      <c r="G2407" s="36"/>
      <c r="H2407" s="36"/>
      <c r="I2407" s="36"/>
      <c r="J2407" s="36"/>
      <c r="K2407" s="36"/>
      <c r="L2407" s="36"/>
      <c r="M2407" s="36"/>
      <c r="N2407" s="36"/>
      <c r="O2407" s="36"/>
    </row>
    <row r="2408" spans="1:15">
      <c r="A2408" s="131"/>
      <c r="B2408" s="131"/>
      <c r="C2408" s="149" t="s">
        <v>4642</v>
      </c>
      <c r="D2408" s="151" t="s">
        <v>4643</v>
      </c>
      <c r="E2408" s="40"/>
      <c r="F2408" s="36"/>
      <c r="G2408" s="36"/>
      <c r="H2408" s="36"/>
      <c r="I2408" s="36"/>
      <c r="J2408" s="36"/>
      <c r="K2408" s="36"/>
      <c r="L2408" s="36"/>
      <c r="M2408" s="36"/>
      <c r="N2408" s="36"/>
      <c r="O2408" s="36"/>
    </row>
    <row r="2409" spans="1:15">
      <c r="A2409" s="131"/>
      <c r="B2409" s="131"/>
      <c r="C2409" s="149" t="s">
        <v>4644</v>
      </c>
      <c r="D2409" s="151" t="s">
        <v>4645</v>
      </c>
      <c r="E2409" s="40"/>
      <c r="F2409" s="36"/>
      <c r="G2409" s="36"/>
      <c r="H2409" s="36"/>
      <c r="I2409" s="36"/>
      <c r="J2409" s="36"/>
      <c r="K2409" s="36"/>
      <c r="L2409" s="36"/>
      <c r="M2409" s="36"/>
      <c r="N2409" s="36"/>
      <c r="O2409" s="36"/>
    </row>
    <row r="2410" spans="1:15">
      <c r="A2410" s="131"/>
      <c r="B2410" s="131"/>
      <c r="C2410" s="149" t="s">
        <v>4646</v>
      </c>
      <c r="D2410" s="151" t="s">
        <v>4647</v>
      </c>
      <c r="E2410" s="40"/>
      <c r="F2410" s="36"/>
      <c r="G2410" s="36"/>
      <c r="H2410" s="36"/>
      <c r="I2410" s="36"/>
      <c r="J2410" s="36"/>
      <c r="K2410" s="36"/>
      <c r="L2410" s="36"/>
      <c r="M2410" s="36"/>
      <c r="N2410" s="36"/>
      <c r="O2410" s="36"/>
    </row>
    <row r="2411" spans="1:15">
      <c r="A2411" s="131"/>
      <c r="B2411" s="131"/>
      <c r="C2411" s="149" t="s">
        <v>4648</v>
      </c>
      <c r="D2411" s="151" t="s">
        <v>4649</v>
      </c>
      <c r="E2411" s="40"/>
      <c r="F2411" s="36"/>
      <c r="G2411" s="36"/>
      <c r="H2411" s="36"/>
      <c r="I2411" s="36"/>
      <c r="J2411" s="36"/>
      <c r="K2411" s="36"/>
      <c r="L2411" s="36"/>
      <c r="M2411" s="36"/>
      <c r="N2411" s="36"/>
      <c r="O2411" s="36"/>
    </row>
    <row r="2412" spans="1:15">
      <c r="A2412" s="131"/>
      <c r="B2412" s="131"/>
      <c r="C2412" s="149"/>
      <c r="D2412" s="154" t="s">
        <v>4650</v>
      </c>
      <c r="E2412" s="40"/>
      <c r="F2412" s="36"/>
      <c r="G2412" s="36"/>
      <c r="H2412" s="36"/>
      <c r="I2412" s="36"/>
      <c r="J2412" s="36"/>
      <c r="K2412" s="36"/>
      <c r="L2412" s="36"/>
      <c r="M2412" s="36"/>
      <c r="N2412" s="36"/>
      <c r="O2412" s="36"/>
    </row>
    <row r="2413" spans="1:15">
      <c r="A2413" s="131"/>
      <c r="B2413" s="131"/>
      <c r="C2413" s="149" t="s">
        <v>4651</v>
      </c>
      <c r="D2413" s="151" t="s">
        <v>4652</v>
      </c>
      <c r="E2413" s="40"/>
      <c r="F2413" s="36"/>
      <c r="G2413" s="36"/>
      <c r="H2413" s="36"/>
      <c r="I2413" s="36"/>
      <c r="J2413" s="36"/>
      <c r="K2413" s="36"/>
      <c r="L2413" s="36"/>
      <c r="M2413" s="36"/>
      <c r="N2413" s="36"/>
      <c r="O2413" s="36"/>
    </row>
    <row r="2414" spans="1:15">
      <c r="A2414" s="131"/>
      <c r="B2414" s="131"/>
      <c r="C2414" s="149" t="s">
        <v>4653</v>
      </c>
      <c r="D2414" s="151" t="s">
        <v>4654</v>
      </c>
      <c r="E2414" s="40"/>
      <c r="F2414" s="36"/>
      <c r="G2414" s="36"/>
      <c r="H2414" s="36"/>
      <c r="I2414" s="36"/>
      <c r="J2414" s="36"/>
      <c r="K2414" s="36"/>
      <c r="L2414" s="36"/>
      <c r="M2414" s="36"/>
      <c r="N2414" s="36"/>
      <c r="O2414" s="36"/>
    </row>
    <row r="2415" spans="1:15">
      <c r="A2415" s="131"/>
      <c r="B2415" s="131"/>
      <c r="C2415" s="149" t="s">
        <v>4655</v>
      </c>
      <c r="D2415" s="151" t="s">
        <v>4656</v>
      </c>
      <c r="E2415" s="40"/>
      <c r="F2415" s="36"/>
      <c r="G2415" s="36"/>
      <c r="H2415" s="36"/>
      <c r="I2415" s="36"/>
      <c r="J2415" s="36"/>
      <c r="K2415" s="36"/>
      <c r="L2415" s="36"/>
      <c r="M2415" s="36"/>
      <c r="N2415" s="36"/>
      <c r="O2415" s="36"/>
    </row>
    <row r="2416" spans="1:15">
      <c r="A2416" s="131"/>
      <c r="B2416" s="131"/>
      <c r="C2416" s="149"/>
      <c r="D2416" s="153" t="s">
        <v>4657</v>
      </c>
      <c r="E2416" s="40"/>
      <c r="F2416" s="36"/>
      <c r="G2416" s="36"/>
      <c r="H2416" s="36"/>
      <c r="I2416" s="36"/>
      <c r="J2416" s="36"/>
      <c r="K2416" s="36"/>
      <c r="L2416" s="36"/>
      <c r="M2416" s="36"/>
      <c r="N2416" s="36"/>
      <c r="O2416" s="36"/>
    </row>
    <row r="2417" spans="1:15">
      <c r="A2417" s="131"/>
      <c r="B2417" s="131"/>
      <c r="C2417" s="149" t="s">
        <v>4658</v>
      </c>
      <c r="D2417" s="151" t="s">
        <v>4659</v>
      </c>
      <c r="E2417" s="40"/>
      <c r="F2417" s="36"/>
      <c r="G2417" s="36"/>
      <c r="H2417" s="36"/>
      <c r="I2417" s="36"/>
      <c r="J2417" s="36"/>
      <c r="K2417" s="36"/>
      <c r="L2417" s="36"/>
      <c r="M2417" s="36"/>
      <c r="N2417" s="36"/>
      <c r="O2417" s="36"/>
    </row>
    <row r="2418" spans="1:15">
      <c r="A2418" s="131"/>
      <c r="B2418" s="131"/>
      <c r="C2418" s="149"/>
      <c r="D2418" s="154" t="s">
        <v>4657</v>
      </c>
      <c r="E2418" s="40"/>
      <c r="F2418" s="36"/>
      <c r="G2418" s="36"/>
      <c r="H2418" s="36"/>
      <c r="I2418" s="36"/>
      <c r="J2418" s="36"/>
      <c r="K2418" s="36"/>
      <c r="L2418" s="36"/>
      <c r="M2418" s="36"/>
      <c r="N2418" s="36"/>
      <c r="O2418" s="36"/>
    </row>
    <row r="2419" spans="1:15">
      <c r="A2419" s="131"/>
      <c r="B2419" s="131"/>
      <c r="C2419" s="149" t="s">
        <v>4660</v>
      </c>
      <c r="D2419" s="151" t="s">
        <v>4657</v>
      </c>
      <c r="E2419" s="40"/>
      <c r="F2419" s="36"/>
      <c r="G2419" s="36"/>
      <c r="H2419" s="36"/>
      <c r="I2419" s="36"/>
      <c r="J2419" s="36"/>
      <c r="K2419" s="36"/>
      <c r="L2419" s="36"/>
      <c r="M2419" s="36"/>
      <c r="N2419" s="36"/>
      <c r="O2419" s="36"/>
    </row>
    <row r="2420" spans="1:15">
      <c r="A2420" s="131"/>
      <c r="B2420" s="131"/>
      <c r="C2420" s="149" t="s">
        <v>4661</v>
      </c>
      <c r="D2420" s="151" t="s">
        <v>4662</v>
      </c>
      <c r="E2420" s="40"/>
      <c r="F2420" s="36"/>
      <c r="G2420" s="36"/>
      <c r="H2420" s="36"/>
      <c r="I2420" s="36"/>
      <c r="J2420" s="36"/>
      <c r="K2420" s="36"/>
      <c r="L2420" s="36"/>
      <c r="M2420" s="36"/>
      <c r="N2420" s="36"/>
      <c r="O2420" s="36"/>
    </row>
    <row r="2421" spans="1:15">
      <c r="A2421" s="131"/>
      <c r="B2421" s="131"/>
      <c r="C2421" s="149"/>
      <c r="D2421" s="153" t="s">
        <v>4663</v>
      </c>
      <c r="E2421" s="40"/>
      <c r="F2421" s="36"/>
      <c r="G2421" s="36"/>
      <c r="H2421" s="36"/>
      <c r="I2421" s="36"/>
      <c r="J2421" s="36"/>
      <c r="K2421" s="36"/>
      <c r="L2421" s="36"/>
      <c r="M2421" s="36"/>
      <c r="N2421" s="36"/>
      <c r="O2421" s="36"/>
    </row>
    <row r="2422" spans="1:15">
      <c r="A2422" s="131"/>
      <c r="B2422" s="131"/>
      <c r="C2422" s="149" t="s">
        <v>4664</v>
      </c>
      <c r="D2422" s="151" t="s">
        <v>4665</v>
      </c>
      <c r="E2422" s="40"/>
      <c r="F2422" s="36"/>
      <c r="G2422" s="36"/>
      <c r="H2422" s="36"/>
      <c r="I2422" s="36"/>
      <c r="J2422" s="36"/>
      <c r="K2422" s="36"/>
      <c r="L2422" s="36"/>
      <c r="M2422" s="36"/>
      <c r="N2422" s="36"/>
      <c r="O2422" s="36"/>
    </row>
    <row r="2423" spans="1:15">
      <c r="A2423" s="131"/>
      <c r="B2423" s="131"/>
      <c r="C2423" s="149"/>
      <c r="D2423" s="154" t="s">
        <v>4663</v>
      </c>
      <c r="E2423" s="40"/>
      <c r="F2423" s="36"/>
      <c r="G2423" s="36"/>
      <c r="H2423" s="36"/>
      <c r="I2423" s="36"/>
      <c r="J2423" s="36"/>
      <c r="K2423" s="36"/>
      <c r="L2423" s="36"/>
      <c r="M2423" s="36"/>
      <c r="N2423" s="36"/>
      <c r="O2423" s="36"/>
    </row>
    <row r="2424" spans="1:15">
      <c r="A2424" s="131"/>
      <c r="B2424" s="131"/>
      <c r="C2424" s="149" t="s">
        <v>4666</v>
      </c>
      <c r="D2424" s="151" t="s">
        <v>4665</v>
      </c>
      <c r="E2424" s="40"/>
      <c r="F2424" s="36"/>
      <c r="G2424" s="36"/>
      <c r="H2424" s="36"/>
      <c r="I2424" s="36"/>
      <c r="J2424" s="36"/>
      <c r="K2424" s="36"/>
      <c r="L2424" s="36"/>
      <c r="M2424" s="36"/>
      <c r="N2424" s="36"/>
      <c r="O2424" s="36"/>
    </row>
    <row r="2425" spans="1:15">
      <c r="A2425" s="131"/>
      <c r="B2425" s="131"/>
      <c r="C2425" s="149" t="s">
        <v>4667</v>
      </c>
      <c r="D2425" s="151" t="s">
        <v>4668</v>
      </c>
      <c r="E2425" s="40"/>
      <c r="F2425" s="36"/>
      <c r="G2425" s="36"/>
      <c r="H2425" s="36"/>
      <c r="I2425" s="36"/>
      <c r="J2425" s="36"/>
      <c r="K2425" s="36"/>
      <c r="L2425" s="36"/>
      <c r="M2425" s="36"/>
      <c r="N2425" s="36"/>
      <c r="O2425" s="36"/>
    </row>
    <row r="2426" spans="1:15">
      <c r="A2426" s="131"/>
      <c r="B2426" s="131"/>
      <c r="C2426" s="149" t="s">
        <v>4669</v>
      </c>
      <c r="D2426" s="151" t="s">
        <v>4670</v>
      </c>
      <c r="E2426" s="40"/>
      <c r="F2426" s="36"/>
      <c r="G2426" s="36"/>
      <c r="H2426" s="36"/>
      <c r="I2426" s="36"/>
      <c r="J2426" s="36"/>
      <c r="K2426" s="36"/>
      <c r="L2426" s="36"/>
      <c r="M2426" s="36"/>
      <c r="N2426" s="36"/>
      <c r="O2426" s="36"/>
    </row>
    <row r="2427" spans="1:15">
      <c r="A2427" s="131"/>
      <c r="B2427" s="131"/>
      <c r="C2427" s="149" t="s">
        <v>4671</v>
      </c>
      <c r="D2427" s="151" t="s">
        <v>4672</v>
      </c>
      <c r="E2427" s="40"/>
      <c r="F2427" s="36"/>
      <c r="G2427" s="36"/>
      <c r="H2427" s="36"/>
      <c r="I2427" s="36"/>
      <c r="J2427" s="36"/>
      <c r="K2427" s="36"/>
      <c r="L2427" s="36"/>
      <c r="M2427" s="36"/>
      <c r="N2427" s="36"/>
      <c r="O2427" s="36"/>
    </row>
    <row r="2428" spans="1:15">
      <c r="A2428" s="131"/>
      <c r="B2428" s="131"/>
      <c r="C2428" s="149" t="s">
        <v>4673</v>
      </c>
      <c r="D2428" s="151" t="s">
        <v>4674</v>
      </c>
      <c r="E2428" s="40"/>
      <c r="F2428" s="36"/>
      <c r="G2428" s="36"/>
      <c r="H2428" s="36"/>
      <c r="I2428" s="36"/>
      <c r="J2428" s="36"/>
      <c r="K2428" s="36"/>
      <c r="L2428" s="36"/>
      <c r="M2428" s="36"/>
      <c r="N2428" s="36"/>
      <c r="O2428" s="36"/>
    </row>
    <row r="2429" spans="1:15">
      <c r="A2429" s="131"/>
      <c r="B2429" s="131"/>
      <c r="C2429" s="149" t="s">
        <v>4675</v>
      </c>
      <c r="D2429" s="151" t="s">
        <v>4676</v>
      </c>
      <c r="E2429" s="40"/>
      <c r="F2429" s="36"/>
      <c r="G2429" s="36"/>
      <c r="H2429" s="36"/>
      <c r="I2429" s="36"/>
      <c r="J2429" s="36"/>
      <c r="K2429" s="36"/>
      <c r="L2429" s="36"/>
      <c r="M2429" s="36"/>
      <c r="N2429" s="36"/>
      <c r="O2429" s="36"/>
    </row>
    <row r="2430" spans="1:15">
      <c r="A2430" s="131"/>
      <c r="B2430" s="131"/>
      <c r="C2430" s="149"/>
      <c r="D2430" s="152" t="s">
        <v>1738</v>
      </c>
      <c r="E2430" s="40"/>
      <c r="F2430" s="36"/>
      <c r="G2430" s="36"/>
      <c r="H2430" s="36"/>
      <c r="I2430" s="36"/>
      <c r="J2430" s="36"/>
      <c r="K2430" s="36"/>
      <c r="L2430" s="36"/>
      <c r="M2430" s="36"/>
      <c r="N2430" s="36"/>
      <c r="O2430" s="36"/>
    </row>
    <row r="2431" spans="1:15">
      <c r="A2431" s="131"/>
      <c r="B2431" s="131"/>
      <c r="C2431" s="149" t="s">
        <v>4677</v>
      </c>
      <c r="D2431" s="151" t="s">
        <v>4678</v>
      </c>
      <c r="E2431" s="40"/>
      <c r="F2431" s="36"/>
      <c r="G2431" s="36"/>
      <c r="H2431" s="36"/>
      <c r="I2431" s="36"/>
      <c r="J2431" s="36"/>
      <c r="K2431" s="36"/>
      <c r="L2431" s="36"/>
      <c r="M2431" s="36"/>
      <c r="N2431" s="36"/>
      <c r="O2431" s="36"/>
    </row>
    <row r="2432" spans="1:15">
      <c r="A2432" s="131"/>
      <c r="B2432" s="131"/>
      <c r="C2432" s="149"/>
      <c r="D2432" s="153" t="s">
        <v>1738</v>
      </c>
      <c r="E2432" s="40"/>
      <c r="F2432" s="36"/>
      <c r="G2432" s="36"/>
      <c r="H2432" s="36"/>
      <c r="I2432" s="36"/>
      <c r="J2432" s="36"/>
      <c r="K2432" s="36"/>
      <c r="L2432" s="36"/>
      <c r="M2432" s="36"/>
      <c r="N2432" s="36"/>
      <c r="O2432" s="36"/>
    </row>
    <row r="2433" spans="1:15">
      <c r="A2433" s="131"/>
      <c r="B2433" s="131"/>
      <c r="C2433" s="149" t="s">
        <v>4679</v>
      </c>
      <c r="D2433" s="151" t="s">
        <v>4678</v>
      </c>
      <c r="E2433" s="40"/>
      <c r="F2433" s="36"/>
      <c r="G2433" s="36"/>
      <c r="H2433" s="36"/>
      <c r="I2433" s="36"/>
      <c r="J2433" s="36"/>
      <c r="K2433" s="36"/>
      <c r="L2433" s="36"/>
      <c r="M2433" s="36"/>
      <c r="N2433" s="36"/>
      <c r="O2433" s="36"/>
    </row>
    <row r="2434" spans="1:15">
      <c r="A2434" s="131"/>
      <c r="B2434" s="131"/>
      <c r="C2434" s="149"/>
      <c r="D2434" s="154" t="s">
        <v>1738</v>
      </c>
      <c r="E2434" s="40"/>
      <c r="F2434" s="36"/>
      <c r="G2434" s="36"/>
      <c r="H2434" s="36"/>
      <c r="I2434" s="36"/>
      <c r="J2434" s="36"/>
      <c r="K2434" s="36"/>
      <c r="L2434" s="36"/>
      <c r="M2434" s="36"/>
      <c r="N2434" s="36"/>
      <c r="O2434" s="36"/>
    </row>
    <row r="2435" spans="1:15">
      <c r="A2435" s="131"/>
      <c r="B2435" s="131"/>
      <c r="C2435" s="149" t="s">
        <v>4680</v>
      </c>
      <c r="D2435" s="151" t="s">
        <v>1738</v>
      </c>
      <c r="E2435" s="40"/>
      <c r="F2435" s="36"/>
      <c r="G2435" s="36"/>
      <c r="H2435" s="36"/>
      <c r="I2435" s="36"/>
      <c r="J2435" s="36"/>
      <c r="K2435" s="36"/>
      <c r="L2435" s="36"/>
      <c r="M2435" s="36"/>
      <c r="N2435" s="36"/>
      <c r="O2435" s="36"/>
    </row>
    <row r="2436" spans="1:15">
      <c r="A2436" s="131"/>
      <c r="B2436" s="131"/>
      <c r="C2436" s="149" t="s">
        <v>4681</v>
      </c>
      <c r="D2436" s="151" t="s">
        <v>4682</v>
      </c>
      <c r="E2436" s="40"/>
      <c r="F2436" s="36"/>
      <c r="G2436" s="36"/>
      <c r="H2436" s="36"/>
      <c r="I2436" s="36"/>
      <c r="J2436" s="36"/>
      <c r="K2436" s="36"/>
      <c r="L2436" s="36"/>
      <c r="M2436" s="36"/>
      <c r="N2436" s="36"/>
      <c r="O2436" s="36"/>
    </row>
    <row r="2437" spans="1:15">
      <c r="A2437" s="131"/>
      <c r="B2437" s="131"/>
      <c r="C2437" s="149"/>
      <c r="D2437" s="150" t="s">
        <v>30</v>
      </c>
      <c r="E2437" s="40"/>
      <c r="F2437" s="36"/>
      <c r="G2437" s="36"/>
      <c r="H2437" s="36"/>
      <c r="I2437" s="36"/>
      <c r="J2437" s="36"/>
      <c r="K2437" s="36"/>
      <c r="L2437" s="36"/>
      <c r="M2437" s="36"/>
      <c r="N2437" s="36"/>
      <c r="O2437" s="36"/>
    </row>
    <row r="2438" spans="1:15">
      <c r="A2438" s="131"/>
      <c r="B2438" s="131"/>
      <c r="C2438" s="149" t="s">
        <v>4683</v>
      </c>
      <c r="D2438" s="151" t="s">
        <v>1740</v>
      </c>
      <c r="E2438" s="40"/>
      <c r="F2438" s="36"/>
      <c r="G2438" s="36"/>
      <c r="H2438" s="36"/>
      <c r="I2438" s="36"/>
      <c r="J2438" s="36"/>
      <c r="K2438" s="36"/>
      <c r="L2438" s="36"/>
      <c r="M2438" s="36"/>
      <c r="N2438" s="36"/>
      <c r="O2438" s="36"/>
    </row>
    <row r="2439" spans="1:15">
      <c r="A2439" s="131"/>
      <c r="B2439" s="131"/>
      <c r="C2439" s="149"/>
      <c r="D2439" s="152" t="s">
        <v>1742</v>
      </c>
      <c r="E2439" s="40"/>
      <c r="F2439" s="36"/>
      <c r="G2439" s="36"/>
      <c r="H2439" s="36"/>
      <c r="I2439" s="36"/>
      <c r="J2439" s="36"/>
      <c r="K2439" s="36"/>
      <c r="L2439" s="36"/>
      <c r="M2439" s="36"/>
      <c r="N2439" s="36"/>
      <c r="O2439" s="36"/>
    </row>
    <row r="2440" spans="1:15">
      <c r="A2440" s="131"/>
      <c r="B2440" s="131"/>
      <c r="C2440" s="149" t="s">
        <v>4684</v>
      </c>
      <c r="D2440" s="151" t="s">
        <v>4685</v>
      </c>
      <c r="E2440" s="40"/>
      <c r="F2440" s="36"/>
      <c r="G2440" s="36"/>
      <c r="H2440" s="36"/>
      <c r="I2440" s="36"/>
      <c r="J2440" s="36"/>
      <c r="K2440" s="36"/>
      <c r="L2440" s="36"/>
      <c r="M2440" s="36"/>
      <c r="N2440" s="36"/>
      <c r="O2440" s="36"/>
    </row>
    <row r="2441" spans="1:15">
      <c r="A2441" s="131"/>
      <c r="B2441" s="131"/>
      <c r="C2441" s="149"/>
      <c r="D2441" s="153" t="s">
        <v>1742</v>
      </c>
      <c r="E2441" s="40"/>
      <c r="F2441" s="36"/>
      <c r="G2441" s="36"/>
      <c r="H2441" s="36"/>
      <c r="I2441" s="36"/>
      <c r="J2441" s="36"/>
      <c r="K2441" s="36"/>
      <c r="L2441" s="36"/>
      <c r="M2441" s="36"/>
      <c r="N2441" s="36"/>
      <c r="O2441" s="36"/>
    </row>
    <row r="2442" spans="1:15">
      <c r="A2442" s="131"/>
      <c r="B2442" s="131"/>
      <c r="C2442" s="149" t="s">
        <v>4686</v>
      </c>
      <c r="D2442" s="151" t="s">
        <v>4685</v>
      </c>
      <c r="E2442" s="40"/>
      <c r="F2442" s="36"/>
      <c r="G2442" s="36"/>
      <c r="H2442" s="36"/>
      <c r="I2442" s="36"/>
      <c r="J2442" s="36"/>
      <c r="K2442" s="36"/>
      <c r="L2442" s="36"/>
      <c r="M2442" s="36"/>
      <c r="N2442" s="36"/>
      <c r="O2442" s="36"/>
    </row>
    <row r="2443" spans="1:15">
      <c r="A2443" s="131"/>
      <c r="B2443" s="131"/>
      <c r="C2443" s="149"/>
      <c r="D2443" s="154" t="s">
        <v>4687</v>
      </c>
      <c r="E2443" s="40"/>
      <c r="F2443" s="36"/>
      <c r="G2443" s="36"/>
      <c r="H2443" s="36"/>
      <c r="I2443" s="36"/>
      <c r="J2443" s="36"/>
      <c r="K2443" s="36"/>
      <c r="L2443" s="36"/>
      <c r="M2443" s="36"/>
      <c r="N2443" s="36"/>
      <c r="O2443" s="36"/>
    </row>
    <row r="2444" spans="1:15">
      <c r="A2444" s="131"/>
      <c r="B2444" s="131"/>
      <c r="C2444" s="149" t="s">
        <v>4688</v>
      </c>
      <c r="D2444" s="151" t="s">
        <v>4687</v>
      </c>
      <c r="E2444" s="40"/>
      <c r="F2444" s="36"/>
      <c r="G2444" s="36"/>
      <c r="H2444" s="36"/>
      <c r="I2444" s="36"/>
      <c r="J2444" s="36"/>
      <c r="K2444" s="36"/>
      <c r="L2444" s="36"/>
      <c r="M2444" s="36"/>
      <c r="N2444" s="36"/>
      <c r="O2444" s="36"/>
    </row>
    <row r="2445" spans="1:15">
      <c r="A2445" s="131"/>
      <c r="B2445" s="131"/>
      <c r="C2445" s="149" t="s">
        <v>4689</v>
      </c>
      <c r="D2445" s="151" t="s">
        <v>4690</v>
      </c>
      <c r="E2445" s="40"/>
      <c r="F2445" s="36"/>
      <c r="G2445" s="36"/>
      <c r="H2445" s="36"/>
      <c r="I2445" s="36"/>
      <c r="J2445" s="36"/>
      <c r="K2445" s="36"/>
      <c r="L2445" s="36"/>
      <c r="M2445" s="36"/>
      <c r="N2445" s="36"/>
      <c r="O2445" s="36"/>
    </row>
    <row r="2446" spans="1:15">
      <c r="A2446" s="131"/>
      <c r="B2446" s="131"/>
      <c r="C2446" s="149"/>
      <c r="D2446" s="154" t="s">
        <v>4691</v>
      </c>
      <c r="E2446" s="40"/>
      <c r="F2446" s="36"/>
      <c r="G2446" s="36"/>
      <c r="H2446" s="36"/>
      <c r="I2446" s="36"/>
      <c r="J2446" s="36"/>
      <c r="K2446" s="36"/>
      <c r="L2446" s="36"/>
      <c r="M2446" s="36"/>
      <c r="N2446" s="36"/>
      <c r="O2446" s="36"/>
    </row>
    <row r="2447" spans="1:15">
      <c r="A2447" s="131"/>
      <c r="B2447" s="131"/>
      <c r="C2447" s="149" t="s">
        <v>4692</v>
      </c>
      <c r="D2447" s="151" t="s">
        <v>4691</v>
      </c>
      <c r="E2447" s="40"/>
      <c r="F2447" s="36"/>
      <c r="G2447" s="36"/>
      <c r="H2447" s="36"/>
      <c r="I2447" s="36"/>
      <c r="J2447" s="36"/>
      <c r="K2447" s="36"/>
      <c r="L2447" s="36"/>
      <c r="M2447" s="36"/>
      <c r="N2447" s="36"/>
      <c r="O2447" s="36"/>
    </row>
    <row r="2448" spans="1:15">
      <c r="A2448" s="131"/>
      <c r="B2448" s="131"/>
      <c r="C2448" s="149" t="s">
        <v>4693</v>
      </c>
      <c r="D2448" s="151" t="s">
        <v>4694</v>
      </c>
      <c r="E2448" s="40"/>
      <c r="F2448" s="36"/>
      <c r="G2448" s="36"/>
      <c r="H2448" s="36"/>
      <c r="I2448" s="36"/>
      <c r="J2448" s="36"/>
      <c r="K2448" s="36"/>
      <c r="L2448" s="36"/>
      <c r="M2448" s="36"/>
      <c r="N2448" s="36"/>
      <c r="O2448" s="36"/>
    </row>
    <row r="2449" spans="1:15">
      <c r="A2449" s="131"/>
      <c r="B2449" s="131"/>
      <c r="C2449" s="149"/>
      <c r="D2449" s="154" t="s">
        <v>4695</v>
      </c>
      <c r="E2449" s="40"/>
      <c r="F2449" s="36"/>
      <c r="G2449" s="36"/>
      <c r="H2449" s="36"/>
      <c r="I2449" s="36"/>
      <c r="J2449" s="36"/>
      <c r="K2449" s="36"/>
      <c r="L2449" s="36"/>
      <c r="M2449" s="36"/>
      <c r="N2449" s="36"/>
      <c r="O2449" s="36"/>
    </row>
    <row r="2450" spans="1:15">
      <c r="A2450" s="131"/>
      <c r="B2450" s="131"/>
      <c r="C2450" s="149" t="s">
        <v>4696</v>
      </c>
      <c r="D2450" s="151" t="s">
        <v>4695</v>
      </c>
      <c r="E2450" s="40"/>
      <c r="F2450" s="36"/>
      <c r="G2450" s="36"/>
      <c r="H2450" s="36"/>
      <c r="I2450" s="36"/>
      <c r="J2450" s="36"/>
      <c r="K2450" s="36"/>
      <c r="L2450" s="36"/>
      <c r="M2450" s="36"/>
      <c r="N2450" s="36"/>
      <c r="O2450" s="36"/>
    </row>
    <row r="2451" spans="1:15">
      <c r="A2451" s="131"/>
      <c r="B2451" s="131"/>
      <c r="C2451" s="149" t="s">
        <v>4697</v>
      </c>
      <c r="D2451" s="151" t="s">
        <v>4698</v>
      </c>
      <c r="E2451" s="40"/>
      <c r="F2451" s="36"/>
      <c r="G2451" s="36"/>
      <c r="H2451" s="36"/>
      <c r="I2451" s="36"/>
      <c r="J2451" s="36"/>
      <c r="K2451" s="36"/>
      <c r="L2451" s="36"/>
      <c r="M2451" s="36"/>
      <c r="N2451" s="36"/>
      <c r="O2451" s="36"/>
    </row>
    <row r="2452" spans="1:15">
      <c r="A2452" s="131"/>
      <c r="B2452" s="131"/>
      <c r="C2452" s="149"/>
      <c r="D2452" s="154" t="s">
        <v>4699</v>
      </c>
      <c r="E2452" s="40"/>
      <c r="F2452" s="36"/>
      <c r="G2452" s="36"/>
      <c r="H2452" s="36"/>
      <c r="I2452" s="36"/>
      <c r="J2452" s="36"/>
      <c r="K2452" s="36"/>
      <c r="L2452" s="36"/>
      <c r="M2452" s="36"/>
      <c r="N2452" s="36"/>
      <c r="O2452" s="36"/>
    </row>
    <row r="2453" spans="1:15">
      <c r="A2453" s="131"/>
      <c r="B2453" s="131"/>
      <c r="C2453" s="149" t="s">
        <v>4700</v>
      </c>
      <c r="D2453" s="151" t="s">
        <v>4701</v>
      </c>
      <c r="E2453" s="40"/>
      <c r="F2453" s="36"/>
      <c r="G2453" s="36"/>
      <c r="H2453" s="36"/>
      <c r="I2453" s="36"/>
      <c r="J2453" s="36"/>
      <c r="K2453" s="36"/>
      <c r="L2453" s="36"/>
      <c r="M2453" s="36"/>
      <c r="N2453" s="36"/>
      <c r="O2453" s="36"/>
    </row>
    <row r="2454" spans="1:15">
      <c r="A2454" s="131"/>
      <c r="B2454" s="131"/>
      <c r="C2454" s="149" t="s">
        <v>4702</v>
      </c>
      <c r="D2454" s="151" t="s">
        <v>4703</v>
      </c>
      <c r="E2454" s="40"/>
      <c r="F2454" s="36"/>
      <c r="G2454" s="36"/>
      <c r="H2454" s="36"/>
      <c r="I2454" s="36"/>
      <c r="J2454" s="36"/>
      <c r="K2454" s="36"/>
      <c r="L2454" s="36"/>
      <c r="M2454" s="36"/>
      <c r="N2454" s="36"/>
      <c r="O2454" s="36"/>
    </row>
    <row r="2455" spans="1:15">
      <c r="A2455" s="131"/>
      <c r="B2455" s="131"/>
      <c r="C2455" s="149" t="s">
        <v>4704</v>
      </c>
      <c r="D2455" s="151" t="s">
        <v>4705</v>
      </c>
      <c r="E2455" s="40"/>
      <c r="F2455" s="36"/>
      <c r="G2455" s="36"/>
      <c r="H2455" s="36"/>
      <c r="I2455" s="36"/>
      <c r="J2455" s="36"/>
      <c r="K2455" s="36"/>
      <c r="L2455" s="36"/>
      <c r="M2455" s="36"/>
      <c r="N2455" s="36"/>
      <c r="O2455" s="36"/>
    </row>
    <row r="2456" spans="1:15">
      <c r="A2456" s="131"/>
      <c r="B2456" s="131"/>
      <c r="C2456" s="149"/>
      <c r="D2456" s="154" t="s">
        <v>4706</v>
      </c>
      <c r="E2456" s="40"/>
      <c r="F2456" s="36"/>
      <c r="G2456" s="36"/>
      <c r="H2456" s="36"/>
      <c r="I2456" s="36"/>
      <c r="J2456" s="36"/>
      <c r="K2456" s="36"/>
      <c r="L2456" s="36"/>
      <c r="M2456" s="36"/>
      <c r="N2456" s="36"/>
      <c r="O2456" s="36"/>
    </row>
    <row r="2457" spans="1:15">
      <c r="A2457" s="131"/>
      <c r="B2457" s="131"/>
      <c r="C2457" s="149" t="s">
        <v>4707</v>
      </c>
      <c r="D2457" s="151" t="s">
        <v>4708</v>
      </c>
      <c r="E2457" s="40"/>
      <c r="F2457" s="36"/>
      <c r="G2457" s="36"/>
      <c r="H2457" s="36"/>
      <c r="I2457" s="36"/>
      <c r="J2457" s="36"/>
      <c r="K2457" s="36"/>
      <c r="L2457" s="36"/>
      <c r="M2457" s="36"/>
      <c r="N2457" s="36"/>
      <c r="O2457" s="36"/>
    </row>
    <row r="2458" spans="1:15">
      <c r="A2458" s="131"/>
      <c r="B2458" s="131"/>
      <c r="C2458" s="149" t="s">
        <v>4709</v>
      </c>
      <c r="D2458" s="151" t="s">
        <v>4710</v>
      </c>
      <c r="E2458" s="40"/>
      <c r="F2458" s="36"/>
      <c r="G2458" s="36"/>
      <c r="H2458" s="36"/>
      <c r="I2458" s="36"/>
      <c r="J2458" s="36"/>
      <c r="K2458" s="36"/>
      <c r="L2458" s="36"/>
      <c r="M2458" s="36"/>
      <c r="N2458" s="36"/>
      <c r="O2458" s="36"/>
    </row>
    <row r="2459" spans="1:15">
      <c r="A2459" s="131"/>
      <c r="B2459" s="131"/>
      <c r="C2459" s="149" t="s">
        <v>4711</v>
      </c>
      <c r="D2459" s="151" t="s">
        <v>4712</v>
      </c>
      <c r="E2459" s="40"/>
      <c r="F2459" s="36"/>
      <c r="G2459" s="36"/>
      <c r="H2459" s="36"/>
      <c r="I2459" s="36"/>
      <c r="J2459" s="36"/>
      <c r="K2459" s="36"/>
      <c r="L2459" s="36"/>
      <c r="M2459" s="36"/>
      <c r="N2459" s="36"/>
      <c r="O2459" s="36"/>
    </row>
    <row r="2460" spans="1:15">
      <c r="A2460" s="131"/>
      <c r="B2460" s="131"/>
      <c r="C2460" s="149" t="s">
        <v>4713</v>
      </c>
      <c r="D2460" s="151" t="s">
        <v>4714</v>
      </c>
      <c r="E2460" s="40"/>
      <c r="F2460" s="36"/>
      <c r="G2460" s="36"/>
      <c r="H2460" s="36"/>
      <c r="I2460" s="36"/>
      <c r="J2460" s="36"/>
      <c r="K2460" s="36"/>
      <c r="L2460" s="36"/>
      <c r="M2460" s="36"/>
      <c r="N2460" s="36"/>
      <c r="O2460" s="36"/>
    </row>
    <row r="2461" spans="1:15">
      <c r="A2461" s="131"/>
      <c r="B2461" s="131"/>
      <c r="C2461" s="149"/>
      <c r="D2461" s="154" t="s">
        <v>4715</v>
      </c>
      <c r="E2461" s="40"/>
      <c r="F2461" s="36"/>
      <c r="G2461" s="36"/>
      <c r="H2461" s="36"/>
      <c r="I2461" s="36"/>
      <c r="J2461" s="36"/>
      <c r="K2461" s="36"/>
      <c r="L2461" s="36"/>
      <c r="M2461" s="36"/>
      <c r="N2461" s="36"/>
      <c r="O2461" s="36"/>
    </row>
    <row r="2462" spans="1:15">
      <c r="A2462" s="131"/>
      <c r="B2462" s="131"/>
      <c r="C2462" s="149" t="s">
        <v>4716</v>
      </c>
      <c r="D2462" s="151" t="s">
        <v>4717</v>
      </c>
      <c r="E2462" s="40"/>
      <c r="F2462" s="36"/>
      <c r="G2462" s="36"/>
      <c r="H2462" s="36"/>
      <c r="I2462" s="36"/>
      <c r="J2462" s="36"/>
      <c r="K2462" s="36"/>
      <c r="L2462" s="36"/>
      <c r="M2462" s="36"/>
      <c r="N2462" s="36"/>
      <c r="O2462" s="36"/>
    </row>
    <row r="2463" spans="1:15">
      <c r="A2463" s="131"/>
      <c r="B2463" s="131"/>
      <c r="C2463" s="149" t="s">
        <v>4718</v>
      </c>
      <c r="D2463" s="151" t="s">
        <v>4719</v>
      </c>
      <c r="E2463" s="40"/>
      <c r="F2463" s="36"/>
      <c r="G2463" s="36"/>
      <c r="H2463" s="36"/>
      <c r="I2463" s="36"/>
      <c r="J2463" s="36"/>
      <c r="K2463" s="36"/>
      <c r="L2463" s="36"/>
      <c r="M2463" s="36"/>
      <c r="N2463" s="36"/>
      <c r="O2463" s="36"/>
    </row>
    <row r="2464" spans="1:15">
      <c r="A2464" s="131"/>
      <c r="B2464" s="131"/>
      <c r="C2464" s="149" t="s">
        <v>4720</v>
      </c>
      <c r="D2464" s="151" t="s">
        <v>4721</v>
      </c>
      <c r="E2464" s="40"/>
      <c r="F2464" s="36"/>
      <c r="G2464" s="36"/>
      <c r="H2464" s="36"/>
      <c r="I2464" s="36"/>
      <c r="J2464" s="36"/>
      <c r="K2464" s="36"/>
      <c r="L2464" s="36"/>
      <c r="M2464" s="36"/>
      <c r="N2464" s="36"/>
      <c r="O2464" s="36"/>
    </row>
    <row r="2465" spans="1:15">
      <c r="A2465" s="131"/>
      <c r="B2465" s="131"/>
      <c r="C2465" s="149" t="s">
        <v>4722</v>
      </c>
      <c r="D2465" s="151" t="s">
        <v>4723</v>
      </c>
      <c r="E2465" s="40"/>
      <c r="F2465" s="36"/>
      <c r="G2465" s="36"/>
      <c r="H2465" s="36"/>
      <c r="I2465" s="36"/>
      <c r="J2465" s="36"/>
      <c r="K2465" s="36"/>
      <c r="L2465" s="36"/>
      <c r="M2465" s="36"/>
      <c r="N2465" s="36"/>
      <c r="O2465" s="36"/>
    </row>
    <row r="2466" spans="1:15">
      <c r="A2466" s="131"/>
      <c r="B2466" s="131"/>
      <c r="C2466" s="149"/>
      <c r="D2466" s="152" t="s">
        <v>1744</v>
      </c>
      <c r="E2466" s="40"/>
      <c r="F2466" s="36"/>
      <c r="G2466" s="36"/>
      <c r="H2466" s="36"/>
      <c r="I2466" s="36"/>
      <c r="J2466" s="36"/>
      <c r="K2466" s="36"/>
      <c r="L2466" s="36"/>
      <c r="M2466" s="36"/>
      <c r="N2466" s="36"/>
      <c r="O2466" s="36"/>
    </row>
    <row r="2467" spans="1:15">
      <c r="A2467" s="131"/>
      <c r="B2467" s="131"/>
      <c r="C2467" s="149" t="s">
        <v>4724</v>
      </c>
      <c r="D2467" s="151" t="s">
        <v>4725</v>
      </c>
      <c r="E2467" s="40"/>
      <c r="F2467" s="36"/>
      <c r="G2467" s="36"/>
      <c r="H2467" s="36"/>
      <c r="I2467" s="36"/>
      <c r="J2467" s="36"/>
      <c r="K2467" s="36"/>
      <c r="L2467" s="36"/>
      <c r="M2467" s="36"/>
      <c r="N2467" s="36"/>
      <c r="O2467" s="36"/>
    </row>
    <row r="2468" spans="1:15">
      <c r="A2468" s="131"/>
      <c r="B2468" s="131"/>
      <c r="C2468" s="149"/>
      <c r="D2468" s="153" t="s">
        <v>1744</v>
      </c>
      <c r="E2468" s="40"/>
      <c r="F2468" s="36"/>
      <c r="G2468" s="36"/>
      <c r="H2468" s="36"/>
      <c r="I2468" s="36"/>
      <c r="J2468" s="36"/>
      <c r="K2468" s="36"/>
      <c r="L2468" s="36"/>
      <c r="M2468" s="36"/>
      <c r="N2468" s="36"/>
      <c r="O2468" s="36"/>
    </row>
    <row r="2469" spans="1:15">
      <c r="A2469" s="131"/>
      <c r="B2469" s="131"/>
      <c r="C2469" s="149" t="s">
        <v>4726</v>
      </c>
      <c r="D2469" s="151" t="s">
        <v>4725</v>
      </c>
      <c r="E2469" s="40"/>
      <c r="F2469" s="36"/>
      <c r="G2469" s="36"/>
      <c r="H2469" s="36"/>
      <c r="I2469" s="36"/>
      <c r="J2469" s="36"/>
      <c r="K2469" s="36"/>
      <c r="L2469" s="36"/>
      <c r="M2469" s="36"/>
      <c r="N2469" s="36"/>
      <c r="O2469" s="36"/>
    </row>
    <row r="2470" spans="1:15">
      <c r="A2470" s="131"/>
      <c r="B2470" s="131"/>
      <c r="C2470" s="149"/>
      <c r="D2470" s="154" t="s">
        <v>4727</v>
      </c>
      <c r="E2470" s="40"/>
      <c r="F2470" s="36"/>
      <c r="G2470" s="36"/>
      <c r="H2470" s="36"/>
      <c r="I2470" s="36"/>
      <c r="J2470" s="36"/>
      <c r="K2470" s="36"/>
      <c r="L2470" s="36"/>
      <c r="M2470" s="36"/>
      <c r="N2470" s="36"/>
      <c r="O2470" s="36"/>
    </row>
    <row r="2471" spans="1:15">
      <c r="A2471" s="131"/>
      <c r="B2471" s="131"/>
      <c r="C2471" s="149" t="s">
        <v>4728</v>
      </c>
      <c r="D2471" s="151" t="s">
        <v>4729</v>
      </c>
      <c r="E2471" s="40"/>
      <c r="F2471" s="36"/>
      <c r="G2471" s="36"/>
      <c r="H2471" s="36"/>
      <c r="I2471" s="36"/>
      <c r="J2471" s="36"/>
      <c r="K2471" s="36"/>
      <c r="L2471" s="36"/>
      <c r="M2471" s="36"/>
      <c r="N2471" s="36"/>
      <c r="O2471" s="36"/>
    </row>
    <row r="2472" spans="1:15">
      <c r="A2472" s="131"/>
      <c r="B2472" s="131"/>
      <c r="C2472" s="149" t="s">
        <v>4730</v>
      </c>
      <c r="D2472" s="151" t="s">
        <v>4731</v>
      </c>
      <c r="E2472" s="40"/>
      <c r="F2472" s="36"/>
      <c r="G2472" s="36"/>
      <c r="H2472" s="36"/>
      <c r="I2472" s="36"/>
      <c r="J2472" s="36"/>
      <c r="K2472" s="36"/>
      <c r="L2472" s="36"/>
      <c r="M2472" s="36"/>
      <c r="N2472" s="36"/>
      <c r="O2472" s="36"/>
    </row>
    <row r="2473" spans="1:15">
      <c r="A2473" s="131"/>
      <c r="B2473" s="131"/>
      <c r="C2473" s="149" t="s">
        <v>4732</v>
      </c>
      <c r="D2473" s="151" t="s">
        <v>4733</v>
      </c>
      <c r="E2473" s="40"/>
      <c r="F2473" s="36"/>
      <c r="G2473" s="36"/>
      <c r="H2473" s="36"/>
      <c r="I2473" s="36"/>
      <c r="J2473" s="36"/>
      <c r="K2473" s="36"/>
      <c r="L2473" s="36"/>
      <c r="M2473" s="36"/>
      <c r="N2473" s="36"/>
      <c r="O2473" s="36"/>
    </row>
    <row r="2474" spans="1:15">
      <c r="A2474" s="131"/>
      <c r="B2474" s="131"/>
      <c r="C2474" s="149" t="s">
        <v>4734</v>
      </c>
      <c r="D2474" s="151" t="s">
        <v>4735</v>
      </c>
      <c r="E2474" s="40"/>
      <c r="F2474" s="36"/>
      <c r="G2474" s="36"/>
      <c r="H2474" s="36"/>
      <c r="I2474" s="36"/>
      <c r="J2474" s="36"/>
      <c r="K2474" s="36"/>
      <c r="L2474" s="36"/>
      <c r="M2474" s="36"/>
      <c r="N2474" s="36"/>
      <c r="O2474" s="36"/>
    </row>
    <row r="2475" spans="1:15">
      <c r="A2475" s="131"/>
      <c r="B2475" s="131"/>
      <c r="C2475" s="149" t="s">
        <v>4736</v>
      </c>
      <c r="D2475" s="151" t="s">
        <v>4737</v>
      </c>
      <c r="E2475" s="40"/>
      <c r="F2475" s="36"/>
      <c r="G2475" s="36"/>
      <c r="H2475" s="36"/>
      <c r="I2475" s="36"/>
      <c r="J2475" s="36"/>
      <c r="K2475" s="36"/>
      <c r="L2475" s="36"/>
      <c r="M2475" s="36"/>
      <c r="N2475" s="36"/>
      <c r="O2475" s="36"/>
    </row>
    <row r="2476" spans="1:15">
      <c r="A2476" s="131"/>
      <c r="B2476" s="131"/>
      <c r="C2476" s="149"/>
      <c r="D2476" s="154" t="s">
        <v>4738</v>
      </c>
      <c r="E2476" s="40"/>
      <c r="F2476" s="36"/>
      <c r="G2476" s="36"/>
      <c r="H2476" s="36"/>
      <c r="I2476" s="36"/>
      <c r="J2476" s="36"/>
      <c r="K2476" s="36"/>
      <c r="L2476" s="36"/>
      <c r="M2476" s="36"/>
      <c r="N2476" s="36"/>
      <c r="O2476" s="36"/>
    </row>
    <row r="2477" spans="1:15">
      <c r="A2477" s="131"/>
      <c r="B2477" s="131"/>
      <c r="C2477" s="149" t="s">
        <v>4739</v>
      </c>
      <c r="D2477" s="151" t="s">
        <v>4738</v>
      </c>
      <c r="E2477" s="40"/>
      <c r="F2477" s="36"/>
      <c r="G2477" s="36"/>
      <c r="H2477" s="36"/>
      <c r="I2477" s="36"/>
      <c r="J2477" s="36"/>
      <c r="K2477" s="36"/>
      <c r="L2477" s="36"/>
      <c r="M2477" s="36"/>
      <c r="N2477" s="36"/>
      <c r="O2477" s="36"/>
    </row>
    <row r="2478" spans="1:15">
      <c r="A2478" s="131"/>
      <c r="B2478" s="131"/>
      <c r="C2478" s="149" t="s">
        <v>4740</v>
      </c>
      <c r="D2478" s="151" t="s">
        <v>4741</v>
      </c>
      <c r="E2478" s="40"/>
      <c r="F2478" s="36"/>
      <c r="G2478" s="36"/>
      <c r="H2478" s="36"/>
      <c r="I2478" s="36"/>
      <c r="J2478" s="36"/>
      <c r="K2478" s="36"/>
      <c r="L2478" s="36"/>
      <c r="M2478" s="36"/>
      <c r="N2478" s="36"/>
      <c r="O2478" s="36"/>
    </row>
    <row r="2479" spans="1:15">
      <c r="A2479" s="131"/>
      <c r="B2479" s="131"/>
      <c r="C2479" s="149"/>
      <c r="D2479" s="154" t="s">
        <v>4742</v>
      </c>
      <c r="E2479" s="40"/>
      <c r="F2479" s="36"/>
      <c r="G2479" s="36"/>
      <c r="H2479" s="36"/>
      <c r="I2479" s="36"/>
      <c r="J2479" s="36"/>
      <c r="K2479" s="36"/>
      <c r="L2479" s="36"/>
      <c r="M2479" s="36"/>
      <c r="N2479" s="36"/>
      <c r="O2479" s="36"/>
    </row>
    <row r="2480" spans="1:15">
      <c r="A2480" s="131"/>
      <c r="B2480" s="131"/>
      <c r="C2480" s="149" t="s">
        <v>4743</v>
      </c>
      <c r="D2480" s="151" t="s">
        <v>4742</v>
      </c>
      <c r="E2480" s="40"/>
      <c r="F2480" s="36"/>
      <c r="G2480" s="36"/>
      <c r="H2480" s="36"/>
      <c r="I2480" s="36"/>
      <c r="J2480" s="36"/>
      <c r="K2480" s="36"/>
      <c r="L2480" s="36"/>
      <c r="M2480" s="36"/>
      <c r="N2480" s="36"/>
      <c r="O2480" s="36"/>
    </row>
    <row r="2481" spans="1:15">
      <c r="A2481" s="131"/>
      <c r="B2481" s="131"/>
      <c r="C2481" s="149" t="s">
        <v>4744</v>
      </c>
      <c r="D2481" s="151" t="s">
        <v>4745</v>
      </c>
      <c r="E2481" s="40"/>
      <c r="F2481" s="36"/>
      <c r="G2481" s="36"/>
      <c r="H2481" s="36"/>
      <c r="I2481" s="36"/>
      <c r="J2481" s="36"/>
      <c r="K2481" s="36"/>
      <c r="L2481" s="36"/>
      <c r="M2481" s="36"/>
      <c r="N2481" s="36"/>
      <c r="O2481" s="36"/>
    </row>
    <row r="2482" spans="1:15">
      <c r="A2482" s="131"/>
      <c r="B2482" s="131"/>
      <c r="C2482" s="149"/>
      <c r="D2482" s="154" t="s">
        <v>4746</v>
      </c>
      <c r="E2482" s="40"/>
      <c r="F2482" s="36"/>
      <c r="G2482" s="36"/>
      <c r="H2482" s="36"/>
      <c r="I2482" s="36"/>
      <c r="J2482" s="36"/>
      <c r="K2482" s="36"/>
      <c r="L2482" s="36"/>
      <c r="M2482" s="36"/>
      <c r="N2482" s="36"/>
      <c r="O2482" s="36"/>
    </row>
    <row r="2483" spans="1:15">
      <c r="A2483" s="131"/>
      <c r="B2483" s="131"/>
      <c r="C2483" s="149" t="s">
        <v>4747</v>
      </c>
      <c r="D2483" s="151" t="s">
        <v>4748</v>
      </c>
      <c r="E2483" s="40"/>
      <c r="F2483" s="36"/>
      <c r="G2483" s="36"/>
      <c r="H2483" s="36"/>
      <c r="I2483" s="36"/>
      <c r="J2483" s="36"/>
      <c r="K2483" s="36"/>
      <c r="L2483" s="36"/>
      <c r="M2483" s="36"/>
      <c r="N2483" s="36"/>
      <c r="O2483" s="36"/>
    </row>
    <row r="2484" spans="1:15">
      <c r="A2484" s="131"/>
      <c r="B2484" s="131"/>
      <c r="C2484" s="149" t="s">
        <v>4749</v>
      </c>
      <c r="D2484" s="151" t="s">
        <v>4750</v>
      </c>
      <c r="E2484" s="40"/>
      <c r="F2484" s="36"/>
      <c r="G2484" s="36"/>
      <c r="H2484" s="36"/>
      <c r="I2484" s="36"/>
      <c r="J2484" s="36"/>
      <c r="K2484" s="36"/>
      <c r="L2484" s="36"/>
      <c r="M2484" s="36"/>
      <c r="N2484" s="36"/>
      <c r="O2484" s="36"/>
    </row>
    <row r="2485" spans="1:15">
      <c r="A2485" s="131"/>
      <c r="B2485" s="131"/>
      <c r="C2485" s="149" t="s">
        <v>4751</v>
      </c>
      <c r="D2485" s="151" t="s">
        <v>4752</v>
      </c>
      <c r="E2485" s="40"/>
      <c r="F2485" s="36"/>
      <c r="G2485" s="36"/>
      <c r="H2485" s="36"/>
      <c r="I2485" s="36"/>
      <c r="J2485" s="36"/>
      <c r="K2485" s="36"/>
      <c r="L2485" s="36"/>
      <c r="M2485" s="36"/>
      <c r="N2485" s="36"/>
      <c r="O2485" s="36"/>
    </row>
    <row r="2486" spans="1:15">
      <c r="A2486" s="131"/>
      <c r="B2486" s="131"/>
      <c r="C2486" s="149"/>
      <c r="D2486" s="154" t="s">
        <v>4753</v>
      </c>
      <c r="E2486" s="40"/>
      <c r="F2486" s="36"/>
      <c r="G2486" s="36"/>
      <c r="H2486" s="36"/>
      <c r="I2486" s="36"/>
      <c r="J2486" s="36"/>
      <c r="K2486" s="36"/>
      <c r="L2486" s="36"/>
      <c r="M2486" s="36"/>
      <c r="N2486" s="36"/>
      <c r="O2486" s="36"/>
    </row>
    <row r="2487" spans="1:15">
      <c r="A2487" s="131"/>
      <c r="B2487" s="131"/>
      <c r="C2487" s="149" t="s">
        <v>4754</v>
      </c>
      <c r="D2487" s="151" t="s">
        <v>4753</v>
      </c>
      <c r="E2487" s="40"/>
      <c r="F2487" s="36"/>
      <c r="G2487" s="36"/>
      <c r="H2487" s="36"/>
      <c r="I2487" s="36"/>
      <c r="J2487" s="36"/>
      <c r="K2487" s="36"/>
      <c r="L2487" s="36"/>
      <c r="M2487" s="36"/>
      <c r="N2487" s="36"/>
      <c r="O2487" s="36"/>
    </row>
    <row r="2488" spans="1:15">
      <c r="A2488" s="131"/>
      <c r="B2488" s="131"/>
      <c r="C2488" s="149" t="s">
        <v>4755</v>
      </c>
      <c r="D2488" s="151" t="s">
        <v>4756</v>
      </c>
      <c r="E2488" s="40"/>
      <c r="F2488" s="36"/>
      <c r="G2488" s="36"/>
      <c r="H2488" s="36"/>
      <c r="I2488" s="36"/>
      <c r="J2488" s="36"/>
      <c r="K2488" s="36"/>
      <c r="L2488" s="36"/>
      <c r="M2488" s="36"/>
      <c r="N2488" s="36"/>
      <c r="O2488" s="36"/>
    </row>
    <row r="2489" spans="1:15">
      <c r="A2489" s="131"/>
      <c r="B2489" s="131"/>
      <c r="C2489" s="149"/>
      <c r="D2489" s="154" t="s">
        <v>4757</v>
      </c>
      <c r="E2489" s="40"/>
      <c r="F2489" s="36"/>
      <c r="G2489" s="36"/>
      <c r="H2489" s="36"/>
      <c r="I2489" s="36"/>
      <c r="J2489" s="36"/>
      <c r="K2489" s="36"/>
      <c r="L2489" s="36"/>
      <c r="M2489" s="36"/>
      <c r="N2489" s="36"/>
      <c r="O2489" s="36"/>
    </row>
    <row r="2490" spans="1:15">
      <c r="A2490" s="131"/>
      <c r="B2490" s="131"/>
      <c r="C2490" s="149" t="s">
        <v>4758</v>
      </c>
      <c r="D2490" s="151" t="s">
        <v>4757</v>
      </c>
      <c r="E2490" s="40"/>
      <c r="F2490" s="36"/>
      <c r="G2490" s="36"/>
      <c r="H2490" s="36"/>
      <c r="I2490" s="36"/>
      <c r="J2490" s="36"/>
      <c r="K2490" s="36"/>
      <c r="L2490" s="36"/>
      <c r="M2490" s="36"/>
      <c r="N2490" s="36"/>
      <c r="O2490" s="36"/>
    </row>
    <row r="2491" spans="1:15">
      <c r="A2491" s="131"/>
      <c r="B2491" s="131"/>
      <c r="C2491" s="149" t="s">
        <v>4759</v>
      </c>
      <c r="D2491" s="151" t="s">
        <v>4760</v>
      </c>
      <c r="E2491" s="40"/>
      <c r="F2491" s="36"/>
      <c r="G2491" s="36"/>
      <c r="H2491" s="36"/>
      <c r="I2491" s="36"/>
      <c r="J2491" s="36"/>
      <c r="K2491" s="36"/>
      <c r="L2491" s="36"/>
      <c r="M2491" s="36"/>
      <c r="N2491" s="36"/>
      <c r="O2491" s="36"/>
    </row>
    <row r="2492" spans="1:15">
      <c r="A2492" s="131"/>
      <c r="B2492" s="131"/>
      <c r="C2492" s="149"/>
      <c r="D2492" s="154" t="s">
        <v>4761</v>
      </c>
      <c r="E2492" s="40"/>
      <c r="F2492" s="36"/>
      <c r="G2492" s="36"/>
      <c r="H2492" s="36"/>
      <c r="I2492" s="36"/>
      <c r="J2492" s="36"/>
      <c r="K2492" s="36"/>
      <c r="L2492" s="36"/>
      <c r="M2492" s="36"/>
      <c r="N2492" s="36"/>
      <c r="O2492" s="36"/>
    </row>
    <row r="2493" spans="1:15">
      <c r="A2493" s="131"/>
      <c r="B2493" s="131"/>
      <c r="C2493" s="149" t="s">
        <v>4762</v>
      </c>
      <c r="D2493" s="151" t="s">
        <v>4763</v>
      </c>
      <c r="E2493" s="40"/>
      <c r="F2493" s="36"/>
      <c r="G2493" s="36"/>
      <c r="H2493" s="36"/>
      <c r="I2493" s="36"/>
      <c r="J2493" s="36"/>
      <c r="K2493" s="36"/>
      <c r="L2493" s="36"/>
      <c r="M2493" s="36"/>
      <c r="N2493" s="36"/>
      <c r="O2493" s="36"/>
    </row>
    <row r="2494" spans="1:15">
      <c r="A2494" s="131"/>
      <c r="B2494" s="131"/>
      <c r="C2494" s="149" t="s">
        <v>4764</v>
      </c>
      <c r="D2494" s="151" t="s">
        <v>4765</v>
      </c>
      <c r="E2494" s="40"/>
      <c r="F2494" s="36"/>
      <c r="G2494" s="36"/>
      <c r="H2494" s="36"/>
      <c r="I2494" s="36"/>
      <c r="J2494" s="36"/>
      <c r="K2494" s="36"/>
      <c r="L2494" s="36"/>
      <c r="M2494" s="36"/>
      <c r="N2494" s="36"/>
      <c r="O2494" s="36"/>
    </row>
    <row r="2495" spans="1:15">
      <c r="A2495" s="131"/>
      <c r="B2495" s="131"/>
      <c r="C2495" s="149" t="s">
        <v>4766</v>
      </c>
      <c r="D2495" s="151" t="s">
        <v>4767</v>
      </c>
      <c r="E2495" s="40"/>
      <c r="F2495" s="36"/>
      <c r="G2495" s="36"/>
      <c r="H2495" s="36"/>
      <c r="I2495" s="36"/>
      <c r="J2495" s="36"/>
      <c r="K2495" s="36"/>
      <c r="L2495" s="36"/>
      <c r="M2495" s="36"/>
      <c r="N2495" s="36"/>
      <c r="O2495" s="36"/>
    </row>
    <row r="2496" spans="1:15">
      <c r="A2496" s="131"/>
      <c r="B2496" s="131"/>
      <c r="C2496" s="149" t="s">
        <v>4768</v>
      </c>
      <c r="D2496" s="151" t="s">
        <v>4769</v>
      </c>
      <c r="E2496" s="40"/>
      <c r="F2496" s="36"/>
      <c r="G2496" s="36"/>
      <c r="H2496" s="36"/>
      <c r="I2496" s="36"/>
      <c r="J2496" s="36"/>
      <c r="K2496" s="36"/>
      <c r="L2496" s="36"/>
      <c r="M2496" s="36"/>
      <c r="N2496" s="36"/>
      <c r="O2496" s="36"/>
    </row>
    <row r="2497" spans="1:15">
      <c r="A2497" s="131"/>
      <c r="B2497" s="131"/>
      <c r="C2497" s="149" t="s">
        <v>4770</v>
      </c>
      <c r="D2497" s="151" t="s">
        <v>4771</v>
      </c>
      <c r="E2497" s="40"/>
      <c r="F2497" s="36"/>
      <c r="G2497" s="36"/>
      <c r="H2497" s="36"/>
      <c r="I2497" s="36"/>
      <c r="J2497" s="36"/>
      <c r="K2497" s="36"/>
      <c r="L2497" s="36"/>
      <c r="M2497" s="36"/>
      <c r="N2497" s="36"/>
      <c r="O2497" s="36"/>
    </row>
    <row r="2498" spans="1:15">
      <c r="A2498" s="131"/>
      <c r="B2498" s="131"/>
      <c r="C2498" s="149"/>
      <c r="D2498" s="154" t="s">
        <v>4772</v>
      </c>
      <c r="E2498" s="40"/>
      <c r="F2498" s="36"/>
      <c r="G2498" s="36"/>
      <c r="H2498" s="36"/>
      <c r="I2498" s="36"/>
      <c r="J2498" s="36"/>
      <c r="K2498" s="36"/>
      <c r="L2498" s="36"/>
      <c r="M2498" s="36"/>
      <c r="N2498" s="36"/>
      <c r="O2498" s="36"/>
    </row>
    <row r="2499" spans="1:15">
      <c r="A2499" s="131"/>
      <c r="B2499" s="131"/>
      <c r="C2499" s="149" t="s">
        <v>4773</v>
      </c>
      <c r="D2499" s="151" t="s">
        <v>4774</v>
      </c>
      <c r="E2499" s="40"/>
      <c r="F2499" s="36"/>
      <c r="G2499" s="36"/>
      <c r="H2499" s="36"/>
      <c r="I2499" s="36"/>
      <c r="J2499" s="36"/>
      <c r="K2499" s="36"/>
      <c r="L2499" s="36"/>
      <c r="M2499" s="36"/>
      <c r="N2499" s="36"/>
      <c r="O2499" s="36"/>
    </row>
    <row r="2500" spans="1:15">
      <c r="A2500" s="131"/>
      <c r="B2500" s="131"/>
      <c r="C2500" s="149" t="s">
        <v>4775</v>
      </c>
      <c r="D2500" s="151" t="s">
        <v>4776</v>
      </c>
      <c r="E2500" s="40"/>
      <c r="F2500" s="36"/>
      <c r="G2500" s="36"/>
      <c r="H2500" s="36"/>
      <c r="I2500" s="36"/>
      <c r="J2500" s="36"/>
      <c r="K2500" s="36"/>
      <c r="L2500" s="36"/>
      <c r="M2500" s="36"/>
      <c r="N2500" s="36"/>
      <c r="O2500" s="36"/>
    </row>
    <row r="2501" spans="1:15">
      <c r="A2501" s="131"/>
      <c r="B2501" s="131"/>
      <c r="C2501" s="149" t="s">
        <v>4777</v>
      </c>
      <c r="D2501" s="151" t="s">
        <v>4778</v>
      </c>
      <c r="E2501" s="40"/>
      <c r="F2501" s="36"/>
      <c r="G2501" s="36"/>
      <c r="H2501" s="36"/>
      <c r="I2501" s="36"/>
      <c r="J2501" s="36"/>
      <c r="K2501" s="36"/>
      <c r="L2501" s="36"/>
      <c r="M2501" s="36"/>
      <c r="N2501" s="36"/>
      <c r="O2501" s="36"/>
    </row>
    <row r="2502" spans="1:15">
      <c r="A2502" s="131"/>
      <c r="B2502" s="131"/>
      <c r="C2502" s="149" t="s">
        <v>4779</v>
      </c>
      <c r="D2502" s="151" t="s">
        <v>4780</v>
      </c>
      <c r="E2502" s="40"/>
      <c r="F2502" s="36"/>
      <c r="G2502" s="36"/>
      <c r="H2502" s="36"/>
      <c r="I2502" s="36"/>
      <c r="J2502" s="36"/>
      <c r="K2502" s="36"/>
      <c r="L2502" s="36"/>
      <c r="M2502" s="36"/>
      <c r="N2502" s="36"/>
      <c r="O2502" s="36"/>
    </row>
    <row r="2503" spans="1:15">
      <c r="A2503" s="131"/>
      <c r="B2503" s="131"/>
      <c r="C2503" s="149" t="s">
        <v>4781</v>
      </c>
      <c r="D2503" s="151" t="s">
        <v>4782</v>
      </c>
      <c r="E2503" s="40"/>
      <c r="F2503" s="36"/>
      <c r="G2503" s="36"/>
      <c r="H2503" s="36"/>
      <c r="I2503" s="36"/>
      <c r="J2503" s="36"/>
      <c r="K2503" s="36"/>
      <c r="L2503" s="36"/>
      <c r="M2503" s="36"/>
      <c r="N2503" s="36"/>
      <c r="O2503" s="36"/>
    </row>
    <row r="2504" spans="1:15">
      <c r="A2504" s="131"/>
      <c r="B2504" s="131"/>
      <c r="C2504" s="149" t="s">
        <v>4783</v>
      </c>
      <c r="D2504" s="151" t="s">
        <v>4784</v>
      </c>
      <c r="E2504" s="40"/>
      <c r="F2504" s="36"/>
      <c r="G2504" s="36"/>
      <c r="H2504" s="36"/>
      <c r="I2504" s="36"/>
      <c r="J2504" s="36"/>
      <c r="K2504" s="36"/>
      <c r="L2504" s="36"/>
      <c r="M2504" s="36"/>
      <c r="N2504" s="36"/>
      <c r="O2504" s="36"/>
    </row>
    <row r="2505" spans="1:15">
      <c r="A2505" s="131"/>
      <c r="B2505" s="131"/>
      <c r="C2505" s="149"/>
      <c r="D2505" s="152" t="s">
        <v>1746</v>
      </c>
      <c r="E2505" s="40"/>
      <c r="F2505" s="36"/>
      <c r="G2505" s="36"/>
      <c r="H2505" s="36"/>
      <c r="I2505" s="36"/>
      <c r="J2505" s="36"/>
      <c r="K2505" s="36"/>
      <c r="L2505" s="36"/>
      <c r="M2505" s="36"/>
      <c r="N2505" s="36"/>
      <c r="O2505" s="36"/>
    </row>
    <row r="2506" spans="1:15">
      <c r="A2506" s="131"/>
      <c r="B2506" s="131"/>
      <c r="C2506" s="149" t="s">
        <v>4785</v>
      </c>
      <c r="D2506" s="151" t="s">
        <v>4786</v>
      </c>
      <c r="E2506" s="40"/>
      <c r="F2506" s="36"/>
      <c r="G2506" s="36"/>
      <c r="H2506" s="36"/>
      <c r="I2506" s="36"/>
      <c r="J2506" s="36"/>
      <c r="K2506" s="36"/>
      <c r="L2506" s="36"/>
      <c r="M2506" s="36"/>
      <c r="N2506" s="36"/>
      <c r="O2506" s="36"/>
    </row>
    <row r="2507" spans="1:15">
      <c r="A2507" s="131"/>
      <c r="B2507" s="131"/>
      <c r="C2507" s="149"/>
      <c r="D2507" s="153" t="s">
        <v>4787</v>
      </c>
      <c r="E2507" s="40"/>
      <c r="F2507" s="36"/>
      <c r="G2507" s="36"/>
      <c r="H2507" s="36"/>
      <c r="I2507" s="36"/>
      <c r="J2507" s="36"/>
      <c r="K2507" s="36"/>
      <c r="L2507" s="36"/>
      <c r="M2507" s="36"/>
      <c r="N2507" s="36"/>
      <c r="O2507" s="36"/>
    </row>
    <row r="2508" spans="1:15">
      <c r="A2508" s="131"/>
      <c r="B2508" s="131"/>
      <c r="C2508" s="149" t="s">
        <v>4788</v>
      </c>
      <c r="D2508" s="151" t="s">
        <v>4789</v>
      </c>
      <c r="E2508" s="40"/>
      <c r="F2508" s="36"/>
      <c r="G2508" s="36"/>
      <c r="H2508" s="36"/>
      <c r="I2508" s="36"/>
      <c r="J2508" s="36"/>
      <c r="K2508" s="36"/>
      <c r="L2508" s="36"/>
      <c r="M2508" s="36"/>
      <c r="N2508" s="36"/>
      <c r="O2508" s="36"/>
    </row>
    <row r="2509" spans="1:15">
      <c r="A2509" s="131"/>
      <c r="B2509" s="131"/>
      <c r="C2509" s="149"/>
      <c r="D2509" s="154" t="s">
        <v>4790</v>
      </c>
      <c r="E2509" s="40"/>
      <c r="F2509" s="36"/>
      <c r="G2509" s="36"/>
      <c r="H2509" s="36"/>
      <c r="I2509" s="36"/>
      <c r="J2509" s="36"/>
      <c r="K2509" s="36"/>
      <c r="L2509" s="36"/>
      <c r="M2509" s="36"/>
      <c r="N2509" s="36"/>
      <c r="O2509" s="36"/>
    </row>
    <row r="2510" spans="1:15">
      <c r="A2510" s="131"/>
      <c r="B2510" s="131"/>
      <c r="C2510" s="149" t="s">
        <v>4791</v>
      </c>
      <c r="D2510" s="151" t="s">
        <v>4792</v>
      </c>
      <c r="E2510" s="40"/>
      <c r="F2510" s="36"/>
      <c r="G2510" s="36"/>
      <c r="H2510" s="36"/>
      <c r="I2510" s="36"/>
      <c r="J2510" s="36"/>
      <c r="K2510" s="36"/>
      <c r="L2510" s="36"/>
      <c r="M2510" s="36"/>
      <c r="N2510" s="36"/>
      <c r="O2510" s="36"/>
    </row>
    <row r="2511" spans="1:15">
      <c r="A2511" s="131"/>
      <c r="B2511" s="131"/>
      <c r="C2511" s="149" t="s">
        <v>4793</v>
      </c>
      <c r="D2511" s="151" t="s">
        <v>4794</v>
      </c>
      <c r="E2511" s="40"/>
      <c r="F2511" s="36"/>
      <c r="G2511" s="36"/>
      <c r="H2511" s="36"/>
      <c r="I2511" s="36"/>
      <c r="J2511" s="36"/>
      <c r="K2511" s="36"/>
      <c r="L2511" s="36"/>
      <c r="M2511" s="36"/>
      <c r="N2511" s="36"/>
      <c r="O2511" s="36"/>
    </row>
    <row r="2512" spans="1:15">
      <c r="A2512" s="131"/>
      <c r="B2512" s="131"/>
      <c r="C2512" s="149" t="s">
        <v>4795</v>
      </c>
      <c r="D2512" s="151" t="s">
        <v>4796</v>
      </c>
      <c r="E2512" s="40"/>
      <c r="F2512" s="36"/>
      <c r="G2512" s="36"/>
      <c r="H2512" s="36"/>
      <c r="I2512" s="36"/>
      <c r="J2512" s="36"/>
      <c r="K2512" s="36"/>
      <c r="L2512" s="36"/>
      <c r="M2512" s="36"/>
      <c r="N2512" s="36"/>
      <c r="O2512" s="36"/>
    </row>
    <row r="2513" spans="1:15">
      <c r="A2513" s="131"/>
      <c r="B2513" s="131"/>
      <c r="C2513" s="149" t="s">
        <v>4797</v>
      </c>
      <c r="D2513" s="151" t="s">
        <v>4798</v>
      </c>
      <c r="E2513" s="40"/>
      <c r="F2513" s="36"/>
      <c r="G2513" s="36"/>
      <c r="H2513" s="36"/>
      <c r="I2513" s="36"/>
      <c r="J2513" s="36"/>
      <c r="K2513" s="36"/>
      <c r="L2513" s="36"/>
      <c r="M2513" s="36"/>
      <c r="N2513" s="36"/>
      <c r="O2513" s="36"/>
    </row>
    <row r="2514" spans="1:15">
      <c r="A2514" s="131"/>
      <c r="B2514" s="131"/>
      <c r="C2514" s="149" t="s">
        <v>4799</v>
      </c>
      <c r="D2514" s="151" t="s">
        <v>4800</v>
      </c>
      <c r="E2514" s="40"/>
      <c r="F2514" s="36"/>
      <c r="G2514" s="36"/>
      <c r="H2514" s="36"/>
      <c r="I2514" s="36"/>
      <c r="J2514" s="36"/>
      <c r="K2514" s="36"/>
      <c r="L2514" s="36"/>
      <c r="M2514" s="36"/>
      <c r="N2514" s="36"/>
      <c r="O2514" s="36"/>
    </row>
    <row r="2515" spans="1:15">
      <c r="A2515" s="131"/>
      <c r="B2515" s="131"/>
      <c r="C2515" s="149" t="s">
        <v>4801</v>
      </c>
      <c r="D2515" s="151" t="s">
        <v>4802</v>
      </c>
      <c r="E2515" s="40"/>
      <c r="F2515" s="36"/>
      <c r="G2515" s="36"/>
      <c r="H2515" s="36"/>
      <c r="I2515" s="36"/>
      <c r="J2515" s="36"/>
      <c r="K2515" s="36"/>
      <c r="L2515" s="36"/>
      <c r="M2515" s="36"/>
      <c r="N2515" s="36"/>
      <c r="O2515" s="36"/>
    </row>
    <row r="2516" spans="1:15">
      <c r="A2516" s="131"/>
      <c r="B2516" s="131"/>
      <c r="C2516" s="149" t="s">
        <v>4803</v>
      </c>
      <c r="D2516" s="151" t="s">
        <v>4804</v>
      </c>
      <c r="E2516" s="40"/>
      <c r="F2516" s="36"/>
      <c r="G2516" s="36"/>
      <c r="H2516" s="36"/>
      <c r="I2516" s="36"/>
      <c r="J2516" s="36"/>
      <c r="K2516" s="36"/>
      <c r="L2516" s="36"/>
      <c r="M2516" s="36"/>
      <c r="N2516" s="36"/>
      <c r="O2516" s="36"/>
    </row>
    <row r="2517" spans="1:15">
      <c r="A2517" s="131"/>
      <c r="B2517" s="131"/>
      <c r="C2517" s="149" t="s">
        <v>4805</v>
      </c>
      <c r="D2517" s="151" t="s">
        <v>4806</v>
      </c>
      <c r="E2517" s="40"/>
      <c r="F2517" s="36"/>
      <c r="G2517" s="36"/>
      <c r="H2517" s="36"/>
      <c r="I2517" s="36"/>
      <c r="J2517" s="36"/>
      <c r="K2517" s="36"/>
      <c r="L2517" s="36"/>
      <c r="M2517" s="36"/>
      <c r="N2517" s="36"/>
      <c r="O2517" s="36"/>
    </row>
    <row r="2518" spans="1:15">
      <c r="A2518" s="131"/>
      <c r="B2518" s="131"/>
      <c r="C2518" s="149" t="s">
        <v>4807</v>
      </c>
      <c r="D2518" s="151" t="s">
        <v>4808</v>
      </c>
      <c r="E2518" s="40"/>
      <c r="F2518" s="36"/>
      <c r="G2518" s="36"/>
      <c r="H2518" s="36"/>
      <c r="I2518" s="36"/>
      <c r="J2518" s="36"/>
      <c r="K2518" s="36"/>
      <c r="L2518" s="36"/>
      <c r="M2518" s="36"/>
      <c r="N2518" s="36"/>
      <c r="O2518" s="36"/>
    </row>
    <row r="2519" spans="1:15">
      <c r="A2519" s="131"/>
      <c r="B2519" s="131"/>
      <c r="C2519" s="149" t="s">
        <v>4809</v>
      </c>
      <c r="D2519" s="151" t="s">
        <v>4810</v>
      </c>
      <c r="E2519" s="40"/>
      <c r="F2519" s="36"/>
      <c r="G2519" s="36"/>
      <c r="H2519" s="36"/>
      <c r="I2519" s="36"/>
      <c r="J2519" s="36"/>
      <c r="K2519" s="36"/>
      <c r="L2519" s="36"/>
      <c r="M2519" s="36"/>
      <c r="N2519" s="36"/>
      <c r="O2519" s="36"/>
    </row>
    <row r="2520" spans="1:15">
      <c r="A2520" s="131"/>
      <c r="B2520" s="131"/>
      <c r="C2520" s="149"/>
      <c r="D2520" s="154" t="s">
        <v>4811</v>
      </c>
      <c r="E2520" s="40"/>
      <c r="F2520" s="36"/>
      <c r="G2520" s="36"/>
      <c r="H2520" s="36"/>
      <c r="I2520" s="36"/>
      <c r="J2520" s="36"/>
      <c r="K2520" s="36"/>
      <c r="L2520" s="36"/>
      <c r="M2520" s="36"/>
      <c r="N2520" s="36"/>
      <c r="O2520" s="36"/>
    </row>
    <row r="2521" spans="1:15">
      <c r="A2521" s="131"/>
      <c r="B2521" s="131"/>
      <c r="C2521" s="149" t="s">
        <v>4812</v>
      </c>
      <c r="D2521" s="151" t="s">
        <v>4813</v>
      </c>
      <c r="E2521" s="40"/>
      <c r="F2521" s="36"/>
      <c r="G2521" s="36"/>
      <c r="H2521" s="36"/>
      <c r="I2521" s="36"/>
      <c r="J2521" s="36"/>
      <c r="K2521" s="36"/>
      <c r="L2521" s="36"/>
      <c r="M2521" s="36"/>
      <c r="N2521" s="36"/>
      <c r="O2521" s="36"/>
    </row>
    <row r="2522" spans="1:15">
      <c r="A2522" s="131"/>
      <c r="B2522" s="131"/>
      <c r="C2522" s="149" t="s">
        <v>4814</v>
      </c>
      <c r="D2522" s="151" t="s">
        <v>4815</v>
      </c>
      <c r="E2522" s="40"/>
      <c r="F2522" s="36"/>
      <c r="G2522" s="36"/>
      <c r="H2522" s="36"/>
      <c r="I2522" s="36"/>
      <c r="J2522" s="36"/>
      <c r="K2522" s="36"/>
      <c r="L2522" s="36"/>
      <c r="M2522" s="36"/>
      <c r="N2522" s="36"/>
      <c r="O2522" s="36"/>
    </row>
    <row r="2523" spans="1:15">
      <c r="A2523" s="131"/>
      <c r="B2523" s="131"/>
      <c r="C2523" s="149" t="s">
        <v>4816</v>
      </c>
      <c r="D2523" s="151" t="s">
        <v>4817</v>
      </c>
      <c r="E2523" s="40"/>
      <c r="F2523" s="36"/>
      <c r="G2523" s="36"/>
      <c r="H2523" s="36"/>
      <c r="I2523" s="36"/>
      <c r="J2523" s="36"/>
      <c r="K2523" s="36"/>
      <c r="L2523" s="36"/>
      <c r="M2523" s="36"/>
      <c r="N2523" s="36"/>
      <c r="O2523" s="36"/>
    </row>
    <row r="2524" spans="1:15">
      <c r="A2524" s="131"/>
      <c r="B2524" s="131"/>
      <c r="C2524" s="149"/>
      <c r="D2524" s="154" t="s">
        <v>4818</v>
      </c>
      <c r="E2524" s="40"/>
      <c r="F2524" s="36"/>
      <c r="G2524" s="36"/>
      <c r="H2524" s="36"/>
      <c r="I2524" s="36"/>
      <c r="J2524" s="36"/>
      <c r="K2524" s="36"/>
      <c r="L2524" s="36"/>
      <c r="M2524" s="36"/>
      <c r="N2524" s="36"/>
      <c r="O2524" s="36"/>
    </row>
    <row r="2525" spans="1:15">
      <c r="A2525" s="36"/>
      <c r="B2525" s="36"/>
      <c r="C2525" s="149" t="s">
        <v>4819</v>
      </c>
      <c r="D2525" s="151" t="s">
        <v>4820</v>
      </c>
      <c r="E2525" s="40"/>
      <c r="F2525" s="36"/>
      <c r="G2525" s="36"/>
      <c r="H2525" s="36"/>
      <c r="I2525" s="36"/>
      <c r="J2525" s="36"/>
      <c r="K2525" s="36"/>
      <c r="L2525" s="36"/>
      <c r="M2525" s="36"/>
      <c r="N2525" s="36"/>
      <c r="O2525" s="36"/>
    </row>
    <row r="2526" spans="1:15">
      <c r="A2526" s="131"/>
      <c r="B2526" s="131"/>
      <c r="C2526" s="149" t="s">
        <v>4821</v>
      </c>
      <c r="D2526" s="151" t="s">
        <v>4822</v>
      </c>
      <c r="E2526" s="40"/>
      <c r="F2526" s="36"/>
      <c r="G2526" s="36"/>
      <c r="H2526" s="36"/>
      <c r="I2526" s="36"/>
      <c r="J2526" s="36"/>
      <c r="K2526" s="36"/>
      <c r="L2526" s="36"/>
      <c r="M2526" s="36"/>
      <c r="N2526" s="36"/>
      <c r="O2526" s="36"/>
    </row>
    <row r="2527" spans="1:15">
      <c r="A2527" s="131"/>
      <c r="B2527" s="131"/>
      <c r="C2527" s="149" t="s">
        <v>4823</v>
      </c>
      <c r="D2527" s="151" t="s">
        <v>4824</v>
      </c>
      <c r="E2527" s="40"/>
      <c r="F2527" s="36"/>
      <c r="G2527" s="36"/>
      <c r="H2527" s="36"/>
      <c r="I2527" s="36"/>
      <c r="J2527" s="36"/>
      <c r="K2527" s="36"/>
      <c r="L2527" s="36"/>
      <c r="M2527" s="36"/>
      <c r="N2527" s="36"/>
      <c r="O2527" s="36"/>
    </row>
    <row r="2528" spans="1:15">
      <c r="A2528" s="131"/>
      <c r="B2528" s="131"/>
      <c r="C2528" s="149" t="s">
        <v>4825</v>
      </c>
      <c r="D2528" s="151" t="s">
        <v>4826</v>
      </c>
      <c r="E2528" s="40"/>
      <c r="F2528" s="36"/>
      <c r="G2528" s="36"/>
      <c r="H2528" s="36"/>
      <c r="I2528" s="36"/>
      <c r="J2528" s="36"/>
      <c r="K2528" s="36"/>
      <c r="L2528" s="36"/>
      <c r="M2528" s="36"/>
      <c r="N2528" s="36"/>
      <c r="O2528" s="36"/>
    </row>
    <row r="2529" spans="1:15">
      <c r="A2529" s="131"/>
      <c r="B2529" s="131"/>
      <c r="C2529" s="149"/>
      <c r="D2529" s="153" t="s">
        <v>4827</v>
      </c>
      <c r="E2529" s="40"/>
      <c r="F2529" s="36"/>
      <c r="G2529" s="36"/>
      <c r="H2529" s="36"/>
      <c r="I2529" s="36"/>
      <c r="J2529" s="36"/>
      <c r="K2529" s="36"/>
      <c r="L2529" s="36"/>
      <c r="M2529" s="36"/>
      <c r="N2529" s="36"/>
      <c r="O2529" s="36"/>
    </row>
    <row r="2530" spans="1:15">
      <c r="A2530" s="131"/>
      <c r="B2530" s="131"/>
      <c r="C2530" s="149" t="s">
        <v>4828</v>
      </c>
      <c r="D2530" s="151" t="s">
        <v>4829</v>
      </c>
      <c r="E2530" s="40"/>
      <c r="F2530" s="36"/>
      <c r="G2530" s="36"/>
      <c r="H2530" s="36"/>
      <c r="I2530" s="36"/>
      <c r="J2530" s="36"/>
      <c r="K2530" s="36"/>
      <c r="L2530" s="36"/>
      <c r="M2530" s="36"/>
      <c r="N2530" s="36"/>
      <c r="O2530" s="36"/>
    </row>
    <row r="2531" spans="1:15">
      <c r="A2531" s="131"/>
      <c r="B2531" s="131"/>
      <c r="C2531" s="149"/>
      <c r="D2531" s="154" t="s">
        <v>4830</v>
      </c>
      <c r="E2531" s="40"/>
      <c r="F2531" s="36"/>
      <c r="G2531" s="36"/>
      <c r="H2531" s="36"/>
      <c r="I2531" s="36"/>
      <c r="J2531" s="36"/>
      <c r="K2531" s="36"/>
      <c r="L2531" s="36"/>
      <c r="M2531" s="36"/>
      <c r="N2531" s="36"/>
      <c r="O2531" s="36"/>
    </row>
    <row r="2532" spans="1:15">
      <c r="A2532" s="131"/>
      <c r="B2532" s="131"/>
      <c r="C2532" s="149" t="s">
        <v>4831</v>
      </c>
      <c r="D2532" s="151" t="s">
        <v>4832</v>
      </c>
      <c r="E2532" s="40"/>
      <c r="F2532" s="36"/>
      <c r="G2532" s="36"/>
      <c r="H2532" s="36"/>
      <c r="I2532" s="36"/>
      <c r="J2532" s="36"/>
      <c r="K2532" s="36"/>
      <c r="L2532" s="36"/>
      <c r="M2532" s="36"/>
      <c r="N2532" s="36"/>
      <c r="O2532" s="36"/>
    </row>
    <row r="2533" spans="1:15">
      <c r="A2533" s="36"/>
      <c r="B2533" s="36"/>
      <c r="C2533" s="149" t="s">
        <v>4833</v>
      </c>
      <c r="D2533" s="151" t="s">
        <v>4834</v>
      </c>
      <c r="E2533" s="40"/>
      <c r="F2533" s="36"/>
      <c r="G2533" s="36"/>
      <c r="H2533" s="36"/>
      <c r="I2533" s="36"/>
      <c r="J2533" s="36"/>
      <c r="K2533" s="36"/>
      <c r="L2533" s="36"/>
      <c r="M2533" s="36"/>
      <c r="N2533" s="36"/>
      <c r="O2533" s="36"/>
    </row>
    <row r="2534" spans="1:15">
      <c r="A2534" s="36"/>
      <c r="B2534" s="36"/>
      <c r="C2534" s="149" t="s">
        <v>4835</v>
      </c>
      <c r="D2534" s="151" t="s">
        <v>4836</v>
      </c>
      <c r="E2534" s="40"/>
      <c r="F2534" s="36"/>
      <c r="G2534" s="36"/>
      <c r="H2534" s="36"/>
      <c r="I2534" s="36"/>
      <c r="J2534" s="36"/>
      <c r="K2534" s="36"/>
      <c r="L2534" s="36"/>
      <c r="M2534" s="36"/>
      <c r="N2534" s="36"/>
      <c r="O2534" s="36"/>
    </row>
    <row r="2535" spans="1:15">
      <c r="A2535" s="36"/>
      <c r="B2535" s="36"/>
      <c r="C2535" s="149" t="s">
        <v>4837</v>
      </c>
      <c r="D2535" s="151" t="s">
        <v>4838</v>
      </c>
      <c r="E2535" s="40"/>
      <c r="F2535" s="36"/>
      <c r="G2535" s="36"/>
      <c r="H2535" s="36"/>
      <c r="I2535" s="36"/>
      <c r="J2535" s="36"/>
      <c r="K2535" s="36"/>
      <c r="L2535" s="36"/>
      <c r="M2535" s="36"/>
      <c r="N2535" s="36"/>
      <c r="O2535" s="36"/>
    </row>
    <row r="2536" spans="1:15">
      <c r="A2536" s="36"/>
      <c r="B2536" s="36"/>
      <c r="C2536" s="149" t="s">
        <v>4839</v>
      </c>
      <c r="D2536" s="151" t="s">
        <v>4840</v>
      </c>
      <c r="E2536" s="40"/>
      <c r="F2536" s="36"/>
      <c r="G2536" s="36"/>
      <c r="H2536" s="36"/>
      <c r="I2536" s="36"/>
      <c r="J2536" s="36"/>
      <c r="K2536" s="36"/>
      <c r="L2536" s="36"/>
      <c r="M2536" s="36"/>
      <c r="N2536" s="36"/>
      <c r="O2536" s="36"/>
    </row>
    <row r="2537" spans="1:15">
      <c r="A2537" s="36"/>
      <c r="B2537" s="36"/>
      <c r="C2537" s="149" t="s">
        <v>4841</v>
      </c>
      <c r="D2537" s="151" t="s">
        <v>4842</v>
      </c>
      <c r="E2537" s="40"/>
      <c r="F2537" s="36"/>
      <c r="G2537" s="36"/>
      <c r="H2537" s="36"/>
      <c r="I2537" s="36"/>
      <c r="J2537" s="36"/>
      <c r="K2537" s="36"/>
      <c r="L2537" s="36"/>
      <c r="M2537" s="36"/>
      <c r="N2537" s="36"/>
      <c r="O2537" s="36"/>
    </row>
    <row r="2538" spans="1:15">
      <c r="A2538" s="36"/>
      <c r="B2538" s="36"/>
      <c r="C2538" s="149" t="s">
        <v>4843</v>
      </c>
      <c r="D2538" s="151" t="s">
        <v>4844</v>
      </c>
      <c r="E2538" s="40"/>
      <c r="F2538" s="36"/>
      <c r="G2538" s="36"/>
      <c r="H2538" s="36"/>
      <c r="I2538" s="36"/>
      <c r="J2538" s="36"/>
      <c r="K2538" s="36"/>
      <c r="L2538" s="36"/>
      <c r="M2538" s="36"/>
      <c r="N2538" s="36"/>
      <c r="O2538" s="36"/>
    </row>
    <row r="2539" spans="1:15">
      <c r="A2539" s="36"/>
      <c r="B2539" s="36"/>
      <c r="C2539" s="149"/>
      <c r="D2539" s="154" t="s">
        <v>4845</v>
      </c>
      <c r="E2539" s="40"/>
      <c r="F2539" s="36"/>
      <c r="G2539" s="36"/>
      <c r="H2539" s="36"/>
      <c r="I2539" s="36"/>
      <c r="J2539" s="36"/>
      <c r="K2539" s="36"/>
      <c r="L2539" s="36"/>
      <c r="M2539" s="36"/>
      <c r="N2539" s="36"/>
      <c r="O2539" s="36"/>
    </row>
    <row r="2540" spans="1:15">
      <c r="A2540" s="36"/>
      <c r="B2540" s="36"/>
      <c r="C2540" s="149" t="s">
        <v>4846</v>
      </c>
      <c r="D2540" s="151" t="s">
        <v>4845</v>
      </c>
      <c r="E2540" s="40"/>
      <c r="F2540" s="36"/>
      <c r="G2540" s="36"/>
      <c r="H2540" s="36"/>
      <c r="I2540" s="36"/>
      <c r="J2540" s="36"/>
      <c r="K2540" s="36"/>
      <c r="L2540" s="36"/>
      <c r="M2540" s="36"/>
      <c r="N2540" s="36"/>
      <c r="O2540" s="36"/>
    </row>
    <row r="2541" spans="1:15">
      <c r="A2541" s="36"/>
      <c r="B2541" s="36"/>
      <c r="C2541" s="149" t="s">
        <v>4847</v>
      </c>
      <c r="D2541" s="151" t="s">
        <v>4848</v>
      </c>
      <c r="E2541" s="40"/>
      <c r="F2541" s="36"/>
      <c r="G2541" s="36"/>
      <c r="H2541" s="36"/>
      <c r="I2541" s="36"/>
      <c r="J2541" s="36"/>
      <c r="K2541" s="36"/>
      <c r="L2541" s="36"/>
      <c r="M2541" s="36"/>
      <c r="N2541" s="36"/>
      <c r="O2541" s="36"/>
    </row>
    <row r="2542" spans="1:15">
      <c r="A2542" s="36"/>
      <c r="B2542" s="36"/>
      <c r="C2542" s="149"/>
      <c r="D2542" s="153" t="s">
        <v>4849</v>
      </c>
      <c r="E2542" s="40"/>
      <c r="F2542" s="36"/>
      <c r="G2542" s="36"/>
      <c r="H2542" s="36"/>
      <c r="I2542" s="36"/>
      <c r="J2542" s="36"/>
      <c r="K2542" s="36"/>
      <c r="L2542" s="36"/>
      <c r="M2542" s="36"/>
      <c r="N2542" s="36"/>
      <c r="O2542" s="36"/>
    </row>
    <row r="2543" spans="1:15">
      <c r="A2543" s="36"/>
      <c r="B2543" s="36"/>
      <c r="C2543" s="149" t="s">
        <v>4850</v>
      </c>
      <c r="D2543" s="151" t="s">
        <v>4851</v>
      </c>
      <c r="E2543" s="40"/>
      <c r="F2543" s="36"/>
      <c r="G2543" s="36"/>
      <c r="H2543" s="36"/>
      <c r="I2543" s="36"/>
      <c r="J2543" s="36"/>
      <c r="K2543" s="36"/>
      <c r="L2543" s="36"/>
      <c r="M2543" s="36"/>
      <c r="N2543" s="36"/>
      <c r="O2543" s="36"/>
    </row>
    <row r="2544" spans="1:15">
      <c r="A2544" s="36"/>
      <c r="B2544" s="36"/>
      <c r="C2544" s="149"/>
      <c r="D2544" s="154" t="s">
        <v>4852</v>
      </c>
      <c r="E2544" s="40"/>
      <c r="F2544" s="36"/>
      <c r="G2544" s="36"/>
      <c r="H2544" s="36"/>
      <c r="I2544" s="36"/>
      <c r="J2544" s="36"/>
      <c r="K2544" s="36"/>
      <c r="L2544" s="36"/>
      <c r="M2544" s="36"/>
      <c r="N2544" s="36"/>
      <c r="O2544" s="36"/>
    </row>
    <row r="2545" spans="1:15">
      <c r="A2545" s="36"/>
      <c r="B2545" s="36"/>
      <c r="C2545" s="149" t="s">
        <v>4853</v>
      </c>
      <c r="D2545" s="151" t="s">
        <v>4852</v>
      </c>
      <c r="E2545" s="40"/>
      <c r="F2545" s="36"/>
      <c r="G2545" s="36"/>
      <c r="H2545" s="36"/>
      <c r="I2545" s="36"/>
      <c r="J2545" s="36"/>
      <c r="K2545" s="36"/>
      <c r="L2545" s="36"/>
      <c r="M2545" s="36"/>
      <c r="N2545" s="36"/>
      <c r="O2545" s="36"/>
    </row>
    <row r="2546" spans="1:15">
      <c r="A2546" s="36"/>
      <c r="B2546" s="36"/>
      <c r="C2546" s="149" t="s">
        <v>4854</v>
      </c>
      <c r="D2546" s="151" t="s">
        <v>4855</v>
      </c>
      <c r="E2546" s="40"/>
      <c r="F2546" s="36"/>
      <c r="G2546" s="36"/>
      <c r="H2546" s="36"/>
      <c r="I2546" s="36"/>
      <c r="J2546" s="36"/>
      <c r="K2546" s="36"/>
      <c r="L2546" s="36"/>
      <c r="M2546" s="36"/>
      <c r="N2546" s="36"/>
      <c r="O2546" s="36"/>
    </row>
    <row r="2547" spans="1:15">
      <c r="A2547" s="36"/>
      <c r="B2547" s="36"/>
      <c r="C2547" s="149"/>
      <c r="D2547" s="154" t="s">
        <v>4856</v>
      </c>
      <c r="E2547" s="40"/>
      <c r="F2547" s="36"/>
      <c r="G2547" s="36"/>
      <c r="H2547" s="36"/>
      <c r="I2547" s="36"/>
      <c r="J2547" s="36"/>
      <c r="K2547" s="36"/>
      <c r="L2547" s="36"/>
      <c r="M2547" s="36"/>
      <c r="N2547" s="36"/>
      <c r="O2547" s="36"/>
    </row>
    <row r="2548" spans="1:15">
      <c r="A2548" s="36"/>
      <c r="B2548" s="36"/>
      <c r="C2548" s="149" t="s">
        <v>4857</v>
      </c>
      <c r="D2548" s="151" t="s">
        <v>4858</v>
      </c>
      <c r="E2548" s="40"/>
      <c r="F2548" s="36"/>
      <c r="G2548" s="36"/>
      <c r="H2548" s="36"/>
      <c r="I2548" s="36"/>
      <c r="J2548" s="36"/>
      <c r="K2548" s="36"/>
      <c r="L2548" s="36"/>
      <c r="M2548" s="36"/>
      <c r="N2548" s="36"/>
      <c r="O2548" s="36"/>
    </row>
    <row r="2549" spans="1:15">
      <c r="A2549" s="36"/>
      <c r="B2549" s="36"/>
      <c r="C2549" s="149" t="s">
        <v>4859</v>
      </c>
      <c r="D2549" s="151" t="s">
        <v>4860</v>
      </c>
      <c r="E2549" s="40"/>
      <c r="F2549" s="36"/>
      <c r="G2549" s="36"/>
      <c r="H2549" s="36"/>
      <c r="I2549" s="36"/>
      <c r="J2549" s="36"/>
      <c r="K2549" s="36"/>
      <c r="L2549" s="36"/>
      <c r="M2549" s="36"/>
      <c r="N2549" s="36"/>
      <c r="O2549" s="36"/>
    </row>
    <row r="2550" spans="1:15">
      <c r="A2550" s="36"/>
      <c r="B2550" s="36"/>
      <c r="C2550" s="149" t="s">
        <v>4861</v>
      </c>
      <c r="D2550" s="151" t="s">
        <v>4862</v>
      </c>
      <c r="E2550" s="40"/>
      <c r="F2550" s="36"/>
      <c r="G2550" s="36"/>
      <c r="H2550" s="36"/>
      <c r="I2550" s="36"/>
      <c r="J2550" s="36"/>
      <c r="K2550" s="36"/>
      <c r="L2550" s="36"/>
      <c r="M2550" s="36"/>
      <c r="N2550" s="36"/>
      <c r="O2550" s="36"/>
    </row>
    <row r="2551" spans="1:15">
      <c r="A2551" s="36"/>
      <c r="B2551" s="36"/>
      <c r="C2551" s="149"/>
      <c r="D2551" s="154" t="s">
        <v>4863</v>
      </c>
      <c r="E2551" s="40"/>
      <c r="F2551" s="36"/>
      <c r="G2551" s="36"/>
      <c r="H2551" s="36"/>
      <c r="I2551" s="36"/>
      <c r="J2551" s="36"/>
      <c r="K2551" s="36"/>
      <c r="L2551" s="36"/>
      <c r="M2551" s="36"/>
      <c r="N2551" s="36"/>
      <c r="O2551" s="36"/>
    </row>
    <row r="2552" spans="1:15">
      <c r="A2552" s="36"/>
      <c r="B2552" s="36"/>
      <c r="C2552" s="149" t="s">
        <v>4864</v>
      </c>
      <c r="D2552" s="151" t="s">
        <v>4865</v>
      </c>
      <c r="E2552" s="40"/>
      <c r="F2552" s="36"/>
      <c r="G2552" s="36"/>
      <c r="H2552" s="36"/>
      <c r="I2552" s="36"/>
      <c r="J2552" s="36"/>
      <c r="K2552" s="36"/>
      <c r="L2552" s="36"/>
      <c r="M2552" s="36"/>
      <c r="N2552" s="36"/>
      <c r="O2552" s="36"/>
    </row>
    <row r="2553" spans="1:15">
      <c r="A2553" s="36"/>
      <c r="B2553" s="36"/>
      <c r="C2553" s="149" t="s">
        <v>4866</v>
      </c>
      <c r="D2553" s="151" t="s">
        <v>4867</v>
      </c>
      <c r="E2553" s="40"/>
      <c r="F2553" s="36"/>
      <c r="G2553" s="36"/>
      <c r="H2553" s="36"/>
      <c r="I2553" s="36"/>
      <c r="J2553" s="36"/>
      <c r="K2553" s="36"/>
      <c r="L2553" s="36"/>
      <c r="M2553" s="36"/>
      <c r="N2553" s="36"/>
      <c r="O2553" s="36"/>
    </row>
    <row r="2554" spans="1:15">
      <c r="A2554" s="36"/>
      <c r="B2554" s="36"/>
      <c r="C2554" s="149" t="s">
        <v>4868</v>
      </c>
      <c r="D2554" s="151" t="s">
        <v>4869</v>
      </c>
      <c r="E2554" s="40"/>
      <c r="F2554" s="36"/>
      <c r="G2554" s="36"/>
      <c r="H2554" s="36"/>
      <c r="I2554" s="36"/>
      <c r="J2554" s="36"/>
      <c r="K2554" s="36"/>
      <c r="L2554" s="36"/>
      <c r="M2554" s="36"/>
      <c r="N2554" s="36"/>
      <c r="O2554" s="36"/>
    </row>
    <row r="2555" spans="1:15">
      <c r="A2555" s="36"/>
      <c r="B2555" s="36"/>
      <c r="C2555" s="149" t="s">
        <v>4870</v>
      </c>
      <c r="D2555" s="151" t="s">
        <v>4871</v>
      </c>
      <c r="E2555" s="40"/>
      <c r="F2555" s="36"/>
      <c r="G2555" s="36"/>
      <c r="H2555" s="36"/>
      <c r="I2555" s="36"/>
      <c r="J2555" s="36"/>
      <c r="K2555" s="36"/>
      <c r="L2555" s="36"/>
      <c r="M2555" s="36"/>
      <c r="N2555" s="36"/>
      <c r="O2555" s="36"/>
    </row>
    <row r="2556" spans="1:15">
      <c r="A2556" s="36"/>
      <c r="B2556" s="36"/>
      <c r="C2556" s="149"/>
      <c r="D2556" s="154" t="s">
        <v>4872</v>
      </c>
      <c r="E2556" s="40"/>
      <c r="F2556" s="36"/>
      <c r="G2556" s="36"/>
      <c r="H2556" s="36"/>
      <c r="I2556" s="36"/>
      <c r="J2556" s="36"/>
      <c r="K2556" s="36"/>
      <c r="L2556" s="36"/>
      <c r="M2556" s="36"/>
      <c r="N2556" s="36"/>
      <c r="O2556" s="36"/>
    </row>
    <row r="2557" spans="1:15">
      <c r="A2557" s="36"/>
      <c r="B2557" s="36"/>
      <c r="C2557" s="149" t="s">
        <v>4873</v>
      </c>
      <c r="D2557" s="151" t="s">
        <v>4874</v>
      </c>
      <c r="E2557" s="40"/>
      <c r="F2557" s="36"/>
      <c r="G2557" s="36"/>
      <c r="H2557" s="36"/>
      <c r="I2557" s="36"/>
      <c r="J2557" s="36"/>
      <c r="K2557" s="36"/>
      <c r="L2557" s="36"/>
      <c r="M2557" s="36"/>
      <c r="N2557" s="36"/>
      <c r="O2557" s="36"/>
    </row>
    <row r="2558" spans="1:15">
      <c r="A2558" s="36"/>
      <c r="B2558" s="36"/>
      <c r="C2558" s="149" t="s">
        <v>4875</v>
      </c>
      <c r="D2558" s="151" t="s">
        <v>4876</v>
      </c>
      <c r="E2558" s="40"/>
      <c r="F2558" s="36"/>
      <c r="G2558" s="36"/>
      <c r="H2558" s="36"/>
      <c r="I2558" s="36"/>
      <c r="J2558" s="36"/>
      <c r="K2558" s="36"/>
      <c r="L2558" s="36"/>
      <c r="M2558" s="36"/>
      <c r="N2558" s="36"/>
      <c r="O2558" s="36"/>
    </row>
    <row r="2559" spans="1:15">
      <c r="A2559" s="36"/>
      <c r="B2559" s="36"/>
      <c r="C2559" s="149" t="s">
        <v>4877</v>
      </c>
      <c r="D2559" s="151" t="s">
        <v>4878</v>
      </c>
      <c r="E2559" s="40"/>
      <c r="F2559" s="36"/>
      <c r="G2559" s="36"/>
      <c r="H2559" s="36"/>
      <c r="I2559" s="36"/>
      <c r="J2559" s="36"/>
      <c r="K2559" s="36"/>
      <c r="L2559" s="36"/>
      <c r="M2559" s="36"/>
      <c r="N2559" s="36"/>
      <c r="O2559" s="36"/>
    </row>
    <row r="2560" spans="1:15">
      <c r="A2560" s="36"/>
      <c r="B2560" s="36"/>
      <c r="C2560" s="149" t="s">
        <v>4879</v>
      </c>
      <c r="D2560" s="151" t="s">
        <v>4880</v>
      </c>
      <c r="E2560" s="40"/>
      <c r="F2560" s="36"/>
      <c r="G2560" s="36"/>
      <c r="H2560" s="36"/>
      <c r="I2560" s="36"/>
      <c r="J2560" s="36"/>
      <c r="K2560" s="36"/>
      <c r="L2560" s="36"/>
      <c r="M2560" s="36"/>
      <c r="N2560" s="36"/>
      <c r="O2560" s="36"/>
    </row>
    <row r="2561" spans="1:15">
      <c r="A2561" s="36"/>
      <c r="B2561" s="36"/>
      <c r="C2561" s="149"/>
      <c r="D2561" s="154" t="s">
        <v>4881</v>
      </c>
      <c r="E2561" s="40"/>
      <c r="F2561" s="36"/>
      <c r="G2561" s="36"/>
      <c r="H2561" s="36"/>
      <c r="I2561" s="36"/>
      <c r="J2561" s="36"/>
      <c r="K2561" s="36"/>
      <c r="L2561" s="36"/>
      <c r="M2561" s="36"/>
      <c r="N2561" s="36"/>
      <c r="O2561" s="36"/>
    </row>
    <row r="2562" spans="1:15">
      <c r="A2562" s="36"/>
      <c r="B2562" s="36"/>
      <c r="C2562" s="149" t="s">
        <v>4882</v>
      </c>
      <c r="D2562" s="151" t="s">
        <v>4883</v>
      </c>
      <c r="E2562" s="40"/>
      <c r="F2562" s="36"/>
      <c r="G2562" s="36"/>
      <c r="H2562" s="36"/>
      <c r="I2562" s="36"/>
      <c r="J2562" s="36"/>
      <c r="K2562" s="36"/>
      <c r="L2562" s="36"/>
      <c r="M2562" s="36"/>
      <c r="N2562" s="36"/>
      <c r="O2562" s="36"/>
    </row>
    <row r="2563" spans="1:15">
      <c r="A2563" s="36"/>
      <c r="B2563" s="36"/>
      <c r="C2563" s="149" t="s">
        <v>4884</v>
      </c>
      <c r="D2563" s="151" t="s">
        <v>4885</v>
      </c>
      <c r="E2563" s="40"/>
      <c r="F2563" s="36"/>
      <c r="G2563" s="36"/>
      <c r="H2563" s="36"/>
      <c r="I2563" s="36"/>
      <c r="J2563" s="36"/>
      <c r="K2563" s="36"/>
      <c r="L2563" s="36"/>
      <c r="M2563" s="36"/>
      <c r="N2563" s="36"/>
      <c r="O2563" s="36"/>
    </row>
    <row r="2564" spans="1:15">
      <c r="A2564" s="36"/>
      <c r="B2564" s="36"/>
      <c r="C2564" s="149" t="s">
        <v>4886</v>
      </c>
      <c r="D2564" s="151" t="s">
        <v>4887</v>
      </c>
      <c r="E2564" s="40"/>
      <c r="F2564" s="36"/>
      <c r="G2564" s="36"/>
      <c r="H2564" s="36"/>
      <c r="I2564" s="36"/>
      <c r="J2564" s="36"/>
      <c r="K2564" s="36"/>
      <c r="L2564" s="36"/>
      <c r="M2564" s="36"/>
      <c r="N2564" s="36"/>
      <c r="O2564" s="36"/>
    </row>
    <row r="2565" spans="1:15">
      <c r="A2565" s="36"/>
      <c r="B2565" s="36"/>
      <c r="C2565" s="149" t="s">
        <v>4888</v>
      </c>
      <c r="D2565" s="151" t="s">
        <v>4889</v>
      </c>
      <c r="E2565" s="40"/>
      <c r="F2565" s="36"/>
      <c r="G2565" s="36"/>
      <c r="H2565" s="36"/>
      <c r="I2565" s="36"/>
      <c r="J2565" s="36"/>
      <c r="K2565" s="36"/>
      <c r="L2565" s="36"/>
      <c r="M2565" s="36"/>
      <c r="N2565" s="36"/>
      <c r="O2565" s="36"/>
    </row>
    <row r="2566" spans="1:15">
      <c r="A2566" s="36"/>
      <c r="B2566" s="36"/>
      <c r="C2566" s="149" t="s">
        <v>4890</v>
      </c>
      <c r="D2566" s="151" t="s">
        <v>4891</v>
      </c>
      <c r="E2566" s="40"/>
      <c r="F2566" s="36"/>
      <c r="G2566" s="36"/>
      <c r="H2566" s="36"/>
      <c r="I2566" s="36"/>
      <c r="J2566" s="36"/>
      <c r="K2566" s="36"/>
      <c r="L2566" s="36"/>
      <c r="M2566" s="36"/>
      <c r="N2566" s="36"/>
      <c r="O2566" s="36"/>
    </row>
    <row r="2567" spans="1:15">
      <c r="A2567" s="36"/>
      <c r="B2567" s="36"/>
      <c r="C2567" s="149" t="s">
        <v>4892</v>
      </c>
      <c r="D2567" s="151" t="s">
        <v>4893</v>
      </c>
      <c r="E2567" s="40"/>
      <c r="F2567" s="36"/>
      <c r="G2567" s="36"/>
      <c r="H2567" s="36"/>
      <c r="I2567" s="36"/>
      <c r="J2567" s="36"/>
      <c r="K2567" s="36"/>
      <c r="L2567" s="36"/>
      <c r="M2567" s="36"/>
      <c r="N2567" s="36"/>
      <c r="O2567" s="36"/>
    </row>
    <row r="2568" spans="1:15">
      <c r="A2568" s="36"/>
      <c r="B2568" s="36"/>
      <c r="C2568" s="149" t="s">
        <v>4894</v>
      </c>
      <c r="D2568" s="151" t="s">
        <v>4895</v>
      </c>
      <c r="E2568" s="40"/>
      <c r="F2568" s="36"/>
      <c r="G2568" s="36"/>
      <c r="H2568" s="36"/>
      <c r="I2568" s="36"/>
      <c r="J2568" s="36"/>
      <c r="K2568" s="36"/>
      <c r="L2568" s="36"/>
      <c r="M2568" s="36"/>
      <c r="N2568" s="36"/>
      <c r="O2568" s="36"/>
    </row>
    <row r="2569" spans="1:15">
      <c r="A2569" s="36"/>
      <c r="B2569" s="36"/>
      <c r="C2569" s="149" t="s">
        <v>4896</v>
      </c>
      <c r="D2569" s="151" t="s">
        <v>4897</v>
      </c>
      <c r="E2569" s="40"/>
      <c r="F2569" s="36"/>
      <c r="G2569" s="36"/>
      <c r="H2569" s="36"/>
      <c r="I2569" s="36"/>
      <c r="J2569" s="36"/>
      <c r="K2569" s="36"/>
      <c r="L2569" s="36"/>
      <c r="M2569" s="36"/>
      <c r="N2569" s="36"/>
      <c r="O2569" s="36"/>
    </row>
    <row r="2570" spans="1:15">
      <c r="A2570" s="36"/>
      <c r="B2570" s="36"/>
      <c r="C2570" s="149" t="s">
        <v>4898</v>
      </c>
      <c r="D2570" s="151" t="s">
        <v>4899</v>
      </c>
      <c r="E2570" s="40"/>
      <c r="F2570" s="36"/>
      <c r="G2570" s="36"/>
      <c r="H2570" s="36"/>
      <c r="I2570" s="36"/>
      <c r="J2570" s="36"/>
      <c r="K2570" s="36"/>
      <c r="L2570" s="36"/>
      <c r="M2570" s="36"/>
      <c r="N2570" s="36"/>
      <c r="O2570" s="36"/>
    </row>
    <row r="2571" spans="1:15">
      <c r="A2571" s="36"/>
      <c r="B2571" s="36"/>
      <c r="C2571" s="149" t="s">
        <v>4900</v>
      </c>
      <c r="D2571" s="151" t="s">
        <v>4901</v>
      </c>
      <c r="E2571" s="40"/>
      <c r="F2571" s="36"/>
      <c r="G2571" s="36"/>
      <c r="H2571" s="36"/>
      <c r="I2571" s="36"/>
      <c r="J2571" s="36"/>
      <c r="K2571" s="36"/>
      <c r="L2571" s="36"/>
      <c r="M2571" s="36"/>
      <c r="N2571" s="36"/>
      <c r="O2571" s="36"/>
    </row>
    <row r="2572" spans="1:15">
      <c r="A2572" s="36"/>
      <c r="B2572" s="36"/>
      <c r="C2572" s="149"/>
      <c r="D2572" s="152" t="s">
        <v>1748</v>
      </c>
      <c r="E2572" s="40"/>
      <c r="F2572" s="36"/>
      <c r="G2572" s="36"/>
      <c r="H2572" s="36"/>
      <c r="I2572" s="36"/>
      <c r="J2572" s="36"/>
      <c r="K2572" s="36"/>
      <c r="L2572" s="36"/>
      <c r="M2572" s="36"/>
      <c r="N2572" s="36"/>
      <c r="O2572" s="36"/>
    </row>
    <row r="2573" spans="1:15">
      <c r="A2573" s="36"/>
      <c r="B2573" s="36"/>
      <c r="C2573" s="149" t="s">
        <v>4902</v>
      </c>
      <c r="D2573" s="151" t="s">
        <v>4903</v>
      </c>
      <c r="E2573" s="40"/>
      <c r="F2573" s="36"/>
      <c r="G2573" s="36"/>
      <c r="H2573" s="36"/>
      <c r="I2573" s="36"/>
      <c r="J2573" s="36"/>
      <c r="K2573" s="36"/>
      <c r="L2573" s="36"/>
      <c r="M2573" s="36"/>
      <c r="N2573" s="36"/>
      <c r="O2573" s="36"/>
    </row>
    <row r="2574" spans="1:15">
      <c r="A2574" s="36"/>
      <c r="B2574" s="36"/>
      <c r="C2574" s="149"/>
      <c r="D2574" s="153" t="s">
        <v>1748</v>
      </c>
      <c r="E2574" s="40"/>
      <c r="F2574" s="36"/>
      <c r="G2574" s="36"/>
      <c r="H2574" s="36"/>
      <c r="I2574" s="36"/>
      <c r="J2574" s="36"/>
      <c r="K2574" s="36"/>
      <c r="L2574" s="36"/>
      <c r="M2574" s="36"/>
      <c r="N2574" s="36"/>
      <c r="O2574" s="36"/>
    </row>
    <row r="2575" spans="1:15">
      <c r="A2575" s="36"/>
      <c r="B2575" s="36"/>
      <c r="C2575" s="149" t="s">
        <v>4904</v>
      </c>
      <c r="D2575" s="151" t="s">
        <v>4903</v>
      </c>
      <c r="E2575" s="40"/>
      <c r="F2575" s="36"/>
      <c r="G2575" s="36"/>
      <c r="H2575" s="36"/>
      <c r="I2575" s="36"/>
      <c r="J2575" s="36"/>
      <c r="K2575" s="36"/>
      <c r="L2575" s="36"/>
      <c r="M2575" s="36"/>
      <c r="N2575" s="36"/>
      <c r="O2575" s="36"/>
    </row>
    <row r="2576" spans="1:15">
      <c r="A2576" s="36"/>
      <c r="B2576" s="36"/>
      <c r="C2576" s="149"/>
      <c r="D2576" s="154" t="s">
        <v>4905</v>
      </c>
      <c r="E2576" s="40"/>
      <c r="F2576" s="36"/>
      <c r="G2576" s="36"/>
      <c r="H2576" s="36"/>
      <c r="I2576" s="36"/>
      <c r="J2576" s="36"/>
      <c r="K2576" s="36"/>
      <c r="L2576" s="36"/>
      <c r="M2576" s="36"/>
      <c r="N2576" s="36"/>
      <c r="O2576" s="36"/>
    </row>
    <row r="2577" spans="1:15">
      <c r="A2577" s="36"/>
      <c r="B2577" s="36"/>
      <c r="C2577" s="149" t="s">
        <v>4906</v>
      </c>
      <c r="D2577" s="151" t="s">
        <v>4905</v>
      </c>
      <c r="E2577" s="40"/>
      <c r="F2577" s="36"/>
      <c r="G2577" s="36"/>
      <c r="H2577" s="36"/>
      <c r="I2577" s="36"/>
      <c r="J2577" s="36"/>
      <c r="K2577" s="36"/>
      <c r="L2577" s="36"/>
      <c r="M2577" s="36"/>
      <c r="N2577" s="36"/>
      <c r="O2577" s="36"/>
    </row>
    <row r="2578" spans="1:15">
      <c r="A2578" s="36"/>
      <c r="B2578" s="36"/>
      <c r="C2578" s="149" t="s">
        <v>4907</v>
      </c>
      <c r="D2578" s="151" t="s">
        <v>4908</v>
      </c>
      <c r="E2578" s="40"/>
      <c r="F2578" s="36"/>
      <c r="G2578" s="36"/>
      <c r="H2578" s="36"/>
      <c r="I2578" s="36"/>
      <c r="J2578" s="36"/>
      <c r="K2578" s="36"/>
      <c r="L2578" s="36"/>
      <c r="M2578" s="36"/>
      <c r="N2578" s="36"/>
      <c r="O2578" s="36"/>
    </row>
    <row r="2579" spans="1:15">
      <c r="A2579" s="36"/>
      <c r="B2579" s="36"/>
      <c r="C2579" s="149"/>
      <c r="D2579" s="154" t="s">
        <v>4909</v>
      </c>
      <c r="E2579" s="40"/>
      <c r="F2579" s="36"/>
      <c r="G2579" s="36"/>
      <c r="H2579" s="36"/>
      <c r="I2579" s="36"/>
      <c r="J2579" s="36"/>
      <c r="K2579" s="36"/>
      <c r="L2579" s="36"/>
      <c r="M2579" s="36"/>
      <c r="N2579" s="36"/>
      <c r="O2579" s="36"/>
    </row>
    <row r="2580" spans="1:15">
      <c r="A2580" s="36"/>
      <c r="B2580" s="36"/>
      <c r="C2580" s="149" t="s">
        <v>4910</v>
      </c>
      <c r="D2580" s="151" t="s">
        <v>4911</v>
      </c>
      <c r="E2580" s="40"/>
      <c r="F2580" s="36"/>
      <c r="G2580" s="36"/>
      <c r="H2580" s="36"/>
      <c r="I2580" s="36"/>
      <c r="J2580" s="36"/>
      <c r="K2580" s="36"/>
      <c r="L2580" s="36"/>
      <c r="M2580" s="36"/>
      <c r="N2580" s="36"/>
      <c r="O2580" s="36"/>
    </row>
    <row r="2581" spans="1:15">
      <c r="A2581" s="36"/>
      <c r="B2581" s="36"/>
      <c r="C2581" s="149" t="s">
        <v>4912</v>
      </c>
      <c r="D2581" s="151" t="s">
        <v>4913</v>
      </c>
      <c r="E2581" s="40"/>
      <c r="F2581" s="36"/>
      <c r="G2581" s="36"/>
      <c r="H2581" s="36"/>
      <c r="I2581" s="36"/>
      <c r="J2581" s="36"/>
      <c r="K2581" s="36"/>
      <c r="L2581" s="36"/>
      <c r="M2581" s="36"/>
      <c r="N2581" s="36"/>
      <c r="O2581" s="36"/>
    </row>
    <row r="2582" spans="1:15">
      <c r="A2582" s="36"/>
      <c r="B2582" s="36"/>
      <c r="C2582" s="149" t="s">
        <v>4914</v>
      </c>
      <c r="D2582" s="151" t="s">
        <v>4915</v>
      </c>
      <c r="E2582" s="40"/>
      <c r="F2582" s="36"/>
      <c r="G2582" s="36"/>
      <c r="H2582" s="36"/>
      <c r="I2582" s="36"/>
      <c r="J2582" s="36"/>
      <c r="K2582" s="36"/>
      <c r="L2582" s="36"/>
      <c r="M2582" s="36"/>
      <c r="N2582" s="36"/>
      <c r="O2582" s="36"/>
    </row>
    <row r="2583" spans="1:15">
      <c r="A2583" s="36"/>
      <c r="B2583" s="36"/>
      <c r="C2583" s="149" t="s">
        <v>4916</v>
      </c>
      <c r="D2583" s="151" t="s">
        <v>4917</v>
      </c>
      <c r="E2583" s="40"/>
      <c r="F2583" s="36"/>
      <c r="G2583" s="36"/>
      <c r="H2583" s="36"/>
      <c r="I2583" s="36"/>
      <c r="J2583" s="36"/>
      <c r="K2583" s="36"/>
      <c r="L2583" s="36"/>
      <c r="M2583" s="36"/>
      <c r="N2583" s="36"/>
      <c r="O2583" s="36"/>
    </row>
    <row r="2584" spans="1:15">
      <c r="A2584" s="36"/>
      <c r="B2584" s="36"/>
      <c r="C2584" s="149" t="s">
        <v>4918</v>
      </c>
      <c r="D2584" s="151" t="s">
        <v>4919</v>
      </c>
      <c r="E2584" s="40"/>
      <c r="F2584" s="36"/>
      <c r="G2584" s="36"/>
      <c r="H2584" s="36"/>
      <c r="I2584" s="36"/>
      <c r="J2584" s="36"/>
      <c r="K2584" s="36"/>
      <c r="L2584" s="36"/>
      <c r="M2584" s="36"/>
      <c r="N2584" s="36"/>
      <c r="O2584" s="36"/>
    </row>
    <row r="2585" spans="1:15">
      <c r="A2585" s="36"/>
      <c r="B2585" s="36"/>
      <c r="C2585" s="149" t="s">
        <v>4920</v>
      </c>
      <c r="D2585" s="151" t="s">
        <v>4921</v>
      </c>
      <c r="E2585" s="40"/>
      <c r="F2585" s="36"/>
      <c r="G2585" s="36"/>
      <c r="H2585" s="36"/>
      <c r="I2585" s="36"/>
      <c r="J2585" s="36"/>
      <c r="K2585" s="36"/>
      <c r="L2585" s="36"/>
      <c r="M2585" s="36"/>
      <c r="N2585" s="36"/>
      <c r="O2585" s="36"/>
    </row>
    <row r="2586" spans="1:15">
      <c r="A2586" s="36"/>
      <c r="B2586" s="36"/>
      <c r="C2586" s="149" t="s">
        <v>4922</v>
      </c>
      <c r="D2586" s="151" t="s">
        <v>4923</v>
      </c>
      <c r="E2586" s="40"/>
      <c r="F2586" s="36"/>
      <c r="G2586" s="36"/>
      <c r="H2586" s="36"/>
      <c r="I2586" s="36"/>
      <c r="J2586" s="36"/>
      <c r="K2586" s="36"/>
      <c r="L2586" s="36"/>
      <c r="M2586" s="36"/>
      <c r="N2586" s="36"/>
      <c r="O2586" s="36"/>
    </row>
    <row r="2587" spans="1:15">
      <c r="A2587" s="36"/>
      <c r="B2587" s="36"/>
      <c r="C2587" s="149" t="s">
        <v>4924</v>
      </c>
      <c r="D2587" s="151" t="s">
        <v>4925</v>
      </c>
      <c r="E2587" s="40"/>
      <c r="F2587" s="36"/>
      <c r="G2587" s="36"/>
      <c r="H2587" s="36"/>
      <c r="I2587" s="36"/>
      <c r="J2587" s="36"/>
      <c r="K2587" s="36"/>
      <c r="L2587" s="36"/>
      <c r="M2587" s="36"/>
      <c r="N2587" s="36"/>
      <c r="O2587" s="36"/>
    </row>
    <row r="2588" spans="1:15">
      <c r="A2588" s="36"/>
      <c r="B2588" s="36"/>
      <c r="C2588" s="149" t="s">
        <v>4926</v>
      </c>
      <c r="D2588" s="151" t="s">
        <v>4927</v>
      </c>
      <c r="E2588" s="40"/>
      <c r="F2588" s="36"/>
      <c r="G2588" s="36"/>
      <c r="H2588" s="36"/>
      <c r="I2588" s="36"/>
      <c r="J2588" s="36"/>
      <c r="K2588" s="36"/>
      <c r="L2588" s="36"/>
      <c r="M2588" s="36"/>
      <c r="N2588" s="36"/>
      <c r="O2588" s="36"/>
    </row>
    <row r="2589" spans="1:15">
      <c r="A2589" s="36"/>
      <c r="B2589" s="36"/>
      <c r="C2589" s="149"/>
      <c r="D2589" s="154" t="s">
        <v>4928</v>
      </c>
      <c r="E2589" s="40"/>
      <c r="F2589" s="36"/>
      <c r="G2589" s="36"/>
      <c r="H2589" s="36"/>
      <c r="I2589" s="36"/>
      <c r="J2589" s="36"/>
      <c r="K2589" s="36"/>
      <c r="L2589" s="36"/>
      <c r="M2589" s="36"/>
      <c r="N2589" s="36"/>
      <c r="O2589" s="36"/>
    </row>
    <row r="2590" spans="1:15">
      <c r="A2590" s="36"/>
      <c r="B2590" s="36"/>
      <c r="C2590" s="149" t="s">
        <v>4929</v>
      </c>
      <c r="D2590" s="151" t="s">
        <v>4930</v>
      </c>
      <c r="E2590" s="40"/>
      <c r="F2590" s="36"/>
      <c r="G2590" s="36"/>
      <c r="H2590" s="36"/>
      <c r="I2590" s="36"/>
      <c r="J2590" s="36"/>
      <c r="K2590" s="36"/>
      <c r="L2590" s="36"/>
      <c r="M2590" s="36"/>
      <c r="N2590" s="36"/>
      <c r="O2590" s="36"/>
    </row>
    <row r="2591" spans="1:15">
      <c r="A2591" s="36"/>
      <c r="B2591" s="36"/>
      <c r="C2591" s="149" t="s">
        <v>4931</v>
      </c>
      <c r="D2591" s="151" t="s">
        <v>4932</v>
      </c>
      <c r="E2591" s="40"/>
      <c r="F2591" s="36"/>
      <c r="G2591" s="36"/>
      <c r="H2591" s="36"/>
      <c r="I2591" s="36"/>
      <c r="J2591" s="36"/>
      <c r="K2591" s="36"/>
      <c r="L2591" s="36"/>
      <c r="M2591" s="36"/>
      <c r="N2591" s="36"/>
      <c r="O2591" s="36"/>
    </row>
    <row r="2592" spans="1:15">
      <c r="A2592" s="36"/>
      <c r="B2592" s="36"/>
      <c r="C2592" s="149" t="s">
        <v>4933</v>
      </c>
      <c r="D2592" s="151" t="s">
        <v>4934</v>
      </c>
      <c r="E2592" s="40"/>
      <c r="F2592" s="36"/>
      <c r="G2592" s="36"/>
      <c r="H2592" s="36"/>
      <c r="I2592" s="36"/>
      <c r="J2592" s="36"/>
      <c r="K2592" s="36"/>
      <c r="L2592" s="36"/>
      <c r="M2592" s="36"/>
      <c r="N2592" s="36"/>
      <c r="O2592" s="36"/>
    </row>
    <row r="2593" spans="1:15">
      <c r="A2593" s="36"/>
      <c r="B2593" s="36"/>
      <c r="C2593" s="149" t="s">
        <v>4935</v>
      </c>
      <c r="D2593" s="151" t="s">
        <v>4936</v>
      </c>
      <c r="E2593" s="40"/>
      <c r="F2593" s="36"/>
      <c r="G2593" s="36"/>
      <c r="H2593" s="36"/>
      <c r="I2593" s="36"/>
      <c r="J2593" s="36"/>
      <c r="K2593" s="36"/>
      <c r="L2593" s="36"/>
      <c r="M2593" s="36"/>
      <c r="N2593" s="36"/>
      <c r="O2593" s="36"/>
    </row>
    <row r="2594" spans="1:15">
      <c r="A2594" s="36"/>
      <c r="B2594" s="36"/>
      <c r="C2594" s="149"/>
      <c r="D2594" s="154" t="s">
        <v>4937</v>
      </c>
      <c r="E2594" s="40"/>
      <c r="F2594" s="36"/>
      <c r="G2594" s="36"/>
      <c r="H2594" s="36"/>
      <c r="I2594" s="36"/>
      <c r="J2594" s="36"/>
      <c r="K2594" s="36"/>
      <c r="L2594" s="36"/>
      <c r="M2594" s="36"/>
      <c r="N2594" s="36"/>
      <c r="O2594" s="36"/>
    </row>
    <row r="2595" spans="1:15">
      <c r="A2595" s="36"/>
      <c r="B2595" s="36"/>
      <c r="C2595" s="149" t="s">
        <v>4938</v>
      </c>
      <c r="D2595" s="151" t="s">
        <v>4939</v>
      </c>
      <c r="E2595" s="40"/>
      <c r="F2595" s="36"/>
      <c r="G2595" s="36"/>
      <c r="H2595" s="36"/>
      <c r="I2595" s="36"/>
      <c r="J2595" s="36"/>
      <c r="K2595" s="36"/>
      <c r="L2595" s="36"/>
      <c r="M2595" s="36"/>
      <c r="N2595" s="36"/>
      <c r="O2595" s="36"/>
    </row>
    <row r="2596" spans="1:15">
      <c r="A2596" s="36"/>
      <c r="B2596" s="36"/>
      <c r="C2596" s="149" t="s">
        <v>4940</v>
      </c>
      <c r="D2596" s="151" t="s">
        <v>4941</v>
      </c>
      <c r="E2596" s="40"/>
      <c r="F2596" s="36"/>
      <c r="G2596" s="36"/>
      <c r="H2596" s="36"/>
      <c r="I2596" s="36"/>
      <c r="J2596" s="36"/>
      <c r="K2596" s="36"/>
      <c r="L2596" s="36"/>
      <c r="M2596" s="36"/>
      <c r="N2596" s="36"/>
      <c r="O2596" s="36"/>
    </row>
    <row r="2597" spans="1:15">
      <c r="A2597" s="36"/>
      <c r="B2597" s="36"/>
      <c r="C2597" s="149" t="s">
        <v>4942</v>
      </c>
      <c r="D2597" s="151" t="s">
        <v>4943</v>
      </c>
      <c r="E2597" s="40"/>
      <c r="F2597" s="36"/>
      <c r="G2597" s="36"/>
      <c r="H2597" s="36"/>
      <c r="I2597" s="36"/>
      <c r="J2597" s="36"/>
      <c r="K2597" s="36"/>
      <c r="L2597" s="36"/>
      <c r="M2597" s="36"/>
      <c r="N2597" s="36"/>
      <c r="O2597" s="36"/>
    </row>
    <row r="2598" spans="1:15">
      <c r="A2598" s="36"/>
      <c r="B2598" s="36"/>
      <c r="C2598" s="149"/>
      <c r="D2598" s="154" t="s">
        <v>4944</v>
      </c>
      <c r="E2598" s="40"/>
      <c r="F2598" s="36"/>
      <c r="G2598" s="36"/>
      <c r="H2598" s="36"/>
      <c r="I2598" s="36"/>
      <c r="J2598" s="36"/>
      <c r="K2598" s="36"/>
      <c r="L2598" s="36"/>
      <c r="M2598" s="36"/>
      <c r="N2598" s="36"/>
      <c r="O2598" s="36"/>
    </row>
    <row r="2599" spans="1:15">
      <c r="A2599" s="36"/>
      <c r="B2599" s="36"/>
      <c r="C2599" s="149" t="s">
        <v>4945</v>
      </c>
      <c r="D2599" s="151" t="s">
        <v>4946</v>
      </c>
      <c r="E2599" s="40"/>
      <c r="F2599" s="36"/>
      <c r="G2599" s="36"/>
      <c r="H2599" s="36"/>
      <c r="I2599" s="36"/>
      <c r="J2599" s="36"/>
      <c r="K2599" s="36"/>
      <c r="L2599" s="36"/>
      <c r="M2599" s="36"/>
      <c r="N2599" s="36"/>
      <c r="O2599" s="36"/>
    </row>
    <row r="2600" spans="1:15">
      <c r="A2600" s="36"/>
      <c r="B2600" s="36"/>
      <c r="C2600" s="149" t="s">
        <v>4947</v>
      </c>
      <c r="D2600" s="151" t="s">
        <v>4948</v>
      </c>
      <c r="E2600" s="40"/>
      <c r="F2600" s="36"/>
      <c r="G2600" s="36"/>
      <c r="H2600" s="36"/>
      <c r="I2600" s="36"/>
      <c r="J2600" s="36"/>
      <c r="K2600" s="36"/>
      <c r="L2600" s="36"/>
      <c r="M2600" s="36"/>
      <c r="N2600" s="36"/>
      <c r="O2600" s="36"/>
    </row>
    <row r="2601" spans="1:15">
      <c r="A2601" s="36"/>
      <c r="B2601" s="36"/>
      <c r="C2601" s="149" t="s">
        <v>4949</v>
      </c>
      <c r="D2601" s="151" t="s">
        <v>4950</v>
      </c>
      <c r="E2601" s="40"/>
      <c r="F2601" s="36"/>
      <c r="G2601" s="36"/>
      <c r="H2601" s="36"/>
      <c r="I2601" s="36"/>
      <c r="J2601" s="36"/>
      <c r="K2601" s="36"/>
      <c r="L2601" s="36"/>
      <c r="M2601" s="36"/>
      <c r="N2601" s="36"/>
      <c r="O2601" s="36"/>
    </row>
    <row r="2602" spans="1:15">
      <c r="A2602" s="36"/>
      <c r="B2602" s="36"/>
      <c r="C2602" s="149" t="s">
        <v>4951</v>
      </c>
      <c r="D2602" s="151" t="s">
        <v>4952</v>
      </c>
      <c r="E2602" s="40"/>
      <c r="F2602" s="36"/>
      <c r="G2602" s="36"/>
      <c r="H2602" s="36"/>
      <c r="I2602" s="36"/>
      <c r="J2602" s="36"/>
      <c r="K2602" s="36"/>
      <c r="L2602" s="36"/>
      <c r="M2602" s="36"/>
      <c r="N2602" s="36"/>
      <c r="O2602" s="36"/>
    </row>
    <row r="2603" spans="1:15">
      <c r="A2603" s="36"/>
      <c r="B2603" s="36"/>
      <c r="C2603" s="149" t="s">
        <v>4953</v>
      </c>
      <c r="D2603" s="151" t="s">
        <v>4954</v>
      </c>
      <c r="E2603" s="40"/>
      <c r="F2603" s="36"/>
      <c r="G2603" s="36"/>
      <c r="H2603" s="36"/>
      <c r="I2603" s="36"/>
      <c r="J2603" s="36"/>
      <c r="K2603" s="36"/>
      <c r="L2603" s="36"/>
      <c r="M2603" s="36"/>
      <c r="N2603" s="36"/>
      <c r="O2603" s="36"/>
    </row>
    <row r="2604" spans="1:15">
      <c r="A2604" s="36"/>
      <c r="B2604" s="36"/>
      <c r="C2604" s="149" t="s">
        <v>4955</v>
      </c>
      <c r="D2604" s="151" t="s">
        <v>4956</v>
      </c>
      <c r="E2604" s="40"/>
      <c r="F2604" s="36"/>
      <c r="G2604" s="36"/>
      <c r="H2604" s="36"/>
      <c r="I2604" s="36"/>
      <c r="J2604" s="36"/>
      <c r="K2604" s="36"/>
      <c r="L2604" s="36"/>
      <c r="M2604" s="36"/>
      <c r="N2604" s="36"/>
      <c r="O2604" s="36"/>
    </row>
    <row r="2605" spans="1:15">
      <c r="A2605" s="36"/>
      <c r="B2605" s="36"/>
      <c r="C2605" s="149" t="s">
        <v>4957</v>
      </c>
      <c r="D2605" s="151" t="s">
        <v>4958</v>
      </c>
      <c r="E2605" s="40"/>
      <c r="F2605" s="36"/>
      <c r="G2605" s="36"/>
      <c r="H2605" s="36"/>
      <c r="I2605" s="36"/>
      <c r="J2605" s="36"/>
      <c r="K2605" s="36"/>
      <c r="L2605" s="36"/>
      <c r="M2605" s="36"/>
      <c r="N2605" s="36"/>
      <c r="O2605" s="36"/>
    </row>
    <row r="2606" spans="1:15">
      <c r="A2606" s="36"/>
      <c r="B2606" s="36"/>
      <c r="C2606" s="149" t="s">
        <v>4959</v>
      </c>
      <c r="D2606" s="151" t="s">
        <v>4960</v>
      </c>
      <c r="E2606" s="40"/>
      <c r="F2606" s="36"/>
      <c r="G2606" s="36"/>
      <c r="H2606" s="36"/>
      <c r="I2606" s="36"/>
      <c r="J2606" s="36"/>
      <c r="K2606" s="36"/>
      <c r="L2606" s="36"/>
      <c r="M2606" s="36"/>
      <c r="N2606" s="36"/>
      <c r="O2606" s="36"/>
    </row>
    <row r="2607" spans="1:15">
      <c r="A2607" s="36"/>
      <c r="B2607" s="36"/>
      <c r="C2607" s="149" t="s">
        <v>4961</v>
      </c>
      <c r="D2607" s="151" t="s">
        <v>4962</v>
      </c>
      <c r="E2607" s="40"/>
      <c r="F2607" s="36"/>
      <c r="G2607" s="36"/>
      <c r="H2607" s="36"/>
      <c r="I2607" s="36"/>
      <c r="J2607" s="36"/>
      <c r="K2607" s="36"/>
      <c r="L2607" s="36"/>
      <c r="M2607" s="36"/>
      <c r="N2607" s="36"/>
      <c r="O2607" s="36"/>
    </row>
    <row r="2608" spans="1:15">
      <c r="A2608" s="36"/>
      <c r="B2608" s="36"/>
      <c r="C2608" s="149"/>
      <c r="D2608" s="154" t="s">
        <v>4963</v>
      </c>
      <c r="E2608" s="40"/>
      <c r="F2608" s="36"/>
      <c r="G2608" s="36"/>
      <c r="H2608" s="36"/>
      <c r="I2608" s="36"/>
      <c r="J2608" s="36"/>
      <c r="K2608" s="36"/>
      <c r="L2608" s="36"/>
      <c r="M2608" s="36"/>
      <c r="N2608" s="36"/>
      <c r="O2608" s="36"/>
    </row>
    <row r="2609" spans="1:15">
      <c r="A2609" s="36"/>
      <c r="B2609" s="36"/>
      <c r="C2609" s="149" t="s">
        <v>4964</v>
      </c>
      <c r="D2609" s="151" t="s">
        <v>4965</v>
      </c>
      <c r="E2609" s="40"/>
      <c r="F2609" s="36"/>
      <c r="G2609" s="36"/>
      <c r="H2609" s="36"/>
      <c r="I2609" s="36"/>
      <c r="J2609" s="36"/>
      <c r="K2609" s="36"/>
      <c r="L2609" s="36"/>
      <c r="M2609" s="36"/>
      <c r="N2609" s="36"/>
      <c r="O2609" s="36"/>
    </row>
    <row r="2610" spans="1:15">
      <c r="A2610" s="36"/>
      <c r="B2610" s="36"/>
      <c r="C2610" s="149" t="s">
        <v>4966</v>
      </c>
      <c r="D2610" s="151" t="s">
        <v>4967</v>
      </c>
      <c r="E2610" s="40"/>
      <c r="F2610" s="36"/>
      <c r="G2610" s="36"/>
      <c r="H2610" s="36"/>
      <c r="I2610" s="36"/>
      <c r="J2610" s="36"/>
      <c r="K2610" s="36"/>
      <c r="L2610" s="36"/>
      <c r="M2610" s="36"/>
      <c r="N2610" s="36"/>
      <c r="O2610" s="36"/>
    </row>
    <row r="2611" spans="1:15">
      <c r="A2611" s="36"/>
      <c r="B2611" s="36"/>
      <c r="C2611" s="149"/>
      <c r="D2611" s="154" t="s">
        <v>4968</v>
      </c>
      <c r="E2611" s="40"/>
      <c r="F2611" s="36"/>
      <c r="G2611" s="36"/>
      <c r="H2611" s="36"/>
      <c r="I2611" s="36"/>
      <c r="J2611" s="36"/>
      <c r="K2611" s="36"/>
      <c r="L2611" s="36"/>
      <c r="M2611" s="36"/>
      <c r="N2611" s="36"/>
      <c r="O2611" s="36"/>
    </row>
    <row r="2612" spans="1:15">
      <c r="A2612" s="36"/>
      <c r="B2612" s="36"/>
      <c r="C2612" s="149" t="s">
        <v>4969</v>
      </c>
      <c r="D2612" s="151" t="s">
        <v>4970</v>
      </c>
      <c r="E2612" s="40"/>
      <c r="F2612" s="36"/>
      <c r="G2612" s="36"/>
      <c r="H2612" s="36"/>
      <c r="I2612" s="36"/>
      <c r="J2612" s="36"/>
      <c r="K2612" s="36"/>
      <c r="L2612" s="36"/>
      <c r="M2612" s="36"/>
      <c r="N2612" s="36"/>
      <c r="O2612" s="36"/>
    </row>
    <row r="2613" spans="1:15">
      <c r="A2613" s="36"/>
      <c r="B2613" s="36"/>
      <c r="C2613" s="149" t="s">
        <v>4971</v>
      </c>
      <c r="D2613" s="151" t="s">
        <v>4972</v>
      </c>
      <c r="E2613" s="40"/>
      <c r="F2613" s="36"/>
      <c r="G2613" s="36"/>
      <c r="H2613" s="36"/>
      <c r="I2613" s="36"/>
      <c r="J2613" s="36"/>
      <c r="K2613" s="36"/>
      <c r="L2613" s="36"/>
      <c r="M2613" s="36"/>
      <c r="N2613" s="36"/>
      <c r="O2613" s="36"/>
    </row>
    <row r="2614" spans="1:15">
      <c r="A2614" s="36"/>
      <c r="B2614" s="36"/>
      <c r="C2614" s="149" t="s">
        <v>4973</v>
      </c>
      <c r="D2614" s="151" t="s">
        <v>4974</v>
      </c>
      <c r="E2614" s="40"/>
      <c r="F2614" s="36"/>
      <c r="G2614" s="36"/>
      <c r="H2614" s="36"/>
      <c r="I2614" s="36"/>
      <c r="J2614" s="36"/>
      <c r="K2614" s="36"/>
      <c r="L2614" s="36"/>
      <c r="M2614" s="36"/>
      <c r="N2614" s="36"/>
      <c r="O2614" s="36"/>
    </row>
    <row r="2615" spans="1:15">
      <c r="A2615" s="36"/>
      <c r="B2615" s="36"/>
      <c r="C2615" s="149" t="s">
        <v>4975</v>
      </c>
      <c r="D2615" s="151" t="s">
        <v>4976</v>
      </c>
      <c r="E2615" s="40"/>
      <c r="F2615" s="36"/>
      <c r="G2615" s="36"/>
      <c r="H2615" s="36"/>
      <c r="I2615" s="36"/>
      <c r="J2615" s="36"/>
      <c r="K2615" s="36"/>
      <c r="L2615" s="36"/>
      <c r="M2615" s="36"/>
      <c r="N2615" s="36"/>
      <c r="O2615" s="36"/>
    </row>
    <row r="2616" spans="1:15">
      <c r="A2616" s="36"/>
      <c r="B2616" s="36"/>
      <c r="C2616" s="149" t="s">
        <v>4977</v>
      </c>
      <c r="D2616" s="151" t="s">
        <v>4978</v>
      </c>
      <c r="E2616" s="40"/>
      <c r="F2616" s="36"/>
      <c r="G2616" s="36"/>
      <c r="H2616" s="36"/>
      <c r="I2616" s="36"/>
      <c r="J2616" s="36"/>
      <c r="K2616" s="36"/>
      <c r="L2616" s="36"/>
      <c r="M2616" s="36"/>
      <c r="N2616" s="36"/>
      <c r="O2616" s="36"/>
    </row>
    <row r="2617" spans="1:15">
      <c r="A2617" s="36"/>
      <c r="B2617" s="36"/>
      <c r="C2617" s="149"/>
      <c r="D2617" s="152" t="s">
        <v>1750</v>
      </c>
      <c r="E2617" s="40"/>
      <c r="F2617" s="36"/>
      <c r="G2617" s="36"/>
      <c r="H2617" s="36"/>
      <c r="I2617" s="36"/>
      <c r="J2617" s="36"/>
      <c r="K2617" s="36"/>
      <c r="L2617" s="36"/>
      <c r="M2617" s="36"/>
      <c r="N2617" s="36"/>
      <c r="O2617" s="36"/>
    </row>
    <row r="2618" spans="1:15">
      <c r="A2618" s="36"/>
      <c r="B2618" s="36"/>
      <c r="C2618" s="149" t="s">
        <v>4979</v>
      </c>
      <c r="D2618" s="151" t="s">
        <v>4980</v>
      </c>
      <c r="E2618" s="40"/>
      <c r="F2618" s="36"/>
      <c r="G2618" s="36"/>
      <c r="H2618" s="36"/>
      <c r="I2618" s="36"/>
      <c r="J2618" s="36"/>
      <c r="K2618" s="36"/>
      <c r="L2618" s="36"/>
      <c r="M2618" s="36"/>
      <c r="N2618" s="36"/>
      <c r="O2618" s="36"/>
    </row>
    <row r="2619" spans="1:15">
      <c r="A2619" s="36"/>
      <c r="B2619" s="36"/>
      <c r="C2619" s="149"/>
      <c r="D2619" s="153" t="s">
        <v>1750</v>
      </c>
      <c r="E2619" s="40"/>
      <c r="F2619" s="36"/>
      <c r="G2619" s="36"/>
      <c r="H2619" s="36"/>
      <c r="I2619" s="36"/>
      <c r="J2619" s="36"/>
      <c r="K2619" s="36"/>
      <c r="L2619" s="36"/>
      <c r="M2619" s="36"/>
      <c r="N2619" s="36"/>
      <c r="O2619" s="36"/>
    </row>
    <row r="2620" spans="1:15">
      <c r="A2620" s="36"/>
      <c r="B2620" s="36"/>
      <c r="C2620" s="149" t="s">
        <v>4981</v>
      </c>
      <c r="D2620" s="151" t="s">
        <v>4980</v>
      </c>
      <c r="E2620" s="40"/>
      <c r="F2620" s="36"/>
      <c r="G2620" s="36"/>
      <c r="H2620" s="36"/>
      <c r="I2620" s="36"/>
      <c r="J2620" s="36"/>
      <c r="K2620" s="36"/>
      <c r="L2620" s="36"/>
      <c r="M2620" s="36"/>
      <c r="N2620" s="36"/>
      <c r="O2620" s="36"/>
    </row>
    <row r="2621" spans="1:15">
      <c r="A2621" s="36"/>
      <c r="B2621" s="36"/>
      <c r="C2621" s="149"/>
      <c r="D2621" s="154" t="s">
        <v>4982</v>
      </c>
      <c r="E2621" s="40"/>
      <c r="F2621" s="36"/>
      <c r="G2621" s="36"/>
      <c r="H2621" s="36"/>
      <c r="I2621" s="36"/>
      <c r="J2621" s="36"/>
      <c r="K2621" s="36"/>
      <c r="L2621" s="36"/>
      <c r="M2621" s="36"/>
      <c r="N2621" s="36"/>
      <c r="O2621" s="36"/>
    </row>
    <row r="2622" spans="1:15">
      <c r="A2622" s="36"/>
      <c r="B2622" s="36"/>
      <c r="C2622" s="149" t="s">
        <v>4983</v>
      </c>
      <c r="D2622" s="151" t="s">
        <v>4982</v>
      </c>
      <c r="E2622" s="40"/>
      <c r="F2622" s="36"/>
      <c r="G2622" s="36"/>
      <c r="H2622" s="36"/>
      <c r="I2622" s="36"/>
      <c r="J2622" s="36"/>
      <c r="K2622" s="36"/>
      <c r="L2622" s="36"/>
      <c r="M2622" s="36"/>
      <c r="N2622" s="36"/>
      <c r="O2622" s="36"/>
    </row>
    <row r="2623" spans="1:15">
      <c r="A2623" s="36"/>
      <c r="B2623" s="36"/>
      <c r="C2623" s="149" t="s">
        <v>4984</v>
      </c>
      <c r="D2623" s="151" t="s">
        <v>4985</v>
      </c>
      <c r="E2623" s="40"/>
      <c r="F2623" s="36"/>
      <c r="G2623" s="36"/>
      <c r="H2623" s="36"/>
      <c r="I2623" s="36"/>
      <c r="J2623" s="36"/>
      <c r="K2623" s="36"/>
      <c r="L2623" s="36"/>
      <c r="M2623" s="36"/>
      <c r="N2623" s="36"/>
      <c r="O2623" s="36"/>
    </row>
    <row r="2624" spans="1:15">
      <c r="A2624" s="36"/>
      <c r="B2624" s="36"/>
      <c r="C2624" s="149"/>
      <c r="D2624" s="154" t="s">
        <v>4986</v>
      </c>
      <c r="E2624" s="40"/>
      <c r="F2624" s="36"/>
      <c r="G2624" s="36"/>
      <c r="H2624" s="36"/>
      <c r="I2624" s="36"/>
      <c r="J2624" s="36"/>
      <c r="K2624" s="36"/>
      <c r="L2624" s="36"/>
      <c r="M2624" s="36"/>
      <c r="N2624" s="36"/>
      <c r="O2624" s="36"/>
    </row>
    <row r="2625" spans="1:15">
      <c r="A2625" s="36"/>
      <c r="B2625" s="36"/>
      <c r="C2625" s="149" t="s">
        <v>4987</v>
      </c>
      <c r="D2625" s="151" t="s">
        <v>4988</v>
      </c>
      <c r="E2625" s="40"/>
      <c r="F2625" s="36"/>
      <c r="G2625" s="36"/>
      <c r="H2625" s="36"/>
      <c r="I2625" s="36"/>
      <c r="J2625" s="36"/>
      <c r="K2625" s="36"/>
      <c r="L2625" s="36"/>
      <c r="M2625" s="36"/>
      <c r="N2625" s="36"/>
      <c r="O2625" s="36"/>
    </row>
    <row r="2626" spans="1:15">
      <c r="A2626" s="36"/>
      <c r="B2626" s="36"/>
      <c r="C2626" s="149" t="s">
        <v>4989</v>
      </c>
      <c r="D2626" s="151" t="s">
        <v>4990</v>
      </c>
      <c r="E2626" s="40"/>
      <c r="F2626" s="36"/>
      <c r="G2626" s="36"/>
      <c r="H2626" s="36"/>
      <c r="I2626" s="36"/>
      <c r="J2626" s="36"/>
      <c r="K2626" s="36"/>
      <c r="L2626" s="36"/>
      <c r="M2626" s="36"/>
      <c r="N2626" s="36"/>
      <c r="O2626" s="36"/>
    </row>
    <row r="2627" spans="1:15">
      <c r="A2627" s="36"/>
      <c r="B2627" s="36"/>
      <c r="C2627" s="149" t="s">
        <v>4991</v>
      </c>
      <c r="D2627" s="151" t="s">
        <v>4992</v>
      </c>
      <c r="E2627" s="40"/>
      <c r="F2627" s="36"/>
      <c r="G2627" s="36"/>
      <c r="H2627" s="36"/>
      <c r="I2627" s="36"/>
      <c r="J2627" s="36"/>
      <c r="K2627" s="36"/>
      <c r="L2627" s="36"/>
      <c r="M2627" s="36"/>
      <c r="N2627" s="36"/>
      <c r="O2627" s="36"/>
    </row>
    <row r="2628" spans="1:15">
      <c r="A2628" s="36"/>
      <c r="B2628" s="36"/>
      <c r="C2628" s="149"/>
      <c r="D2628" s="154" t="s">
        <v>4993</v>
      </c>
      <c r="E2628" s="40"/>
      <c r="F2628" s="36"/>
      <c r="G2628" s="36"/>
      <c r="H2628" s="36"/>
      <c r="I2628" s="36"/>
      <c r="J2628" s="36"/>
      <c r="K2628" s="36"/>
      <c r="L2628" s="36"/>
      <c r="M2628" s="36"/>
      <c r="N2628" s="36"/>
      <c r="O2628" s="36"/>
    </row>
    <row r="2629" spans="1:15">
      <c r="A2629" s="36"/>
      <c r="B2629" s="36"/>
      <c r="C2629" s="149" t="s">
        <v>4994</v>
      </c>
      <c r="D2629" s="151" t="s">
        <v>4993</v>
      </c>
      <c r="E2629" s="40"/>
      <c r="F2629" s="36"/>
      <c r="G2629" s="36"/>
      <c r="H2629" s="36"/>
      <c r="I2629" s="36"/>
      <c r="J2629" s="36"/>
      <c r="K2629" s="36"/>
      <c r="L2629" s="36"/>
      <c r="M2629" s="36"/>
      <c r="N2629" s="36"/>
      <c r="O2629" s="36"/>
    </row>
    <row r="2630" spans="1:15">
      <c r="A2630" s="36"/>
      <c r="B2630" s="36"/>
      <c r="C2630" s="149" t="s">
        <v>4995</v>
      </c>
      <c r="D2630" s="151" t="s">
        <v>4996</v>
      </c>
      <c r="E2630" s="40"/>
      <c r="F2630" s="36"/>
      <c r="G2630" s="36"/>
      <c r="H2630" s="36"/>
      <c r="I2630" s="36"/>
      <c r="J2630" s="36"/>
      <c r="K2630" s="36"/>
      <c r="L2630" s="36"/>
      <c r="M2630" s="36"/>
      <c r="N2630" s="36"/>
      <c r="O2630" s="36"/>
    </row>
    <row r="2631" spans="1:15">
      <c r="A2631" s="36"/>
      <c r="B2631" s="36"/>
      <c r="C2631" s="149"/>
      <c r="D2631" s="152" t="s">
        <v>1752</v>
      </c>
      <c r="E2631" s="40"/>
      <c r="F2631" s="36"/>
      <c r="G2631" s="36"/>
      <c r="H2631" s="36"/>
      <c r="I2631" s="36"/>
      <c r="J2631" s="36"/>
      <c r="K2631" s="36"/>
      <c r="L2631" s="36"/>
      <c r="M2631" s="36"/>
      <c r="N2631" s="36"/>
      <c r="O2631" s="36"/>
    </row>
    <row r="2632" spans="1:15">
      <c r="A2632" s="36"/>
      <c r="B2632" s="36"/>
      <c r="C2632" s="149" t="s">
        <v>4997</v>
      </c>
      <c r="D2632" s="151" t="s">
        <v>4998</v>
      </c>
      <c r="E2632" s="40"/>
      <c r="F2632" s="36"/>
      <c r="G2632" s="36"/>
      <c r="H2632" s="36"/>
      <c r="I2632" s="36"/>
      <c r="J2632" s="36"/>
      <c r="K2632" s="36"/>
      <c r="L2632" s="36"/>
      <c r="M2632" s="36"/>
      <c r="N2632" s="36"/>
      <c r="O2632" s="36"/>
    </row>
    <row r="2633" spans="1:15">
      <c r="A2633" s="36"/>
      <c r="B2633" s="36"/>
      <c r="C2633" s="149"/>
      <c r="D2633" s="153" t="s">
        <v>4999</v>
      </c>
      <c r="E2633" s="40"/>
      <c r="F2633" s="36"/>
      <c r="G2633" s="36"/>
      <c r="H2633" s="36"/>
      <c r="I2633" s="36"/>
      <c r="J2633" s="36"/>
      <c r="K2633" s="36"/>
      <c r="L2633" s="36"/>
      <c r="M2633" s="36"/>
      <c r="N2633" s="36"/>
      <c r="O2633" s="36"/>
    </row>
    <row r="2634" spans="1:15">
      <c r="A2634" s="36"/>
      <c r="B2634" s="36"/>
      <c r="C2634" s="149" t="s">
        <v>5000</v>
      </c>
      <c r="D2634" s="151" t="s">
        <v>5001</v>
      </c>
      <c r="E2634" s="40"/>
      <c r="F2634" s="36"/>
      <c r="G2634" s="36"/>
      <c r="H2634" s="36"/>
      <c r="I2634" s="36"/>
      <c r="J2634" s="36"/>
      <c r="K2634" s="36"/>
      <c r="L2634" s="36"/>
      <c r="M2634" s="36"/>
      <c r="N2634" s="36"/>
      <c r="O2634" s="36"/>
    </row>
    <row r="2635" spans="1:15">
      <c r="A2635" s="36"/>
      <c r="B2635" s="36"/>
      <c r="C2635" s="149"/>
      <c r="D2635" s="154" t="s">
        <v>5002</v>
      </c>
      <c r="E2635" s="40"/>
      <c r="F2635" s="36"/>
      <c r="G2635" s="36"/>
      <c r="H2635" s="36"/>
      <c r="I2635" s="36"/>
      <c r="J2635" s="36"/>
      <c r="K2635" s="36"/>
      <c r="L2635" s="36"/>
      <c r="M2635" s="36"/>
      <c r="N2635" s="36"/>
      <c r="O2635" s="36"/>
    </row>
    <row r="2636" spans="1:15">
      <c r="A2636" s="36"/>
      <c r="B2636" s="36"/>
      <c r="C2636" s="149" t="s">
        <v>5003</v>
      </c>
      <c r="D2636" s="151" t="s">
        <v>5004</v>
      </c>
      <c r="E2636" s="40"/>
      <c r="F2636" s="36"/>
      <c r="G2636" s="36"/>
      <c r="H2636" s="36"/>
      <c r="I2636" s="36"/>
      <c r="J2636" s="36"/>
      <c r="K2636" s="36"/>
      <c r="L2636" s="36"/>
      <c r="M2636" s="36"/>
      <c r="N2636" s="36"/>
      <c r="O2636" s="36"/>
    </row>
    <row r="2637" spans="1:15">
      <c r="A2637" s="36"/>
      <c r="B2637" s="36"/>
      <c r="C2637" s="149" t="s">
        <v>5005</v>
      </c>
      <c r="D2637" s="151" t="s">
        <v>5006</v>
      </c>
      <c r="E2637" s="40"/>
      <c r="F2637" s="36"/>
      <c r="G2637" s="36"/>
      <c r="H2637" s="36"/>
      <c r="I2637" s="36"/>
      <c r="J2637" s="36"/>
      <c r="K2637" s="36"/>
      <c r="L2637" s="36"/>
      <c r="M2637" s="36"/>
      <c r="N2637" s="36"/>
      <c r="O2637" s="36"/>
    </row>
    <row r="2638" spans="1:15">
      <c r="A2638" s="36"/>
      <c r="B2638" s="36"/>
      <c r="C2638" s="149" t="s">
        <v>5007</v>
      </c>
      <c r="D2638" s="151" t="s">
        <v>5008</v>
      </c>
      <c r="E2638" s="40"/>
      <c r="F2638" s="36"/>
      <c r="G2638" s="36"/>
      <c r="H2638" s="36"/>
      <c r="I2638" s="36"/>
      <c r="J2638" s="36"/>
      <c r="K2638" s="36"/>
      <c r="L2638" s="36"/>
      <c r="M2638" s="36"/>
      <c r="N2638" s="36"/>
      <c r="O2638" s="36"/>
    </row>
    <row r="2639" spans="1:15">
      <c r="A2639" s="36"/>
      <c r="B2639" s="36"/>
      <c r="C2639" s="149" t="s">
        <v>5009</v>
      </c>
      <c r="D2639" s="151" t="s">
        <v>5010</v>
      </c>
      <c r="E2639" s="40"/>
      <c r="F2639" s="36"/>
      <c r="G2639" s="36"/>
      <c r="H2639" s="36"/>
      <c r="I2639" s="36"/>
      <c r="J2639" s="36"/>
      <c r="K2639" s="36"/>
      <c r="L2639" s="36"/>
      <c r="M2639" s="36"/>
      <c r="N2639" s="36"/>
      <c r="O2639" s="36"/>
    </row>
    <row r="2640" spans="1:15">
      <c r="A2640" s="36"/>
      <c r="B2640" s="36"/>
      <c r="C2640" s="149"/>
      <c r="D2640" s="154" t="s">
        <v>5011</v>
      </c>
      <c r="E2640" s="40"/>
      <c r="F2640" s="36"/>
      <c r="G2640" s="36"/>
      <c r="H2640" s="36"/>
      <c r="I2640" s="36"/>
      <c r="J2640" s="36"/>
      <c r="K2640" s="36"/>
      <c r="L2640" s="36"/>
      <c r="M2640" s="36"/>
      <c r="N2640" s="36"/>
      <c r="O2640" s="36"/>
    </row>
    <row r="2641" spans="1:15">
      <c r="A2641" s="36"/>
      <c r="B2641" s="36"/>
      <c r="C2641" s="149" t="s">
        <v>5012</v>
      </c>
      <c r="D2641" s="151" t="s">
        <v>5011</v>
      </c>
      <c r="E2641" s="40"/>
      <c r="F2641" s="36"/>
      <c r="G2641" s="36"/>
      <c r="H2641" s="36"/>
      <c r="I2641" s="36"/>
      <c r="J2641" s="36"/>
      <c r="K2641" s="36"/>
      <c r="L2641" s="36"/>
      <c r="M2641" s="36"/>
      <c r="N2641" s="36"/>
      <c r="O2641" s="36"/>
    </row>
    <row r="2642" spans="1:15">
      <c r="A2642" s="36"/>
      <c r="B2642" s="36"/>
      <c r="C2642" s="149" t="s">
        <v>5013</v>
      </c>
      <c r="D2642" s="151" t="s">
        <v>5014</v>
      </c>
      <c r="E2642" s="40"/>
      <c r="F2642" s="36"/>
      <c r="G2642" s="36"/>
      <c r="H2642" s="36"/>
      <c r="I2642" s="36"/>
      <c r="J2642" s="36"/>
      <c r="K2642" s="36"/>
      <c r="L2642" s="36"/>
      <c r="M2642" s="36"/>
      <c r="N2642" s="36"/>
      <c r="O2642" s="36"/>
    </row>
    <row r="2643" spans="1:15">
      <c r="A2643" s="36"/>
      <c r="B2643" s="36"/>
      <c r="C2643" s="149"/>
      <c r="D2643" s="153" t="s">
        <v>5015</v>
      </c>
      <c r="E2643" s="40"/>
      <c r="F2643" s="36"/>
      <c r="G2643" s="36"/>
      <c r="H2643" s="36"/>
      <c r="I2643" s="36"/>
      <c r="J2643" s="36"/>
      <c r="K2643" s="36"/>
      <c r="L2643" s="36"/>
      <c r="M2643" s="36"/>
      <c r="N2643" s="36"/>
      <c r="O2643" s="36"/>
    </row>
    <row r="2644" spans="1:15">
      <c r="A2644" s="36"/>
      <c r="B2644" s="36"/>
      <c r="C2644" s="149" t="s">
        <v>5016</v>
      </c>
      <c r="D2644" s="151" t="s">
        <v>5017</v>
      </c>
      <c r="E2644" s="40"/>
      <c r="F2644" s="36"/>
      <c r="G2644" s="36"/>
      <c r="H2644" s="36"/>
      <c r="I2644" s="36"/>
      <c r="J2644" s="36"/>
      <c r="K2644" s="36"/>
      <c r="L2644" s="36"/>
      <c r="M2644" s="36"/>
      <c r="N2644" s="36"/>
      <c r="O2644" s="36"/>
    </row>
    <row r="2645" spans="1:15">
      <c r="A2645" s="36"/>
      <c r="B2645" s="36"/>
      <c r="C2645" s="149"/>
      <c r="D2645" s="154" t="s">
        <v>5018</v>
      </c>
      <c r="E2645" s="40"/>
      <c r="F2645" s="36"/>
      <c r="G2645" s="36"/>
      <c r="H2645" s="36"/>
      <c r="I2645" s="36"/>
      <c r="J2645" s="36"/>
      <c r="K2645" s="36"/>
      <c r="L2645" s="36"/>
      <c r="M2645" s="36"/>
      <c r="N2645" s="36"/>
      <c r="O2645" s="36"/>
    </row>
    <row r="2646" spans="1:15">
      <c r="A2646" s="36"/>
      <c r="B2646" s="36"/>
      <c r="C2646" s="149" t="s">
        <v>5019</v>
      </c>
      <c r="D2646" s="151" t="s">
        <v>5018</v>
      </c>
      <c r="E2646" s="40"/>
      <c r="F2646" s="36"/>
      <c r="G2646" s="36"/>
      <c r="H2646" s="36"/>
      <c r="I2646" s="36"/>
      <c r="J2646" s="36"/>
      <c r="K2646" s="36"/>
      <c r="L2646" s="36"/>
      <c r="M2646" s="36"/>
      <c r="N2646" s="36"/>
      <c r="O2646" s="36"/>
    </row>
    <row r="2647" spans="1:15">
      <c r="A2647" s="36"/>
      <c r="B2647" s="36"/>
      <c r="C2647" s="149" t="s">
        <v>5020</v>
      </c>
      <c r="D2647" s="151" t="s">
        <v>5021</v>
      </c>
      <c r="E2647" s="40"/>
      <c r="F2647" s="36"/>
      <c r="G2647" s="36"/>
      <c r="H2647" s="36"/>
      <c r="I2647" s="36"/>
      <c r="J2647" s="36"/>
      <c r="K2647" s="36"/>
      <c r="L2647" s="36"/>
      <c r="M2647" s="36"/>
      <c r="N2647" s="36"/>
      <c r="O2647" s="36"/>
    </row>
    <row r="2648" spans="1:15">
      <c r="A2648" s="36"/>
      <c r="B2648" s="36"/>
      <c r="C2648" s="149"/>
      <c r="D2648" s="154" t="s">
        <v>5022</v>
      </c>
      <c r="E2648" s="40"/>
      <c r="F2648" s="36"/>
      <c r="G2648" s="36"/>
      <c r="H2648" s="36"/>
      <c r="I2648" s="36"/>
      <c r="J2648" s="36"/>
      <c r="K2648" s="36"/>
      <c r="L2648" s="36"/>
      <c r="M2648" s="36"/>
      <c r="N2648" s="36"/>
      <c r="O2648" s="36"/>
    </row>
    <row r="2649" spans="1:15">
      <c r="A2649" s="36"/>
      <c r="B2649" s="36"/>
      <c r="C2649" s="149" t="s">
        <v>5023</v>
      </c>
      <c r="D2649" s="151" t="s">
        <v>5024</v>
      </c>
      <c r="E2649" s="40"/>
      <c r="F2649" s="36"/>
      <c r="G2649" s="36"/>
      <c r="H2649" s="36"/>
      <c r="I2649" s="36"/>
      <c r="J2649" s="36"/>
      <c r="K2649" s="36"/>
      <c r="L2649" s="36"/>
      <c r="M2649" s="36"/>
      <c r="N2649" s="36"/>
      <c r="O2649" s="36"/>
    </row>
    <row r="2650" spans="1:15">
      <c r="A2650" s="36"/>
      <c r="B2650" s="36"/>
      <c r="C2650" s="149" t="s">
        <v>5025</v>
      </c>
      <c r="D2650" s="151" t="s">
        <v>5026</v>
      </c>
      <c r="E2650" s="40"/>
      <c r="F2650" s="36"/>
      <c r="G2650" s="36"/>
      <c r="H2650" s="36"/>
      <c r="I2650" s="36"/>
      <c r="J2650" s="36"/>
      <c r="K2650" s="36"/>
      <c r="L2650" s="36"/>
      <c r="M2650" s="36"/>
      <c r="N2650" s="36"/>
      <c r="O2650" s="36"/>
    </row>
    <row r="2651" spans="1:15">
      <c r="A2651" s="36"/>
      <c r="B2651" s="36"/>
      <c r="C2651" s="149" t="s">
        <v>5027</v>
      </c>
      <c r="D2651" s="151" t="s">
        <v>5028</v>
      </c>
      <c r="E2651" s="40"/>
      <c r="F2651" s="36"/>
      <c r="G2651" s="36"/>
      <c r="H2651" s="36"/>
      <c r="I2651" s="36"/>
      <c r="J2651" s="36"/>
      <c r="K2651" s="36"/>
      <c r="L2651" s="36"/>
      <c r="M2651" s="36"/>
      <c r="N2651" s="36"/>
      <c r="O2651" s="36"/>
    </row>
    <row r="2652" spans="1:15">
      <c r="A2652" s="36"/>
      <c r="B2652" s="36"/>
      <c r="C2652" s="149"/>
      <c r="D2652" s="154" t="s">
        <v>5029</v>
      </c>
      <c r="E2652" s="40"/>
      <c r="F2652" s="36"/>
      <c r="G2652" s="36"/>
      <c r="H2652" s="36"/>
      <c r="I2652" s="36"/>
      <c r="J2652" s="36"/>
      <c r="K2652" s="36"/>
      <c r="L2652" s="36"/>
      <c r="M2652" s="36"/>
      <c r="N2652" s="36"/>
      <c r="O2652" s="36"/>
    </row>
    <row r="2653" spans="1:15">
      <c r="A2653" s="36"/>
      <c r="B2653" s="36"/>
      <c r="C2653" s="149" t="s">
        <v>5030</v>
      </c>
      <c r="D2653" s="151" t="s">
        <v>5029</v>
      </c>
      <c r="E2653" s="40"/>
      <c r="F2653" s="36"/>
      <c r="G2653" s="36"/>
      <c r="H2653" s="36"/>
      <c r="I2653" s="36"/>
      <c r="J2653" s="36"/>
      <c r="K2653" s="36"/>
      <c r="L2653" s="36"/>
      <c r="M2653" s="36"/>
      <c r="N2653" s="36"/>
      <c r="O2653" s="36"/>
    </row>
    <row r="2654" spans="1:15">
      <c r="A2654" s="36"/>
      <c r="B2654" s="36"/>
      <c r="C2654" s="149" t="s">
        <v>5031</v>
      </c>
      <c r="D2654" s="151" t="s">
        <v>5032</v>
      </c>
      <c r="E2654" s="40"/>
      <c r="F2654" s="36"/>
      <c r="G2654" s="36"/>
      <c r="H2654" s="36"/>
      <c r="I2654" s="36"/>
      <c r="J2654" s="36"/>
      <c r="K2654" s="36"/>
      <c r="L2654" s="36"/>
      <c r="M2654" s="36"/>
      <c r="N2654" s="36"/>
      <c r="O2654" s="36"/>
    </row>
    <row r="2655" spans="1:15">
      <c r="A2655" s="36"/>
      <c r="B2655" s="36"/>
      <c r="C2655" s="149"/>
      <c r="D2655" s="154" t="s">
        <v>5033</v>
      </c>
      <c r="E2655" s="40"/>
      <c r="F2655" s="36"/>
      <c r="G2655" s="36"/>
      <c r="H2655" s="36"/>
      <c r="I2655" s="36"/>
      <c r="J2655" s="36"/>
      <c r="K2655" s="36"/>
      <c r="L2655" s="36"/>
      <c r="M2655" s="36"/>
      <c r="N2655" s="36"/>
      <c r="O2655" s="36"/>
    </row>
    <row r="2656" spans="1:15">
      <c r="A2656" s="36"/>
      <c r="B2656" s="36"/>
      <c r="C2656" s="149" t="s">
        <v>5034</v>
      </c>
      <c r="D2656" s="151" t="s">
        <v>5035</v>
      </c>
      <c r="E2656" s="40"/>
      <c r="F2656" s="36"/>
      <c r="G2656" s="36"/>
      <c r="H2656" s="36"/>
      <c r="I2656" s="36"/>
      <c r="J2656" s="36"/>
      <c r="K2656" s="36"/>
      <c r="L2656" s="36"/>
      <c r="M2656" s="36"/>
      <c r="N2656" s="36"/>
      <c r="O2656" s="36"/>
    </row>
    <row r="2657" spans="1:15">
      <c r="A2657" s="36"/>
      <c r="B2657" s="36"/>
      <c r="C2657" s="149" t="s">
        <v>5036</v>
      </c>
      <c r="D2657" s="151" t="s">
        <v>5037</v>
      </c>
      <c r="E2657" s="40"/>
      <c r="F2657" s="36"/>
      <c r="G2657" s="36"/>
      <c r="H2657" s="36"/>
      <c r="I2657" s="36"/>
      <c r="J2657" s="36"/>
      <c r="K2657" s="36"/>
      <c r="L2657" s="36"/>
      <c r="M2657" s="36"/>
      <c r="N2657" s="36"/>
      <c r="O2657" s="36"/>
    </row>
    <row r="2658" spans="1:15">
      <c r="A2658" s="36"/>
      <c r="B2658" s="36"/>
      <c r="C2658" s="149" t="s">
        <v>5038</v>
      </c>
      <c r="D2658" s="151" t="s">
        <v>5039</v>
      </c>
      <c r="E2658" s="40"/>
      <c r="F2658" s="36"/>
      <c r="G2658" s="36"/>
      <c r="H2658" s="36"/>
      <c r="I2658" s="36"/>
      <c r="J2658" s="36"/>
      <c r="K2658" s="36"/>
      <c r="L2658" s="36"/>
      <c r="M2658" s="36"/>
      <c r="N2658" s="36"/>
      <c r="O2658" s="36"/>
    </row>
    <row r="2659" spans="1:15">
      <c r="A2659" s="36"/>
      <c r="B2659" s="36"/>
      <c r="C2659" s="149" t="s">
        <v>5040</v>
      </c>
      <c r="D2659" s="151" t="s">
        <v>5041</v>
      </c>
      <c r="E2659" s="40"/>
      <c r="F2659" s="36"/>
      <c r="G2659" s="36"/>
      <c r="H2659" s="36"/>
      <c r="I2659" s="36"/>
      <c r="J2659" s="36"/>
      <c r="K2659" s="36"/>
      <c r="L2659" s="36"/>
      <c r="M2659" s="36"/>
      <c r="N2659" s="36"/>
      <c r="O2659" s="36"/>
    </row>
    <row r="2660" spans="1:15">
      <c r="A2660" s="36"/>
      <c r="B2660" s="36"/>
      <c r="C2660" s="149" t="s">
        <v>5042</v>
      </c>
      <c r="D2660" s="151" t="s">
        <v>5043</v>
      </c>
      <c r="E2660" s="40"/>
      <c r="F2660" s="36"/>
      <c r="G2660" s="36"/>
      <c r="H2660" s="36"/>
      <c r="I2660" s="36"/>
      <c r="J2660" s="36"/>
      <c r="K2660" s="36"/>
      <c r="L2660" s="36"/>
      <c r="M2660" s="36"/>
      <c r="N2660" s="36"/>
      <c r="O2660" s="36"/>
    </row>
    <row r="2661" spans="1:15">
      <c r="A2661" s="36"/>
      <c r="B2661" s="36"/>
      <c r="C2661" s="149" t="s">
        <v>5044</v>
      </c>
      <c r="D2661" s="151" t="s">
        <v>5045</v>
      </c>
      <c r="E2661" s="40"/>
      <c r="F2661" s="36"/>
      <c r="G2661" s="36"/>
      <c r="H2661" s="36"/>
      <c r="I2661" s="36"/>
      <c r="J2661" s="36"/>
      <c r="K2661" s="36"/>
      <c r="L2661" s="36"/>
      <c r="M2661" s="36"/>
      <c r="N2661" s="36"/>
      <c r="O2661" s="36"/>
    </row>
    <row r="2662" spans="1:15">
      <c r="A2662" s="36"/>
      <c r="B2662" s="36"/>
      <c r="C2662" s="149"/>
      <c r="D2662" s="154" t="s">
        <v>5046</v>
      </c>
      <c r="E2662" s="40"/>
      <c r="F2662" s="36"/>
      <c r="G2662" s="36"/>
      <c r="H2662" s="36"/>
      <c r="I2662" s="36"/>
      <c r="J2662" s="36"/>
      <c r="K2662" s="36"/>
      <c r="L2662" s="36"/>
      <c r="M2662" s="36"/>
      <c r="N2662" s="36"/>
      <c r="O2662" s="36"/>
    </row>
    <row r="2663" spans="1:15">
      <c r="A2663" s="36"/>
      <c r="B2663" s="36"/>
      <c r="C2663" s="149" t="s">
        <v>5047</v>
      </c>
      <c r="D2663" s="151" t="s">
        <v>5048</v>
      </c>
      <c r="E2663" s="40"/>
      <c r="F2663" s="36"/>
      <c r="G2663" s="36"/>
      <c r="H2663" s="36"/>
      <c r="I2663" s="36"/>
      <c r="J2663" s="36"/>
      <c r="K2663" s="36"/>
      <c r="L2663" s="36"/>
      <c r="M2663" s="36"/>
      <c r="N2663" s="36"/>
      <c r="O2663" s="36"/>
    </row>
    <row r="2664" spans="1:15">
      <c r="A2664" s="36"/>
      <c r="B2664" s="36"/>
      <c r="C2664" s="149" t="s">
        <v>5049</v>
      </c>
      <c r="D2664" s="151" t="s">
        <v>5050</v>
      </c>
      <c r="E2664" s="40"/>
      <c r="F2664" s="36"/>
      <c r="G2664" s="36"/>
      <c r="H2664" s="36"/>
      <c r="I2664" s="36"/>
      <c r="J2664" s="36"/>
      <c r="K2664" s="36"/>
      <c r="L2664" s="36"/>
      <c r="M2664" s="36"/>
      <c r="N2664" s="36"/>
      <c r="O2664" s="36"/>
    </row>
    <row r="2665" spans="1:15">
      <c r="A2665" s="36"/>
      <c r="B2665" s="36"/>
      <c r="C2665" s="149" t="s">
        <v>5051</v>
      </c>
      <c r="D2665" s="151" t="s">
        <v>5052</v>
      </c>
      <c r="E2665" s="40"/>
      <c r="F2665" s="36"/>
      <c r="G2665" s="36"/>
      <c r="H2665" s="36"/>
      <c r="I2665" s="36"/>
      <c r="J2665" s="36"/>
      <c r="K2665" s="36"/>
      <c r="L2665" s="36"/>
      <c r="M2665" s="36"/>
      <c r="N2665" s="36"/>
      <c r="O2665" s="36"/>
    </row>
    <row r="2666" spans="1:15">
      <c r="A2666" s="36"/>
      <c r="B2666" s="36"/>
      <c r="C2666" s="149"/>
      <c r="D2666" s="154" t="s">
        <v>5053</v>
      </c>
      <c r="E2666" s="40"/>
      <c r="F2666" s="36"/>
      <c r="G2666" s="36"/>
      <c r="H2666" s="36"/>
      <c r="I2666" s="36"/>
      <c r="J2666" s="36"/>
      <c r="K2666" s="36"/>
      <c r="L2666" s="36"/>
      <c r="M2666" s="36"/>
      <c r="N2666" s="36"/>
      <c r="O2666" s="36"/>
    </row>
    <row r="2667" spans="1:15">
      <c r="A2667" s="36"/>
      <c r="B2667" s="36"/>
      <c r="C2667" s="149" t="s">
        <v>5054</v>
      </c>
      <c r="D2667" s="151" t="s">
        <v>5053</v>
      </c>
      <c r="E2667" s="40"/>
      <c r="F2667" s="36"/>
      <c r="G2667" s="36"/>
      <c r="H2667" s="36"/>
      <c r="I2667" s="36"/>
      <c r="J2667" s="36"/>
      <c r="K2667" s="36"/>
      <c r="L2667" s="36"/>
      <c r="M2667" s="36"/>
      <c r="N2667" s="36"/>
      <c r="O2667" s="36"/>
    </row>
    <row r="2668" spans="1:15">
      <c r="A2668" s="36"/>
      <c r="B2668" s="36"/>
      <c r="C2668" s="149" t="s">
        <v>5055</v>
      </c>
      <c r="D2668" s="151" t="s">
        <v>5056</v>
      </c>
      <c r="E2668" s="40"/>
      <c r="F2668" s="36"/>
      <c r="G2668" s="36"/>
      <c r="H2668" s="36"/>
      <c r="I2668" s="36"/>
      <c r="J2668" s="36"/>
      <c r="K2668" s="36"/>
      <c r="L2668" s="36"/>
      <c r="M2668" s="36"/>
      <c r="N2668" s="36"/>
      <c r="O2668" s="36"/>
    </row>
    <row r="2669" spans="1:15">
      <c r="A2669" s="36"/>
      <c r="B2669" s="36"/>
      <c r="C2669" s="149"/>
      <c r="D2669" s="154" t="s">
        <v>5057</v>
      </c>
      <c r="E2669" s="40"/>
      <c r="F2669" s="36"/>
      <c r="G2669" s="36"/>
      <c r="H2669" s="36"/>
      <c r="I2669" s="36"/>
      <c r="J2669" s="36"/>
      <c r="K2669" s="36"/>
      <c r="L2669" s="36"/>
      <c r="M2669" s="36"/>
      <c r="N2669" s="36"/>
      <c r="O2669" s="36"/>
    </row>
    <row r="2670" spans="1:15">
      <c r="A2670" s="36"/>
      <c r="B2670" s="36"/>
      <c r="C2670" s="149" t="s">
        <v>5058</v>
      </c>
      <c r="D2670" s="151" t="s">
        <v>5057</v>
      </c>
      <c r="E2670" s="40"/>
      <c r="F2670" s="36"/>
      <c r="G2670" s="36"/>
      <c r="H2670" s="36"/>
      <c r="I2670" s="36"/>
      <c r="J2670" s="36"/>
      <c r="K2670" s="36"/>
      <c r="L2670" s="36"/>
      <c r="M2670" s="36"/>
      <c r="N2670" s="36"/>
      <c r="O2670" s="36"/>
    </row>
    <row r="2671" spans="1:15">
      <c r="A2671" s="36"/>
      <c r="B2671" s="36"/>
      <c r="C2671" s="149" t="s">
        <v>5059</v>
      </c>
      <c r="D2671" s="151" t="s">
        <v>5060</v>
      </c>
      <c r="E2671" s="40"/>
      <c r="F2671" s="36"/>
      <c r="G2671" s="36"/>
      <c r="H2671" s="36"/>
      <c r="I2671" s="36"/>
      <c r="J2671" s="36"/>
      <c r="K2671" s="36"/>
      <c r="L2671" s="36"/>
      <c r="M2671" s="36"/>
      <c r="N2671" s="36"/>
      <c r="O2671" s="36"/>
    </row>
    <row r="2672" spans="1:15">
      <c r="A2672" s="36"/>
      <c r="B2672" s="36"/>
      <c r="C2672" s="149"/>
      <c r="D2672" s="154" t="s">
        <v>5061</v>
      </c>
      <c r="E2672" s="40"/>
      <c r="F2672" s="36"/>
      <c r="G2672" s="36"/>
      <c r="H2672" s="36"/>
      <c r="I2672" s="36"/>
      <c r="J2672" s="36"/>
      <c r="K2672" s="36"/>
      <c r="L2672" s="36"/>
      <c r="M2672" s="36"/>
      <c r="N2672" s="36"/>
      <c r="O2672" s="36"/>
    </row>
    <row r="2673" spans="1:15">
      <c r="A2673" s="36"/>
      <c r="B2673" s="36"/>
      <c r="C2673" s="149" t="s">
        <v>5062</v>
      </c>
      <c r="D2673" s="151" t="s">
        <v>5063</v>
      </c>
      <c r="E2673" s="40"/>
      <c r="F2673" s="36"/>
      <c r="G2673" s="36"/>
      <c r="H2673" s="36"/>
      <c r="I2673" s="36"/>
      <c r="J2673" s="36"/>
      <c r="K2673" s="36"/>
      <c r="L2673" s="36"/>
      <c r="M2673" s="36"/>
      <c r="N2673" s="36"/>
      <c r="O2673" s="36"/>
    </row>
    <row r="2674" spans="1:15">
      <c r="A2674" s="36"/>
      <c r="B2674" s="36"/>
      <c r="C2674" s="149" t="s">
        <v>5064</v>
      </c>
      <c r="D2674" s="151" t="s">
        <v>5065</v>
      </c>
      <c r="E2674" s="40"/>
      <c r="F2674" s="36"/>
      <c r="G2674" s="36"/>
      <c r="H2674" s="36"/>
      <c r="I2674" s="36"/>
      <c r="J2674" s="36"/>
      <c r="K2674" s="36"/>
      <c r="L2674" s="36"/>
      <c r="M2674" s="36"/>
      <c r="N2674" s="36"/>
      <c r="O2674" s="36"/>
    </row>
    <row r="2675" spans="1:15">
      <c r="A2675" s="36"/>
      <c r="B2675" s="36"/>
      <c r="C2675" s="149" t="s">
        <v>5066</v>
      </c>
      <c r="D2675" s="151" t="s">
        <v>5067</v>
      </c>
      <c r="E2675" s="40"/>
      <c r="F2675" s="36"/>
      <c r="G2675" s="36"/>
      <c r="H2675" s="36"/>
      <c r="I2675" s="36"/>
      <c r="J2675" s="36"/>
      <c r="K2675" s="36"/>
      <c r="L2675" s="36"/>
      <c r="M2675" s="36"/>
      <c r="N2675" s="36"/>
      <c r="O2675" s="36"/>
    </row>
    <row r="2676" spans="1:15">
      <c r="A2676" s="36"/>
      <c r="B2676" s="36"/>
      <c r="C2676" s="149" t="s">
        <v>5068</v>
      </c>
      <c r="D2676" s="151" t="s">
        <v>5069</v>
      </c>
      <c r="E2676" s="40"/>
      <c r="F2676" s="36"/>
      <c r="G2676" s="36"/>
      <c r="H2676" s="36"/>
      <c r="I2676" s="36"/>
      <c r="J2676" s="36"/>
      <c r="K2676" s="36"/>
      <c r="L2676" s="36"/>
      <c r="M2676" s="36"/>
      <c r="N2676" s="36"/>
      <c r="O2676" s="36"/>
    </row>
    <row r="2677" spans="1:15">
      <c r="A2677" s="36"/>
      <c r="B2677" s="36"/>
      <c r="C2677" s="149" t="s">
        <v>5070</v>
      </c>
      <c r="D2677" s="151" t="s">
        <v>5071</v>
      </c>
      <c r="E2677" s="40"/>
      <c r="F2677" s="36"/>
      <c r="G2677" s="36"/>
      <c r="H2677" s="36"/>
      <c r="I2677" s="36"/>
      <c r="J2677" s="36"/>
      <c r="K2677" s="36"/>
      <c r="L2677" s="36"/>
      <c r="M2677" s="36"/>
      <c r="N2677" s="36"/>
      <c r="O2677" s="36"/>
    </row>
    <row r="2678" spans="1:15">
      <c r="A2678" s="37"/>
      <c r="B2678" s="37"/>
      <c r="C2678" s="149" t="s">
        <v>5072</v>
      </c>
      <c r="D2678" s="151" t="s">
        <v>5073</v>
      </c>
      <c r="E2678" s="40"/>
      <c r="F2678" s="36"/>
      <c r="G2678" s="36"/>
      <c r="H2678" s="36"/>
      <c r="I2678" s="36"/>
      <c r="J2678" s="36"/>
      <c r="K2678" s="36"/>
      <c r="L2678" s="36"/>
      <c r="M2678" s="36"/>
      <c r="N2678" s="36"/>
      <c r="O2678" s="36"/>
    </row>
    <row r="2679" spans="1:15">
      <c r="A2679" s="37"/>
      <c r="B2679" s="37"/>
      <c r="C2679" s="149" t="s">
        <v>5074</v>
      </c>
      <c r="D2679" s="151" t="s">
        <v>5075</v>
      </c>
      <c r="E2679" s="40"/>
      <c r="F2679" s="36"/>
      <c r="G2679" s="36"/>
      <c r="H2679" s="36"/>
      <c r="I2679" s="36"/>
      <c r="J2679" s="36"/>
      <c r="K2679" s="36"/>
      <c r="L2679" s="36"/>
      <c r="M2679" s="36"/>
      <c r="N2679" s="36"/>
      <c r="O2679" s="36"/>
    </row>
    <row r="2680" spans="1:15">
      <c r="A2680" s="37"/>
      <c r="B2680" s="37"/>
      <c r="C2680" s="149" t="s">
        <v>5076</v>
      </c>
      <c r="D2680" s="151" t="s">
        <v>5077</v>
      </c>
      <c r="E2680" s="40"/>
      <c r="F2680" s="36"/>
      <c r="G2680" s="36"/>
      <c r="H2680" s="36"/>
      <c r="I2680" s="36"/>
      <c r="J2680" s="36"/>
      <c r="K2680" s="36"/>
      <c r="L2680" s="36"/>
      <c r="M2680" s="36"/>
      <c r="N2680" s="36"/>
      <c r="O2680" s="36"/>
    </row>
    <row r="2681" spans="1:15">
      <c r="A2681" s="37"/>
      <c r="B2681" s="37"/>
      <c r="C2681" s="149" t="s">
        <v>5078</v>
      </c>
      <c r="D2681" s="151" t="s">
        <v>5079</v>
      </c>
      <c r="E2681" s="40"/>
      <c r="F2681" s="36"/>
      <c r="G2681" s="36"/>
      <c r="H2681" s="36"/>
      <c r="I2681" s="36"/>
      <c r="J2681" s="36"/>
      <c r="K2681" s="36"/>
      <c r="L2681" s="36"/>
      <c r="M2681" s="36"/>
      <c r="N2681" s="36"/>
      <c r="O2681" s="36"/>
    </row>
    <row r="2682" spans="1:15">
      <c r="A2682" s="37"/>
      <c r="B2682" s="37"/>
      <c r="C2682" s="149" t="s">
        <v>5080</v>
      </c>
      <c r="D2682" s="151" t="s">
        <v>5081</v>
      </c>
      <c r="E2682" s="40"/>
      <c r="F2682" s="36"/>
      <c r="G2682" s="36"/>
      <c r="H2682" s="36"/>
      <c r="I2682" s="36"/>
      <c r="J2682" s="36"/>
      <c r="K2682" s="36"/>
      <c r="L2682" s="36"/>
      <c r="M2682" s="36"/>
      <c r="N2682" s="36"/>
      <c r="O2682" s="36"/>
    </row>
    <row r="2683" spans="1:15">
      <c r="A2683" s="36"/>
      <c r="B2683" s="36"/>
      <c r="C2683" s="149" t="s">
        <v>5082</v>
      </c>
      <c r="D2683" s="151" t="s">
        <v>5083</v>
      </c>
      <c r="E2683" s="40"/>
      <c r="F2683" s="36"/>
      <c r="G2683" s="36"/>
      <c r="H2683" s="36"/>
      <c r="I2683" s="36"/>
      <c r="J2683" s="36"/>
      <c r="K2683" s="36"/>
      <c r="L2683" s="36"/>
      <c r="M2683" s="36"/>
      <c r="N2683" s="36"/>
      <c r="O2683" s="36"/>
    </row>
    <row r="2684" spans="1:15">
      <c r="A2684" s="37"/>
      <c r="B2684" s="37"/>
      <c r="C2684" s="149" t="s">
        <v>5084</v>
      </c>
      <c r="D2684" s="151" t="s">
        <v>5085</v>
      </c>
      <c r="E2684" s="40"/>
      <c r="F2684" s="36"/>
      <c r="G2684" s="36"/>
      <c r="H2684" s="36"/>
      <c r="I2684" s="36"/>
      <c r="J2684" s="36"/>
      <c r="K2684" s="36"/>
      <c r="L2684" s="36"/>
      <c r="M2684" s="36"/>
      <c r="N2684" s="36"/>
      <c r="O2684" s="36"/>
    </row>
    <row r="2685" spans="1:15">
      <c r="A2685" s="37"/>
      <c r="B2685" s="37"/>
      <c r="C2685" s="149" t="s">
        <v>5086</v>
      </c>
      <c r="D2685" s="151" t="s">
        <v>5087</v>
      </c>
      <c r="E2685" s="40"/>
      <c r="F2685" s="36"/>
      <c r="G2685" s="36"/>
      <c r="H2685" s="36"/>
      <c r="I2685" s="36"/>
      <c r="J2685" s="36"/>
      <c r="K2685" s="36"/>
      <c r="L2685" s="36"/>
      <c r="M2685" s="36"/>
      <c r="N2685" s="36"/>
      <c r="O2685" s="36"/>
    </row>
    <row r="2686" spans="1:15" s="66" customFormat="1" ht="10.5" customHeight="1">
      <c r="A2686" s="60"/>
      <c r="B2686" s="60"/>
      <c r="C2686" s="76" t="s">
        <v>6876</v>
      </c>
      <c r="D2686" s="68" t="s">
        <v>498</v>
      </c>
      <c r="E2686" s="86"/>
      <c r="F2686" s="77"/>
      <c r="G2686" s="77"/>
      <c r="H2686" s="77"/>
      <c r="I2686" s="77"/>
      <c r="J2686" s="60"/>
      <c r="K2686" s="60"/>
      <c r="L2686" s="60"/>
      <c r="M2686" s="60"/>
      <c r="N2686" s="60"/>
      <c r="O2686" s="60"/>
    </row>
    <row r="2687" spans="1:15" s="66" customFormat="1" ht="10.5" customHeight="1">
      <c r="A2687" s="60"/>
      <c r="B2687" s="60"/>
      <c r="C2687" s="138" t="s">
        <v>5088</v>
      </c>
      <c r="D2687" s="68" t="s">
        <v>802</v>
      </c>
      <c r="E2687" s="86"/>
      <c r="F2687" s="77"/>
      <c r="G2687" s="77"/>
      <c r="H2687" s="77"/>
      <c r="I2687" s="77"/>
      <c r="J2687" s="60"/>
      <c r="K2687" s="60"/>
      <c r="L2687" s="60"/>
      <c r="M2687" s="60"/>
      <c r="N2687" s="60"/>
      <c r="O2687" s="60"/>
    </row>
    <row r="2688" spans="1:15">
      <c r="A2688" s="36"/>
      <c r="B2688" s="36"/>
      <c r="C2688" s="83">
        <v>999999</v>
      </c>
      <c r="D2688" s="82" t="s">
        <v>6836</v>
      </c>
      <c r="E2688" s="82"/>
      <c r="F2688" s="37"/>
      <c r="G2688" s="37"/>
      <c r="H2688" s="37"/>
      <c r="I2688" s="131"/>
      <c r="J2688" s="36"/>
      <c r="K2688" s="36"/>
      <c r="L2688" s="36"/>
      <c r="M2688" s="36"/>
      <c r="N2688" s="36"/>
      <c r="O2688" s="36"/>
    </row>
    <row r="2689" spans="1:15" s="66" customFormat="1" ht="10.5" customHeight="1">
      <c r="A2689" s="60"/>
      <c r="B2689" s="60"/>
      <c r="C2689" s="76"/>
      <c r="D2689" s="69"/>
      <c r="E2689" s="86"/>
      <c r="F2689" s="77"/>
      <c r="G2689" s="77"/>
      <c r="H2689" s="77"/>
      <c r="I2689" s="77"/>
      <c r="J2689" s="60"/>
      <c r="K2689" s="60"/>
      <c r="L2689" s="60"/>
      <c r="M2689" s="60"/>
      <c r="N2689" s="60"/>
      <c r="O2689" s="60"/>
    </row>
    <row r="2690" spans="1:15" s="132" customFormat="1">
      <c r="A2690" s="36"/>
      <c r="B2690" s="36"/>
      <c r="C2690" s="239" t="s">
        <v>6863</v>
      </c>
      <c r="D2690" s="239"/>
      <c r="E2690" s="40" t="s">
        <v>5464</v>
      </c>
      <c r="F2690" s="36" t="s">
        <v>182</v>
      </c>
      <c r="G2690" s="15" t="s">
        <v>186</v>
      </c>
      <c r="H2690" s="7" t="s">
        <v>291</v>
      </c>
      <c r="I2690" s="36" t="s">
        <v>184</v>
      </c>
      <c r="J2690" s="131"/>
      <c r="K2690" s="131"/>
      <c r="L2690" s="131"/>
      <c r="M2690" s="131"/>
      <c r="N2690" s="131"/>
      <c r="O2690" s="131"/>
    </row>
    <row r="2691" spans="1:15" s="132" customFormat="1">
      <c r="A2691" s="36"/>
      <c r="B2691" s="36"/>
      <c r="C2691" s="55" t="s">
        <v>189</v>
      </c>
      <c r="D2691" s="82" t="s">
        <v>1002</v>
      </c>
      <c r="E2691" s="82"/>
      <c r="F2691" s="36"/>
      <c r="G2691" s="15"/>
      <c r="H2691" s="15" t="s">
        <v>185</v>
      </c>
      <c r="I2691" s="36"/>
      <c r="J2691" s="131"/>
      <c r="K2691" s="131"/>
      <c r="L2691" s="131"/>
      <c r="M2691" s="131"/>
      <c r="N2691" s="131"/>
      <c r="O2691" s="131"/>
    </row>
    <row r="2692" spans="1:15">
      <c r="A2692" s="36"/>
      <c r="B2692" s="36"/>
      <c r="C2692" s="55" t="s">
        <v>190</v>
      </c>
      <c r="D2692" s="82" t="s">
        <v>31</v>
      </c>
      <c r="E2692" s="82"/>
      <c r="F2692" s="37"/>
      <c r="G2692" s="37"/>
      <c r="H2692" s="205"/>
      <c r="I2692" s="36"/>
      <c r="J2692" s="36"/>
      <c r="K2692" s="36"/>
      <c r="L2692" s="36"/>
      <c r="M2692" s="36"/>
      <c r="N2692" s="36"/>
      <c r="O2692" s="36"/>
    </row>
    <row r="2693" spans="1:15">
      <c r="A2693" s="36"/>
      <c r="B2693" s="36"/>
      <c r="C2693" s="55" t="s">
        <v>191</v>
      </c>
      <c r="D2693" s="82" t="s">
        <v>32</v>
      </c>
      <c r="E2693" s="82"/>
      <c r="F2693" s="37"/>
      <c r="G2693" s="37"/>
      <c r="H2693" s="205"/>
      <c r="I2693" s="131"/>
      <c r="J2693" s="36"/>
      <c r="K2693" s="36"/>
      <c r="L2693" s="36"/>
      <c r="M2693" s="36"/>
      <c r="N2693" s="36"/>
      <c r="O2693" s="36"/>
    </row>
    <row r="2694" spans="1:15">
      <c r="A2694" s="36"/>
      <c r="B2694" s="36"/>
      <c r="C2694" s="55" t="s">
        <v>192</v>
      </c>
      <c r="D2694" s="82" t="s">
        <v>5465</v>
      </c>
      <c r="E2694" s="82"/>
      <c r="F2694" s="37"/>
      <c r="G2694" s="37"/>
      <c r="H2694" s="205"/>
      <c r="I2694" s="36"/>
      <c r="J2694" s="36"/>
      <c r="K2694" s="36"/>
      <c r="L2694" s="36"/>
      <c r="M2694" s="36"/>
      <c r="N2694" s="36"/>
      <c r="O2694" s="36"/>
    </row>
    <row r="2695" spans="1:15">
      <c r="A2695" s="36"/>
      <c r="B2695" s="36"/>
      <c r="C2695" s="55" t="s">
        <v>193</v>
      </c>
      <c r="D2695" s="82" t="s">
        <v>33</v>
      </c>
      <c r="E2695" s="82"/>
      <c r="F2695" s="37"/>
      <c r="G2695" s="37"/>
      <c r="H2695" s="205"/>
      <c r="I2695" s="131"/>
      <c r="J2695" s="36"/>
      <c r="K2695" s="36"/>
      <c r="L2695" s="36"/>
      <c r="M2695" s="36"/>
      <c r="N2695" s="36"/>
      <c r="O2695" s="36"/>
    </row>
    <row r="2696" spans="1:15">
      <c r="A2696" s="36"/>
      <c r="B2696" s="36"/>
      <c r="C2696" s="55" t="s">
        <v>194</v>
      </c>
      <c r="D2696" s="82" t="s">
        <v>1268</v>
      </c>
      <c r="E2696" s="82"/>
      <c r="F2696" s="37"/>
      <c r="G2696" s="37"/>
      <c r="H2696" s="37"/>
      <c r="I2696" s="131"/>
      <c r="J2696" s="36"/>
      <c r="K2696" s="36"/>
      <c r="L2696" s="36"/>
      <c r="M2696" s="36"/>
      <c r="N2696" s="36"/>
      <c r="O2696" s="36"/>
    </row>
    <row r="2697" spans="1:15">
      <c r="A2697" s="36"/>
      <c r="B2697" s="36"/>
      <c r="C2697" s="55" t="s">
        <v>195</v>
      </c>
      <c r="D2697" s="82" t="s">
        <v>1302</v>
      </c>
      <c r="E2697" s="82"/>
      <c r="F2697" s="37"/>
      <c r="G2697" s="37"/>
      <c r="H2697" s="37"/>
      <c r="I2697" s="131"/>
      <c r="J2697" s="36"/>
      <c r="K2697" s="36"/>
      <c r="L2697" s="36"/>
      <c r="M2697" s="36"/>
      <c r="N2697" s="36"/>
      <c r="O2697" s="36"/>
    </row>
    <row r="2698" spans="1:15">
      <c r="A2698" s="36"/>
      <c r="B2698" s="36"/>
      <c r="C2698" s="55" t="s">
        <v>196</v>
      </c>
      <c r="D2698" s="82" t="s">
        <v>5466</v>
      </c>
      <c r="E2698" s="82"/>
      <c r="F2698" s="37"/>
      <c r="G2698" s="37"/>
      <c r="H2698" s="37"/>
      <c r="I2698" s="131"/>
      <c r="J2698" s="36"/>
      <c r="K2698" s="36"/>
      <c r="L2698" s="36"/>
      <c r="M2698" s="36"/>
      <c r="N2698" s="36"/>
      <c r="O2698" s="36"/>
    </row>
    <row r="2699" spans="1:15">
      <c r="A2699" s="36"/>
      <c r="B2699" s="36"/>
      <c r="C2699" s="55" t="s">
        <v>197</v>
      </c>
      <c r="D2699" s="82" t="s">
        <v>5467</v>
      </c>
      <c r="E2699" s="82"/>
      <c r="F2699" s="37"/>
      <c r="G2699" s="37"/>
      <c r="H2699" s="37"/>
      <c r="I2699" s="131"/>
      <c r="J2699" s="36"/>
      <c r="K2699" s="36"/>
      <c r="L2699" s="36"/>
      <c r="M2699" s="36"/>
      <c r="N2699" s="36"/>
      <c r="O2699" s="36"/>
    </row>
    <row r="2700" spans="1:15">
      <c r="A2700" s="36"/>
      <c r="B2700" s="36"/>
      <c r="C2700" s="55">
        <v>10</v>
      </c>
      <c r="D2700" s="82" t="s">
        <v>5468</v>
      </c>
      <c r="E2700" s="82"/>
      <c r="F2700" s="37"/>
      <c r="G2700" s="37"/>
      <c r="H2700" s="37"/>
      <c r="I2700" s="131"/>
      <c r="J2700" s="36"/>
      <c r="K2700" s="36"/>
      <c r="L2700" s="36"/>
      <c r="M2700" s="36"/>
      <c r="N2700" s="36"/>
      <c r="O2700" s="36"/>
    </row>
    <row r="2701" spans="1:15">
      <c r="A2701" s="36"/>
      <c r="B2701" s="36"/>
      <c r="C2701" s="55">
        <v>11</v>
      </c>
      <c r="D2701" s="82" t="s">
        <v>5469</v>
      </c>
      <c r="E2701" s="82"/>
      <c r="F2701" s="37"/>
      <c r="G2701" s="37"/>
      <c r="H2701" s="37"/>
      <c r="I2701" s="131"/>
      <c r="J2701" s="36"/>
      <c r="K2701" s="36"/>
      <c r="L2701" s="36"/>
      <c r="M2701" s="36"/>
      <c r="N2701" s="36"/>
      <c r="O2701" s="36"/>
    </row>
    <row r="2702" spans="1:15">
      <c r="A2702" s="36"/>
      <c r="B2702" s="36"/>
      <c r="C2702" s="55">
        <v>12</v>
      </c>
      <c r="D2702" s="82" t="s">
        <v>5470</v>
      </c>
      <c r="E2702" s="82"/>
      <c r="F2702" s="37"/>
      <c r="G2702" s="37"/>
      <c r="H2702" s="37"/>
      <c r="I2702" s="131"/>
      <c r="J2702" s="36"/>
      <c r="K2702" s="36"/>
      <c r="L2702" s="36"/>
      <c r="M2702" s="36"/>
      <c r="N2702" s="36"/>
      <c r="O2702" s="36"/>
    </row>
    <row r="2703" spans="1:15">
      <c r="A2703" s="36"/>
      <c r="B2703" s="36"/>
      <c r="C2703" s="55">
        <v>13</v>
      </c>
      <c r="D2703" s="82" t="s">
        <v>5471</v>
      </c>
      <c r="E2703" s="82"/>
      <c r="F2703" s="37"/>
      <c r="G2703" s="37"/>
      <c r="H2703" s="37"/>
      <c r="I2703" s="131"/>
      <c r="J2703" s="36"/>
      <c r="K2703" s="36"/>
      <c r="L2703" s="36"/>
      <c r="M2703" s="36"/>
      <c r="N2703" s="36"/>
      <c r="O2703" s="36"/>
    </row>
    <row r="2704" spans="1:15">
      <c r="A2704" s="36"/>
      <c r="B2704" s="36"/>
      <c r="C2704" s="55">
        <v>14</v>
      </c>
      <c r="D2704" s="82" t="s">
        <v>1</v>
      </c>
      <c r="E2704" s="82"/>
      <c r="F2704" s="37"/>
      <c r="G2704" s="37"/>
      <c r="H2704" s="37"/>
      <c r="I2704" s="131"/>
      <c r="J2704" s="36"/>
      <c r="K2704" s="36"/>
      <c r="L2704" s="36"/>
      <c r="M2704" s="36"/>
      <c r="N2704" s="36"/>
      <c r="O2704" s="36"/>
    </row>
    <row r="2705" spans="1:194" ht="11.25" customHeight="1">
      <c r="A2705" s="36"/>
      <c r="B2705" s="36"/>
      <c r="C2705" s="55">
        <v>15</v>
      </c>
      <c r="D2705" s="82" t="s">
        <v>5472</v>
      </c>
      <c r="E2705" s="82"/>
      <c r="F2705" s="37"/>
      <c r="G2705" s="206"/>
      <c r="H2705" s="37"/>
      <c r="I2705" s="207"/>
      <c r="J2705" s="207"/>
      <c r="K2705" s="207"/>
      <c r="L2705" s="207"/>
      <c r="M2705" s="207"/>
      <c r="N2705" s="207"/>
      <c r="O2705" s="207"/>
      <c r="P2705" s="208"/>
      <c r="Q2705" s="208"/>
      <c r="R2705" s="208"/>
      <c r="S2705" s="208"/>
      <c r="T2705" s="208"/>
      <c r="U2705" s="208"/>
      <c r="V2705" s="208"/>
      <c r="W2705" s="208"/>
      <c r="X2705" s="208"/>
      <c r="Y2705" s="208"/>
      <c r="Z2705" s="208"/>
      <c r="AA2705" s="208"/>
      <c r="AB2705" s="208"/>
      <c r="AC2705" s="208"/>
      <c r="AD2705" s="208"/>
      <c r="AE2705" s="208"/>
      <c r="AF2705" s="208"/>
      <c r="AG2705" s="208"/>
      <c r="AH2705" s="208"/>
      <c r="AI2705" s="208"/>
      <c r="AJ2705" s="208"/>
      <c r="AK2705" s="208"/>
      <c r="AL2705" s="208"/>
      <c r="AM2705" s="208"/>
      <c r="AN2705" s="208"/>
      <c r="AO2705" s="208"/>
      <c r="AP2705" s="208"/>
      <c r="AQ2705" s="208"/>
      <c r="AR2705" s="208"/>
      <c r="AS2705" s="208"/>
      <c r="AT2705" s="208"/>
      <c r="AU2705" s="208"/>
      <c r="AV2705" s="208"/>
      <c r="AW2705" s="208"/>
      <c r="AX2705" s="208"/>
      <c r="AY2705" s="208"/>
      <c r="AZ2705" s="208"/>
      <c r="BA2705" s="208"/>
      <c r="BB2705" s="208"/>
      <c r="BC2705" s="208"/>
      <c r="BD2705" s="208"/>
      <c r="BE2705" s="208"/>
      <c r="BF2705" s="208"/>
      <c r="BG2705" s="208"/>
      <c r="BH2705" s="208"/>
      <c r="BI2705" s="208"/>
      <c r="BJ2705" s="208"/>
      <c r="BK2705" s="208"/>
      <c r="BL2705" s="208"/>
      <c r="BM2705" s="208"/>
      <c r="BN2705" s="208"/>
      <c r="BO2705" s="208"/>
      <c r="BP2705" s="208"/>
      <c r="BQ2705" s="208"/>
      <c r="BR2705" s="208"/>
      <c r="BS2705" s="208"/>
      <c r="BT2705" s="208"/>
      <c r="BU2705" s="208"/>
      <c r="BV2705" s="208"/>
      <c r="BW2705" s="208"/>
      <c r="BX2705" s="208"/>
      <c r="BY2705" s="208"/>
      <c r="BZ2705" s="208"/>
      <c r="CA2705" s="208"/>
      <c r="CB2705" s="208"/>
      <c r="CC2705" s="208"/>
      <c r="CD2705" s="208"/>
      <c r="CE2705" s="208"/>
      <c r="CF2705" s="208"/>
      <c r="CG2705" s="208"/>
      <c r="CH2705" s="208"/>
      <c r="CI2705" s="208"/>
      <c r="CJ2705" s="208"/>
      <c r="CK2705" s="208"/>
      <c r="CL2705" s="208"/>
      <c r="CM2705" s="208"/>
      <c r="CN2705" s="208"/>
      <c r="CO2705" s="208"/>
      <c r="CP2705" s="208"/>
      <c r="CQ2705" s="208"/>
      <c r="CR2705" s="208"/>
      <c r="CS2705" s="208"/>
      <c r="CT2705" s="208"/>
      <c r="CU2705" s="208"/>
      <c r="CV2705" s="208"/>
      <c r="CW2705" s="208"/>
      <c r="CX2705" s="208"/>
      <c r="CY2705" s="208"/>
      <c r="CZ2705" s="208"/>
      <c r="DA2705" s="208"/>
      <c r="DB2705" s="208"/>
      <c r="DC2705" s="208"/>
      <c r="DD2705" s="208"/>
      <c r="DE2705" s="208"/>
      <c r="DF2705" s="208"/>
      <c r="DG2705" s="208"/>
      <c r="DH2705" s="208"/>
      <c r="DI2705" s="208"/>
      <c r="DJ2705" s="208"/>
      <c r="DK2705" s="208"/>
      <c r="DL2705" s="208"/>
      <c r="DM2705" s="208"/>
      <c r="DN2705" s="208"/>
      <c r="DO2705" s="208"/>
      <c r="DP2705" s="208"/>
      <c r="DQ2705" s="208"/>
      <c r="DR2705" s="208"/>
      <c r="DS2705" s="208"/>
      <c r="DT2705" s="208"/>
      <c r="DU2705" s="208"/>
      <c r="DV2705" s="208"/>
      <c r="DW2705" s="208"/>
      <c r="DX2705" s="208"/>
      <c r="DY2705" s="208"/>
      <c r="DZ2705" s="208"/>
      <c r="EA2705" s="208"/>
      <c r="EB2705" s="208"/>
      <c r="EC2705" s="208"/>
      <c r="ED2705" s="208"/>
      <c r="EE2705" s="208"/>
      <c r="EF2705" s="208"/>
      <c r="EG2705" s="208"/>
      <c r="EH2705" s="208"/>
      <c r="EI2705" s="208"/>
      <c r="EJ2705" s="208"/>
      <c r="EK2705" s="208"/>
      <c r="EL2705" s="208"/>
      <c r="EM2705" s="208"/>
      <c r="EN2705" s="208"/>
      <c r="EO2705" s="208"/>
      <c r="EP2705" s="208"/>
      <c r="EQ2705" s="208"/>
      <c r="ER2705" s="208"/>
      <c r="ES2705" s="208"/>
      <c r="ET2705" s="208"/>
      <c r="EU2705" s="208"/>
      <c r="EV2705" s="208"/>
      <c r="EW2705" s="208"/>
      <c r="EX2705" s="208"/>
      <c r="EY2705" s="208"/>
      <c r="EZ2705" s="208"/>
      <c r="FA2705" s="208"/>
      <c r="FB2705" s="208"/>
      <c r="FC2705" s="208"/>
      <c r="FD2705" s="208"/>
      <c r="FE2705" s="208"/>
      <c r="FF2705" s="208"/>
      <c r="FG2705" s="208"/>
      <c r="FH2705" s="208"/>
      <c r="FI2705" s="208"/>
      <c r="FJ2705" s="208"/>
      <c r="FK2705" s="208"/>
      <c r="FL2705" s="208"/>
      <c r="FM2705" s="208"/>
      <c r="FN2705" s="208"/>
      <c r="FO2705" s="208"/>
      <c r="FP2705" s="208"/>
      <c r="FQ2705" s="208"/>
      <c r="FR2705" s="208"/>
      <c r="FS2705" s="208"/>
      <c r="FT2705" s="208"/>
      <c r="FU2705" s="208"/>
      <c r="FV2705" s="208"/>
      <c r="FW2705" s="208"/>
      <c r="FX2705" s="208"/>
      <c r="FY2705" s="208"/>
      <c r="FZ2705" s="208"/>
      <c r="GA2705" s="208"/>
      <c r="GB2705" s="208"/>
      <c r="GC2705" s="208"/>
      <c r="GD2705" s="208"/>
      <c r="GE2705" s="208"/>
      <c r="GF2705" s="208"/>
      <c r="GG2705" s="208"/>
      <c r="GH2705" s="208"/>
      <c r="GI2705" s="208"/>
      <c r="GJ2705" s="208"/>
      <c r="GK2705" s="208"/>
      <c r="GL2705" s="208"/>
    </row>
    <row r="2706" spans="1:194" ht="11.25" customHeight="1">
      <c r="A2706" s="36"/>
      <c r="B2706" s="36"/>
      <c r="C2706" s="55">
        <v>16</v>
      </c>
      <c r="D2706" s="82" t="s">
        <v>5473</v>
      </c>
      <c r="E2706" s="82"/>
      <c r="F2706" s="37"/>
      <c r="G2706" s="206"/>
      <c r="H2706" s="37"/>
      <c r="I2706" s="207"/>
      <c r="J2706" s="207"/>
      <c r="K2706" s="207"/>
      <c r="L2706" s="207"/>
      <c r="M2706" s="207"/>
      <c r="N2706" s="207"/>
      <c r="O2706" s="207"/>
      <c r="P2706" s="208"/>
      <c r="Q2706" s="208"/>
      <c r="R2706" s="208"/>
      <c r="S2706" s="208"/>
      <c r="T2706" s="208"/>
      <c r="U2706" s="208"/>
      <c r="V2706" s="208"/>
      <c r="W2706" s="208"/>
      <c r="X2706" s="208"/>
      <c r="Y2706" s="208"/>
      <c r="Z2706" s="208"/>
      <c r="AA2706" s="208"/>
      <c r="AB2706" s="208"/>
      <c r="AC2706" s="208"/>
      <c r="AD2706" s="208"/>
      <c r="AE2706" s="208"/>
      <c r="AF2706" s="208"/>
      <c r="AG2706" s="208"/>
      <c r="AH2706" s="208"/>
      <c r="AI2706" s="208"/>
      <c r="AJ2706" s="208"/>
      <c r="AK2706" s="208"/>
      <c r="AL2706" s="208"/>
      <c r="AM2706" s="208"/>
      <c r="AN2706" s="208"/>
      <c r="AO2706" s="208"/>
      <c r="AP2706" s="208"/>
      <c r="AQ2706" s="208"/>
      <c r="AR2706" s="208"/>
      <c r="AS2706" s="208"/>
      <c r="AT2706" s="208"/>
      <c r="AU2706" s="208"/>
      <c r="AV2706" s="208"/>
      <c r="AW2706" s="208"/>
      <c r="AX2706" s="208"/>
      <c r="AY2706" s="208"/>
      <c r="AZ2706" s="208"/>
      <c r="BA2706" s="208"/>
      <c r="BB2706" s="208"/>
      <c r="BC2706" s="208"/>
      <c r="BD2706" s="208"/>
      <c r="BE2706" s="208"/>
      <c r="BF2706" s="208"/>
      <c r="BG2706" s="208"/>
      <c r="BH2706" s="208"/>
      <c r="BI2706" s="208"/>
      <c r="BJ2706" s="208"/>
      <c r="BK2706" s="208"/>
      <c r="BL2706" s="208"/>
      <c r="BM2706" s="208"/>
      <c r="BN2706" s="208"/>
      <c r="BO2706" s="208"/>
      <c r="BP2706" s="208"/>
      <c r="BQ2706" s="208"/>
      <c r="BR2706" s="208"/>
      <c r="BS2706" s="208"/>
      <c r="BT2706" s="208"/>
      <c r="BU2706" s="208"/>
      <c r="BV2706" s="208"/>
      <c r="BW2706" s="208"/>
      <c r="BX2706" s="208"/>
      <c r="BY2706" s="208"/>
      <c r="BZ2706" s="208"/>
      <c r="CA2706" s="208"/>
      <c r="CB2706" s="208"/>
      <c r="CC2706" s="208"/>
      <c r="CD2706" s="208"/>
      <c r="CE2706" s="208"/>
      <c r="CF2706" s="208"/>
      <c r="CG2706" s="208"/>
      <c r="CH2706" s="208"/>
      <c r="CI2706" s="208"/>
      <c r="CJ2706" s="208"/>
      <c r="CK2706" s="208"/>
      <c r="CL2706" s="208"/>
      <c r="CM2706" s="208"/>
      <c r="CN2706" s="208"/>
      <c r="CO2706" s="208"/>
      <c r="CP2706" s="208"/>
      <c r="CQ2706" s="208"/>
      <c r="CR2706" s="208"/>
      <c r="CS2706" s="208"/>
      <c r="CT2706" s="208"/>
      <c r="CU2706" s="208"/>
      <c r="CV2706" s="208"/>
      <c r="CW2706" s="208"/>
      <c r="CX2706" s="208"/>
      <c r="CY2706" s="208"/>
      <c r="CZ2706" s="208"/>
      <c r="DA2706" s="208"/>
      <c r="DB2706" s="208"/>
      <c r="DC2706" s="208"/>
      <c r="DD2706" s="208"/>
      <c r="DE2706" s="208"/>
      <c r="DF2706" s="208"/>
      <c r="DG2706" s="208"/>
      <c r="DH2706" s="208"/>
      <c r="DI2706" s="208"/>
      <c r="DJ2706" s="208"/>
      <c r="DK2706" s="208"/>
      <c r="DL2706" s="208"/>
      <c r="DM2706" s="208"/>
      <c r="DN2706" s="208"/>
      <c r="DO2706" s="208"/>
      <c r="DP2706" s="208"/>
      <c r="DQ2706" s="208"/>
      <c r="DR2706" s="208"/>
      <c r="DS2706" s="208"/>
      <c r="DT2706" s="208"/>
      <c r="DU2706" s="208"/>
      <c r="DV2706" s="208"/>
      <c r="DW2706" s="208"/>
      <c r="DX2706" s="208"/>
      <c r="DY2706" s="208"/>
      <c r="DZ2706" s="208"/>
      <c r="EA2706" s="208"/>
      <c r="EB2706" s="208"/>
      <c r="EC2706" s="208"/>
      <c r="ED2706" s="208"/>
      <c r="EE2706" s="208"/>
      <c r="EF2706" s="208"/>
      <c r="EG2706" s="208"/>
      <c r="EH2706" s="208"/>
      <c r="EI2706" s="208"/>
      <c r="EJ2706" s="208"/>
      <c r="EK2706" s="208"/>
      <c r="EL2706" s="208"/>
      <c r="EM2706" s="208"/>
      <c r="EN2706" s="208"/>
      <c r="EO2706" s="208"/>
      <c r="EP2706" s="208"/>
      <c r="EQ2706" s="208"/>
      <c r="ER2706" s="208"/>
      <c r="ES2706" s="208"/>
      <c r="ET2706" s="208"/>
      <c r="EU2706" s="208"/>
      <c r="EV2706" s="208"/>
      <c r="EW2706" s="208"/>
      <c r="EX2706" s="208"/>
      <c r="EY2706" s="208"/>
      <c r="EZ2706" s="208"/>
      <c r="FA2706" s="208"/>
      <c r="FB2706" s="208"/>
      <c r="FC2706" s="208"/>
      <c r="FD2706" s="208"/>
      <c r="FE2706" s="208"/>
      <c r="FF2706" s="208"/>
      <c r="FG2706" s="208"/>
      <c r="FH2706" s="208"/>
      <c r="FI2706" s="208"/>
      <c r="FJ2706" s="208"/>
      <c r="FK2706" s="208"/>
      <c r="FL2706" s="208"/>
      <c r="FM2706" s="208"/>
      <c r="FN2706" s="208"/>
      <c r="FO2706" s="208"/>
      <c r="FP2706" s="208"/>
      <c r="FQ2706" s="208"/>
      <c r="FR2706" s="208"/>
      <c r="FS2706" s="208"/>
      <c r="FT2706" s="208"/>
      <c r="FU2706" s="208"/>
      <c r="FV2706" s="208"/>
      <c r="FW2706" s="208"/>
      <c r="FX2706" s="208"/>
      <c r="FY2706" s="208"/>
      <c r="FZ2706" s="208"/>
      <c r="GA2706" s="208"/>
      <c r="GB2706" s="208"/>
      <c r="GC2706" s="208"/>
      <c r="GD2706" s="208"/>
      <c r="GE2706" s="208"/>
      <c r="GF2706" s="208"/>
      <c r="GG2706" s="208"/>
      <c r="GH2706" s="208"/>
      <c r="GI2706" s="208"/>
      <c r="GJ2706" s="208"/>
      <c r="GK2706" s="208"/>
      <c r="GL2706" s="208"/>
    </row>
    <row r="2707" spans="1:194" ht="11.25" customHeight="1">
      <c r="A2707" s="36"/>
      <c r="B2707" s="36"/>
      <c r="C2707" s="55">
        <v>17</v>
      </c>
      <c r="D2707" s="82" t="s">
        <v>1644</v>
      </c>
      <c r="E2707" s="82"/>
      <c r="F2707" s="37"/>
      <c r="G2707" s="206"/>
      <c r="H2707" s="37"/>
      <c r="I2707" s="207"/>
      <c r="J2707" s="207"/>
      <c r="K2707" s="207"/>
      <c r="L2707" s="207"/>
      <c r="M2707" s="207"/>
      <c r="N2707" s="207"/>
      <c r="O2707" s="207"/>
      <c r="P2707" s="208"/>
      <c r="Q2707" s="208"/>
      <c r="R2707" s="208"/>
      <c r="S2707" s="208"/>
      <c r="T2707" s="208"/>
      <c r="U2707" s="208"/>
      <c r="V2707" s="208"/>
      <c r="W2707" s="208"/>
      <c r="X2707" s="208"/>
      <c r="Y2707" s="208"/>
      <c r="Z2707" s="208"/>
      <c r="AA2707" s="208"/>
      <c r="AB2707" s="208"/>
      <c r="AC2707" s="208"/>
      <c r="AD2707" s="208"/>
      <c r="AE2707" s="208"/>
      <c r="AF2707" s="208"/>
      <c r="AG2707" s="208"/>
      <c r="AH2707" s="208"/>
      <c r="AI2707" s="208"/>
      <c r="AJ2707" s="208"/>
      <c r="AK2707" s="208"/>
      <c r="AL2707" s="208"/>
      <c r="AM2707" s="208"/>
      <c r="AN2707" s="208"/>
      <c r="AO2707" s="208"/>
      <c r="AP2707" s="208"/>
      <c r="AQ2707" s="208"/>
      <c r="AR2707" s="208"/>
      <c r="AS2707" s="208"/>
      <c r="AT2707" s="208"/>
      <c r="AU2707" s="208"/>
      <c r="AV2707" s="208"/>
      <c r="AW2707" s="208"/>
      <c r="AX2707" s="208"/>
      <c r="AY2707" s="208"/>
      <c r="AZ2707" s="208"/>
      <c r="BA2707" s="208"/>
      <c r="BB2707" s="208"/>
      <c r="BC2707" s="208"/>
      <c r="BD2707" s="208"/>
      <c r="BE2707" s="208"/>
      <c r="BF2707" s="208"/>
      <c r="BG2707" s="208"/>
      <c r="BH2707" s="208"/>
      <c r="BI2707" s="208"/>
      <c r="BJ2707" s="208"/>
      <c r="BK2707" s="208"/>
      <c r="BL2707" s="208"/>
      <c r="BM2707" s="208"/>
      <c r="BN2707" s="208"/>
      <c r="BO2707" s="208"/>
      <c r="BP2707" s="208"/>
      <c r="BQ2707" s="208"/>
      <c r="BR2707" s="208"/>
      <c r="BS2707" s="208"/>
      <c r="BT2707" s="208"/>
      <c r="BU2707" s="208"/>
      <c r="BV2707" s="208"/>
      <c r="BW2707" s="208"/>
      <c r="BX2707" s="208"/>
      <c r="BY2707" s="208"/>
      <c r="BZ2707" s="208"/>
      <c r="CA2707" s="208"/>
      <c r="CB2707" s="208"/>
      <c r="CC2707" s="208"/>
      <c r="CD2707" s="208"/>
      <c r="CE2707" s="208"/>
      <c r="CF2707" s="208"/>
      <c r="CG2707" s="208"/>
      <c r="CH2707" s="208"/>
      <c r="CI2707" s="208"/>
      <c r="CJ2707" s="208"/>
      <c r="CK2707" s="208"/>
      <c r="CL2707" s="208"/>
      <c r="CM2707" s="208"/>
      <c r="CN2707" s="208"/>
      <c r="CO2707" s="208"/>
      <c r="CP2707" s="208"/>
      <c r="CQ2707" s="208"/>
      <c r="CR2707" s="208"/>
      <c r="CS2707" s="208"/>
      <c r="CT2707" s="208"/>
      <c r="CU2707" s="208"/>
      <c r="CV2707" s="208"/>
      <c r="CW2707" s="208"/>
      <c r="CX2707" s="208"/>
      <c r="CY2707" s="208"/>
      <c r="CZ2707" s="208"/>
      <c r="DA2707" s="208"/>
      <c r="DB2707" s="208"/>
      <c r="DC2707" s="208"/>
      <c r="DD2707" s="208"/>
      <c r="DE2707" s="208"/>
      <c r="DF2707" s="208"/>
      <c r="DG2707" s="208"/>
      <c r="DH2707" s="208"/>
      <c r="DI2707" s="208"/>
      <c r="DJ2707" s="208"/>
      <c r="DK2707" s="208"/>
      <c r="DL2707" s="208"/>
      <c r="DM2707" s="208"/>
      <c r="DN2707" s="208"/>
      <c r="DO2707" s="208"/>
      <c r="DP2707" s="208"/>
      <c r="DQ2707" s="208"/>
      <c r="DR2707" s="208"/>
      <c r="DS2707" s="208"/>
      <c r="DT2707" s="208"/>
      <c r="DU2707" s="208"/>
      <c r="DV2707" s="208"/>
      <c r="DW2707" s="208"/>
      <c r="DX2707" s="208"/>
      <c r="DY2707" s="208"/>
      <c r="DZ2707" s="208"/>
      <c r="EA2707" s="208"/>
      <c r="EB2707" s="208"/>
      <c r="EC2707" s="208"/>
      <c r="ED2707" s="208"/>
      <c r="EE2707" s="208"/>
      <c r="EF2707" s="208"/>
      <c r="EG2707" s="208"/>
      <c r="EH2707" s="208"/>
      <c r="EI2707" s="208"/>
      <c r="EJ2707" s="208"/>
      <c r="EK2707" s="208"/>
      <c r="EL2707" s="208"/>
      <c r="EM2707" s="208"/>
      <c r="EN2707" s="208"/>
      <c r="EO2707" s="208"/>
      <c r="EP2707" s="208"/>
      <c r="EQ2707" s="208"/>
      <c r="ER2707" s="208"/>
      <c r="ES2707" s="208"/>
      <c r="ET2707" s="208"/>
      <c r="EU2707" s="208"/>
      <c r="EV2707" s="208"/>
      <c r="EW2707" s="208"/>
      <c r="EX2707" s="208"/>
      <c r="EY2707" s="208"/>
      <c r="EZ2707" s="208"/>
      <c r="FA2707" s="208"/>
      <c r="FB2707" s="208"/>
      <c r="FC2707" s="208"/>
      <c r="FD2707" s="208"/>
      <c r="FE2707" s="208"/>
      <c r="FF2707" s="208"/>
      <c r="FG2707" s="208"/>
      <c r="FH2707" s="208"/>
      <c r="FI2707" s="208"/>
      <c r="FJ2707" s="208"/>
      <c r="FK2707" s="208"/>
      <c r="FL2707" s="208"/>
      <c r="FM2707" s="208"/>
      <c r="FN2707" s="208"/>
      <c r="FO2707" s="208"/>
      <c r="FP2707" s="208"/>
      <c r="FQ2707" s="208"/>
      <c r="FR2707" s="208"/>
      <c r="FS2707" s="208"/>
      <c r="FT2707" s="208"/>
      <c r="FU2707" s="208"/>
      <c r="FV2707" s="208"/>
      <c r="FW2707" s="208"/>
      <c r="FX2707" s="208"/>
      <c r="FY2707" s="208"/>
      <c r="FZ2707" s="208"/>
      <c r="GA2707" s="208"/>
      <c r="GB2707" s="208"/>
      <c r="GC2707" s="208"/>
      <c r="GD2707" s="208"/>
      <c r="GE2707" s="208"/>
      <c r="GF2707" s="208"/>
      <c r="GG2707" s="208"/>
      <c r="GH2707" s="208"/>
      <c r="GI2707" s="208"/>
      <c r="GJ2707" s="208"/>
      <c r="GK2707" s="208"/>
      <c r="GL2707" s="208"/>
    </row>
    <row r="2708" spans="1:194" ht="11.25" customHeight="1">
      <c r="A2708" s="36"/>
      <c r="B2708" s="36"/>
      <c r="C2708" s="55">
        <v>98</v>
      </c>
      <c r="D2708" s="82" t="s">
        <v>498</v>
      </c>
      <c r="E2708" s="82"/>
      <c r="F2708" s="37"/>
      <c r="G2708" s="206"/>
      <c r="H2708" s="37"/>
      <c r="I2708" s="207"/>
      <c r="J2708" s="207"/>
      <c r="K2708" s="207"/>
      <c r="L2708" s="207"/>
      <c r="M2708" s="207"/>
      <c r="N2708" s="207"/>
      <c r="O2708" s="207"/>
      <c r="P2708" s="208"/>
      <c r="Q2708" s="208"/>
      <c r="R2708" s="208"/>
      <c r="S2708" s="208"/>
      <c r="T2708" s="208"/>
      <c r="U2708" s="208"/>
      <c r="V2708" s="208"/>
      <c r="W2708" s="208"/>
      <c r="X2708" s="208"/>
      <c r="Y2708" s="208"/>
      <c r="Z2708" s="208"/>
      <c r="AA2708" s="208"/>
      <c r="AB2708" s="208"/>
      <c r="AC2708" s="208"/>
      <c r="AD2708" s="208"/>
      <c r="AE2708" s="208"/>
      <c r="AF2708" s="208"/>
      <c r="AG2708" s="208"/>
      <c r="AH2708" s="208"/>
      <c r="AI2708" s="208"/>
      <c r="AJ2708" s="208"/>
      <c r="AK2708" s="208"/>
      <c r="AL2708" s="208"/>
      <c r="AM2708" s="208"/>
      <c r="AN2708" s="208"/>
      <c r="AO2708" s="208"/>
      <c r="AP2708" s="208"/>
      <c r="AQ2708" s="208"/>
      <c r="AR2708" s="208"/>
      <c r="AS2708" s="208"/>
      <c r="AT2708" s="208"/>
      <c r="AU2708" s="208"/>
      <c r="AV2708" s="208"/>
      <c r="AW2708" s="208"/>
      <c r="AX2708" s="208"/>
      <c r="AY2708" s="208"/>
      <c r="AZ2708" s="208"/>
      <c r="BA2708" s="208"/>
      <c r="BB2708" s="208"/>
      <c r="BC2708" s="208"/>
      <c r="BD2708" s="208"/>
      <c r="BE2708" s="208"/>
      <c r="BF2708" s="208"/>
      <c r="BG2708" s="208"/>
      <c r="BH2708" s="208"/>
      <c r="BI2708" s="208"/>
      <c r="BJ2708" s="208"/>
      <c r="BK2708" s="208"/>
      <c r="BL2708" s="208"/>
      <c r="BM2708" s="208"/>
      <c r="BN2708" s="208"/>
      <c r="BO2708" s="208"/>
      <c r="BP2708" s="208"/>
      <c r="BQ2708" s="208"/>
      <c r="BR2708" s="208"/>
      <c r="BS2708" s="208"/>
      <c r="BT2708" s="208"/>
      <c r="BU2708" s="208"/>
      <c r="BV2708" s="208"/>
      <c r="BW2708" s="208"/>
      <c r="BX2708" s="208"/>
      <c r="BY2708" s="208"/>
      <c r="BZ2708" s="208"/>
      <c r="CA2708" s="208"/>
      <c r="CB2708" s="208"/>
      <c r="CC2708" s="208"/>
      <c r="CD2708" s="208"/>
      <c r="CE2708" s="208"/>
      <c r="CF2708" s="208"/>
      <c r="CG2708" s="208"/>
      <c r="CH2708" s="208"/>
      <c r="CI2708" s="208"/>
      <c r="CJ2708" s="208"/>
      <c r="CK2708" s="208"/>
      <c r="CL2708" s="208"/>
      <c r="CM2708" s="208"/>
      <c r="CN2708" s="208"/>
      <c r="CO2708" s="208"/>
      <c r="CP2708" s="208"/>
      <c r="CQ2708" s="208"/>
      <c r="CR2708" s="208"/>
      <c r="CS2708" s="208"/>
      <c r="CT2708" s="208"/>
      <c r="CU2708" s="208"/>
      <c r="CV2708" s="208"/>
      <c r="CW2708" s="208"/>
      <c r="CX2708" s="208"/>
      <c r="CY2708" s="208"/>
      <c r="CZ2708" s="208"/>
      <c r="DA2708" s="208"/>
      <c r="DB2708" s="208"/>
      <c r="DC2708" s="208"/>
      <c r="DD2708" s="208"/>
      <c r="DE2708" s="208"/>
      <c r="DF2708" s="208"/>
      <c r="DG2708" s="208"/>
      <c r="DH2708" s="208"/>
      <c r="DI2708" s="208"/>
      <c r="DJ2708" s="208"/>
      <c r="DK2708" s="208"/>
      <c r="DL2708" s="208"/>
      <c r="DM2708" s="208"/>
      <c r="DN2708" s="208"/>
      <c r="DO2708" s="208"/>
      <c r="DP2708" s="208"/>
      <c r="DQ2708" s="208"/>
      <c r="DR2708" s="208"/>
      <c r="DS2708" s="208"/>
      <c r="DT2708" s="208"/>
      <c r="DU2708" s="208"/>
      <c r="DV2708" s="208"/>
      <c r="DW2708" s="208"/>
      <c r="DX2708" s="208"/>
      <c r="DY2708" s="208"/>
      <c r="DZ2708" s="208"/>
      <c r="EA2708" s="208"/>
      <c r="EB2708" s="208"/>
      <c r="EC2708" s="208"/>
      <c r="ED2708" s="208"/>
      <c r="EE2708" s="208"/>
      <c r="EF2708" s="208"/>
      <c r="EG2708" s="208"/>
      <c r="EH2708" s="208"/>
      <c r="EI2708" s="208"/>
      <c r="EJ2708" s="208"/>
      <c r="EK2708" s="208"/>
      <c r="EL2708" s="208"/>
      <c r="EM2708" s="208"/>
      <c r="EN2708" s="208"/>
      <c r="EO2708" s="208"/>
      <c r="EP2708" s="208"/>
      <c r="EQ2708" s="208"/>
      <c r="ER2708" s="208"/>
      <c r="ES2708" s="208"/>
      <c r="ET2708" s="208"/>
      <c r="EU2708" s="208"/>
      <c r="EV2708" s="208"/>
      <c r="EW2708" s="208"/>
      <c r="EX2708" s="208"/>
      <c r="EY2708" s="208"/>
      <c r="EZ2708" s="208"/>
      <c r="FA2708" s="208"/>
      <c r="FB2708" s="208"/>
      <c r="FC2708" s="208"/>
      <c r="FD2708" s="208"/>
      <c r="FE2708" s="208"/>
      <c r="FF2708" s="208"/>
      <c r="FG2708" s="208"/>
      <c r="FH2708" s="208"/>
      <c r="FI2708" s="208"/>
      <c r="FJ2708" s="208"/>
      <c r="FK2708" s="208"/>
      <c r="FL2708" s="208"/>
      <c r="FM2708" s="208"/>
      <c r="FN2708" s="208"/>
      <c r="FO2708" s="208"/>
      <c r="FP2708" s="208"/>
      <c r="FQ2708" s="208"/>
      <c r="FR2708" s="208"/>
      <c r="FS2708" s="208"/>
      <c r="FT2708" s="208"/>
      <c r="FU2708" s="208"/>
      <c r="FV2708" s="208"/>
      <c r="FW2708" s="208"/>
      <c r="FX2708" s="208"/>
      <c r="FY2708" s="208"/>
      <c r="FZ2708" s="208"/>
      <c r="GA2708" s="208"/>
      <c r="GB2708" s="208"/>
      <c r="GC2708" s="208"/>
      <c r="GD2708" s="208"/>
      <c r="GE2708" s="208"/>
      <c r="GF2708" s="208"/>
      <c r="GG2708" s="208"/>
      <c r="GH2708" s="208"/>
      <c r="GI2708" s="208"/>
      <c r="GJ2708" s="208"/>
      <c r="GK2708" s="208"/>
      <c r="GL2708" s="208"/>
    </row>
    <row r="2709" spans="1:194">
      <c r="A2709" s="36"/>
      <c r="B2709" s="36"/>
      <c r="C2709" s="83" t="s">
        <v>188</v>
      </c>
      <c r="D2709" s="82" t="s">
        <v>802</v>
      </c>
      <c r="E2709" s="82"/>
      <c r="F2709" s="37"/>
      <c r="G2709" s="37"/>
      <c r="H2709" s="37"/>
      <c r="I2709" s="131"/>
      <c r="J2709" s="36"/>
      <c r="K2709" s="36"/>
      <c r="L2709" s="36"/>
      <c r="M2709" s="36"/>
      <c r="N2709" s="36"/>
      <c r="O2709" s="36"/>
    </row>
    <row r="2710" spans="1:194">
      <c r="A2710" s="36"/>
      <c r="B2710" s="36"/>
      <c r="C2710" s="55">
        <v>99</v>
      </c>
      <c r="D2710" s="82" t="s">
        <v>6836</v>
      </c>
      <c r="E2710" s="82"/>
      <c r="F2710" s="37"/>
      <c r="G2710" s="37"/>
      <c r="H2710" s="37"/>
      <c r="I2710" s="131"/>
      <c r="J2710" s="36"/>
      <c r="K2710" s="36"/>
      <c r="L2710" s="36"/>
      <c r="M2710" s="36"/>
      <c r="N2710" s="36"/>
      <c r="O2710" s="36"/>
    </row>
    <row r="2711" spans="1:194" s="132" customFormat="1">
      <c r="A2711" s="36"/>
      <c r="B2711" s="36"/>
      <c r="C2711" s="36"/>
      <c r="D2711" s="82"/>
      <c r="E2711" s="82"/>
      <c r="F2711" s="37"/>
      <c r="G2711" s="37"/>
      <c r="H2711" s="37"/>
      <c r="I2711" s="131"/>
      <c r="J2711" s="131"/>
      <c r="K2711" s="131"/>
      <c r="L2711" s="131"/>
      <c r="M2711" s="131"/>
      <c r="N2711" s="131"/>
      <c r="O2711" s="131"/>
    </row>
    <row r="2712" spans="1:194" s="132" customFormat="1">
      <c r="A2712" s="36"/>
      <c r="B2712" s="36"/>
      <c r="C2712" s="40" t="s">
        <v>6864</v>
      </c>
      <c r="D2712" s="40"/>
      <c r="E2712" s="40" t="s">
        <v>5474</v>
      </c>
      <c r="F2712" s="36" t="s">
        <v>182</v>
      </c>
      <c r="G2712" s="15" t="s">
        <v>186</v>
      </c>
      <c r="H2712" s="7" t="s">
        <v>291</v>
      </c>
      <c r="I2712" s="36" t="s">
        <v>184</v>
      </c>
      <c r="J2712" s="131"/>
      <c r="K2712" s="131"/>
      <c r="L2712" s="131"/>
      <c r="M2712" s="131"/>
      <c r="N2712" s="131"/>
      <c r="O2712" s="131"/>
    </row>
    <row r="2713" spans="1:194" s="132" customFormat="1">
      <c r="A2713" s="36"/>
      <c r="B2713" s="36"/>
      <c r="C2713" s="204"/>
      <c r="D2713" s="106" t="s">
        <v>1002</v>
      </c>
      <c r="E2713" s="40"/>
      <c r="F2713" s="36"/>
      <c r="G2713" s="15"/>
      <c r="H2713" s="15" t="s">
        <v>185</v>
      </c>
      <c r="I2713" s="36"/>
      <c r="J2713" s="131"/>
      <c r="K2713" s="131"/>
      <c r="L2713" s="131"/>
      <c r="M2713" s="131"/>
      <c r="N2713" s="131"/>
      <c r="O2713" s="131"/>
    </row>
    <row r="2714" spans="1:194" s="132" customFormat="1">
      <c r="A2714" s="36"/>
      <c r="B2714" s="36"/>
      <c r="C2714" s="55" t="s">
        <v>1037</v>
      </c>
      <c r="D2714" s="129" t="s">
        <v>1004</v>
      </c>
      <c r="E2714" s="82"/>
      <c r="F2714" s="37"/>
      <c r="G2714" s="37"/>
      <c r="H2714" s="205"/>
      <c r="I2714" s="36"/>
      <c r="J2714" s="131"/>
      <c r="K2714" s="131"/>
      <c r="L2714" s="131"/>
      <c r="M2714" s="131"/>
      <c r="N2714" s="131"/>
      <c r="O2714" s="131"/>
    </row>
    <row r="2715" spans="1:194" s="132" customFormat="1">
      <c r="A2715" s="36"/>
      <c r="B2715" s="36"/>
      <c r="C2715" s="211"/>
      <c r="D2715" s="152" t="s">
        <v>671</v>
      </c>
      <c r="E2715" s="82"/>
      <c r="F2715" s="37"/>
      <c r="G2715" s="37"/>
      <c r="H2715" s="205"/>
      <c r="I2715" s="131"/>
      <c r="J2715" s="131"/>
      <c r="K2715" s="131"/>
      <c r="L2715" s="131"/>
      <c r="M2715" s="131"/>
      <c r="N2715" s="131"/>
      <c r="O2715" s="131"/>
    </row>
    <row r="2716" spans="1:194">
      <c r="A2716" s="36"/>
      <c r="B2716" s="36"/>
      <c r="C2716" s="55" t="s">
        <v>1005</v>
      </c>
      <c r="D2716" s="129" t="s">
        <v>1006</v>
      </c>
      <c r="E2716" s="82"/>
      <c r="F2716" s="37"/>
      <c r="G2716" s="37"/>
      <c r="H2716" s="205"/>
      <c r="I2716" s="36"/>
      <c r="J2716" s="36"/>
      <c r="K2716" s="36"/>
      <c r="L2716" s="36"/>
      <c r="M2716" s="36"/>
      <c r="N2716" s="36"/>
      <c r="O2716" s="36"/>
    </row>
    <row r="2717" spans="1:194">
      <c r="A2717" s="36"/>
      <c r="B2717" s="36"/>
      <c r="C2717" s="55" t="s">
        <v>1007</v>
      </c>
      <c r="D2717" s="129" t="s">
        <v>5475</v>
      </c>
      <c r="E2717" s="82"/>
      <c r="F2717" s="37"/>
      <c r="G2717" s="37"/>
      <c r="H2717" s="205"/>
      <c r="I2717" s="131"/>
      <c r="J2717" s="36"/>
      <c r="K2717" s="36"/>
      <c r="L2717" s="36"/>
      <c r="M2717" s="36"/>
      <c r="N2717" s="36"/>
      <c r="O2717" s="36"/>
    </row>
    <row r="2718" spans="1:194">
      <c r="A2718" s="36"/>
      <c r="B2718" s="36"/>
      <c r="C2718" s="55" t="s">
        <v>1009</v>
      </c>
      <c r="D2718" s="129" t="s">
        <v>5476</v>
      </c>
      <c r="E2718" s="82"/>
      <c r="F2718" s="37"/>
      <c r="G2718" s="37"/>
      <c r="H2718" s="37"/>
      <c r="I2718" s="131"/>
      <c r="J2718" s="36"/>
      <c r="K2718" s="36"/>
      <c r="L2718" s="36"/>
      <c r="M2718" s="36"/>
      <c r="N2718" s="36"/>
      <c r="O2718" s="36"/>
    </row>
    <row r="2719" spans="1:194">
      <c r="A2719" s="36"/>
      <c r="B2719" s="36"/>
      <c r="C2719" s="55" t="s">
        <v>1011</v>
      </c>
      <c r="D2719" s="129" t="s">
        <v>1018</v>
      </c>
      <c r="E2719" s="82"/>
      <c r="F2719" s="37"/>
      <c r="G2719" s="37"/>
      <c r="H2719" s="37"/>
      <c r="I2719" s="131"/>
      <c r="J2719" s="36"/>
      <c r="K2719" s="36"/>
      <c r="L2719" s="36"/>
      <c r="M2719" s="36"/>
      <c r="N2719" s="36"/>
      <c r="O2719" s="36"/>
    </row>
    <row r="2720" spans="1:194" s="132" customFormat="1">
      <c r="A2720" s="36"/>
      <c r="B2720" s="36"/>
      <c r="C2720" s="55" t="s">
        <v>1013</v>
      </c>
      <c r="D2720" s="129" t="s">
        <v>1020</v>
      </c>
      <c r="E2720" s="82"/>
      <c r="F2720" s="37"/>
      <c r="G2720" s="37"/>
      <c r="H2720" s="37"/>
      <c r="I2720" s="131"/>
      <c r="J2720" s="131"/>
      <c r="K2720" s="131"/>
      <c r="L2720" s="131"/>
      <c r="M2720" s="131"/>
      <c r="N2720" s="131"/>
      <c r="O2720" s="131"/>
    </row>
    <row r="2721" spans="1:194" s="132" customFormat="1">
      <c r="A2721" s="36"/>
      <c r="B2721" s="36"/>
      <c r="C2721" s="55" t="s">
        <v>1015</v>
      </c>
      <c r="D2721" s="129" t="s">
        <v>1024</v>
      </c>
      <c r="E2721" s="82"/>
      <c r="F2721" s="37"/>
      <c r="G2721" s="37"/>
      <c r="H2721" s="37"/>
      <c r="I2721" s="131"/>
      <c r="J2721" s="131"/>
      <c r="K2721" s="131"/>
      <c r="L2721" s="131"/>
      <c r="M2721" s="131"/>
      <c r="N2721" s="131"/>
      <c r="O2721" s="131"/>
    </row>
    <row r="2722" spans="1:194">
      <c r="A2722" s="36"/>
      <c r="B2722" s="36"/>
      <c r="C2722" s="55" t="s">
        <v>1017</v>
      </c>
      <c r="D2722" s="129" t="s">
        <v>1016</v>
      </c>
      <c r="E2722" s="82"/>
      <c r="F2722" s="37"/>
      <c r="G2722" s="36"/>
      <c r="H2722" s="37"/>
      <c r="I2722" s="131"/>
      <c r="J2722" s="36"/>
      <c r="K2722" s="36"/>
      <c r="L2722" s="36"/>
      <c r="M2722" s="36"/>
      <c r="N2722" s="36"/>
      <c r="O2722" s="36"/>
    </row>
    <row r="2723" spans="1:194">
      <c r="A2723" s="36"/>
      <c r="B2723" s="36"/>
      <c r="C2723" s="55"/>
      <c r="D2723" s="152" t="s">
        <v>5477</v>
      </c>
      <c r="E2723" s="82"/>
      <c r="F2723" s="37"/>
      <c r="G2723" s="36"/>
      <c r="H2723" s="37"/>
      <c r="I2723" s="131"/>
      <c r="J2723" s="36"/>
      <c r="K2723" s="36"/>
      <c r="L2723" s="36"/>
      <c r="M2723" s="36"/>
      <c r="N2723" s="36"/>
      <c r="O2723" s="36"/>
    </row>
    <row r="2724" spans="1:194" s="132" customFormat="1">
      <c r="A2724" s="36"/>
      <c r="B2724" s="36"/>
      <c r="C2724" s="55" t="s">
        <v>1026</v>
      </c>
      <c r="D2724" s="129" t="s">
        <v>5478</v>
      </c>
      <c r="E2724" s="82"/>
      <c r="F2724" s="37"/>
      <c r="G2724" s="36"/>
      <c r="H2724" s="37"/>
      <c r="I2724" s="36"/>
      <c r="J2724" s="131"/>
      <c r="K2724" s="131"/>
      <c r="L2724" s="131"/>
      <c r="M2724" s="131"/>
      <c r="N2724" s="131"/>
      <c r="O2724" s="131"/>
    </row>
    <row r="2725" spans="1:194">
      <c r="A2725" s="36"/>
      <c r="B2725" s="36"/>
      <c r="C2725" s="55" t="s">
        <v>5479</v>
      </c>
      <c r="D2725" s="129" t="s">
        <v>5480</v>
      </c>
      <c r="E2725" s="82"/>
      <c r="F2725" s="37"/>
      <c r="G2725" s="36"/>
      <c r="H2725" s="37"/>
      <c r="I2725" s="131"/>
      <c r="J2725" s="36"/>
      <c r="K2725" s="36"/>
      <c r="L2725" s="36"/>
      <c r="M2725" s="36"/>
      <c r="N2725" s="36"/>
      <c r="O2725" s="36"/>
    </row>
    <row r="2726" spans="1:194" s="132" customFormat="1">
      <c r="A2726" s="36"/>
      <c r="B2726" s="36"/>
      <c r="C2726" s="55" t="s">
        <v>5481</v>
      </c>
      <c r="D2726" s="129" t="s">
        <v>1035</v>
      </c>
      <c r="E2726" s="82"/>
      <c r="F2726" s="37"/>
      <c r="G2726" s="37"/>
      <c r="H2726" s="37"/>
      <c r="I2726" s="131"/>
      <c r="J2726" s="131"/>
      <c r="K2726" s="131"/>
      <c r="L2726" s="131"/>
      <c r="M2726" s="131"/>
      <c r="N2726" s="131"/>
      <c r="O2726" s="131"/>
    </row>
    <row r="2727" spans="1:194" s="132" customFormat="1">
      <c r="A2727" s="36"/>
      <c r="B2727" s="36"/>
      <c r="C2727" s="55"/>
      <c r="D2727" s="84" t="s">
        <v>1027</v>
      </c>
      <c r="E2727" s="82"/>
      <c r="F2727" s="37"/>
      <c r="G2727" s="37"/>
      <c r="H2727" s="37"/>
      <c r="I2727" s="131"/>
      <c r="J2727" s="131"/>
      <c r="K2727" s="131"/>
      <c r="L2727" s="131"/>
      <c r="M2727" s="131"/>
      <c r="N2727" s="131"/>
      <c r="O2727" s="131"/>
    </row>
    <row r="2728" spans="1:194">
      <c r="A2728" s="36"/>
      <c r="B2728" s="36"/>
      <c r="C2728" s="55" t="s">
        <v>1028</v>
      </c>
      <c r="D2728" s="129" t="s">
        <v>1027</v>
      </c>
      <c r="E2728" s="82"/>
      <c r="F2728" s="37"/>
      <c r="G2728" s="37"/>
      <c r="H2728" s="37"/>
      <c r="I2728" s="131"/>
      <c r="J2728" s="36"/>
      <c r="K2728" s="36"/>
      <c r="L2728" s="36"/>
      <c r="M2728" s="36"/>
      <c r="N2728" s="36"/>
      <c r="O2728" s="36"/>
    </row>
    <row r="2729" spans="1:194">
      <c r="A2729" s="36"/>
      <c r="B2729" s="36"/>
      <c r="C2729" s="55"/>
      <c r="D2729" s="152" t="s">
        <v>5482</v>
      </c>
      <c r="E2729" s="82"/>
      <c r="F2729" s="37"/>
      <c r="G2729" s="37"/>
      <c r="H2729" s="37"/>
      <c r="I2729" s="131"/>
      <c r="J2729" s="36"/>
      <c r="K2729" s="36"/>
      <c r="L2729" s="36"/>
      <c r="M2729" s="36"/>
      <c r="N2729" s="36"/>
      <c r="O2729" s="36"/>
    </row>
    <row r="2730" spans="1:194" ht="11.25" customHeight="1">
      <c r="A2730" s="36"/>
      <c r="B2730" s="36"/>
      <c r="C2730" s="55" t="s">
        <v>1030</v>
      </c>
      <c r="D2730" s="129" t="s">
        <v>5483</v>
      </c>
      <c r="E2730" s="82"/>
      <c r="F2730" s="37"/>
      <c r="G2730" s="206"/>
      <c r="H2730" s="37"/>
      <c r="I2730" s="207"/>
      <c r="J2730" s="207"/>
      <c r="K2730" s="207"/>
      <c r="L2730" s="207"/>
      <c r="M2730" s="207"/>
      <c r="N2730" s="207"/>
      <c r="O2730" s="207"/>
      <c r="P2730" s="208"/>
      <c r="Q2730" s="208"/>
      <c r="R2730" s="208"/>
      <c r="S2730" s="208"/>
      <c r="T2730" s="208"/>
      <c r="U2730" s="208"/>
      <c r="V2730" s="208"/>
      <c r="W2730" s="208"/>
      <c r="X2730" s="208"/>
      <c r="Y2730" s="208"/>
      <c r="Z2730" s="208"/>
      <c r="AA2730" s="208"/>
      <c r="AB2730" s="208"/>
      <c r="AC2730" s="208"/>
      <c r="AD2730" s="208"/>
      <c r="AE2730" s="208"/>
      <c r="AF2730" s="208"/>
      <c r="AG2730" s="208"/>
      <c r="AH2730" s="208"/>
      <c r="AI2730" s="208"/>
      <c r="AJ2730" s="208"/>
      <c r="AK2730" s="208"/>
      <c r="AL2730" s="208"/>
      <c r="AM2730" s="208"/>
      <c r="AN2730" s="208"/>
      <c r="AO2730" s="208"/>
      <c r="AP2730" s="208"/>
      <c r="AQ2730" s="208"/>
      <c r="AR2730" s="208"/>
      <c r="AS2730" s="208"/>
      <c r="AT2730" s="208"/>
      <c r="AU2730" s="208"/>
      <c r="AV2730" s="208"/>
      <c r="AW2730" s="208"/>
      <c r="AX2730" s="208"/>
      <c r="AY2730" s="208"/>
      <c r="AZ2730" s="208"/>
      <c r="BA2730" s="208"/>
      <c r="BB2730" s="208"/>
      <c r="BC2730" s="208"/>
      <c r="BD2730" s="208"/>
      <c r="BE2730" s="208"/>
      <c r="BF2730" s="208"/>
      <c r="BG2730" s="208"/>
      <c r="BH2730" s="208"/>
      <c r="BI2730" s="208"/>
      <c r="BJ2730" s="208"/>
      <c r="BK2730" s="208"/>
      <c r="BL2730" s="208"/>
      <c r="BM2730" s="208"/>
      <c r="BN2730" s="208"/>
      <c r="BO2730" s="208"/>
      <c r="BP2730" s="208"/>
      <c r="BQ2730" s="208"/>
      <c r="BR2730" s="208"/>
      <c r="BS2730" s="208"/>
      <c r="BT2730" s="208"/>
      <c r="BU2730" s="208"/>
      <c r="BV2730" s="208"/>
      <c r="BW2730" s="208"/>
      <c r="BX2730" s="208"/>
      <c r="BY2730" s="208"/>
      <c r="BZ2730" s="208"/>
      <c r="CA2730" s="208"/>
      <c r="CB2730" s="208"/>
      <c r="CC2730" s="208"/>
      <c r="CD2730" s="208"/>
      <c r="CE2730" s="208"/>
      <c r="CF2730" s="208"/>
      <c r="CG2730" s="208"/>
      <c r="CH2730" s="208"/>
      <c r="CI2730" s="208"/>
      <c r="CJ2730" s="208"/>
      <c r="CK2730" s="208"/>
      <c r="CL2730" s="208"/>
      <c r="CM2730" s="208"/>
      <c r="CN2730" s="208"/>
      <c r="CO2730" s="208"/>
      <c r="CP2730" s="208"/>
      <c r="CQ2730" s="208"/>
      <c r="CR2730" s="208"/>
      <c r="CS2730" s="208"/>
      <c r="CT2730" s="208"/>
      <c r="CU2730" s="208"/>
      <c r="CV2730" s="208"/>
      <c r="CW2730" s="208"/>
      <c r="CX2730" s="208"/>
      <c r="CY2730" s="208"/>
      <c r="CZ2730" s="208"/>
      <c r="DA2730" s="208"/>
      <c r="DB2730" s="208"/>
      <c r="DC2730" s="208"/>
      <c r="DD2730" s="208"/>
      <c r="DE2730" s="208"/>
      <c r="DF2730" s="208"/>
      <c r="DG2730" s="208"/>
      <c r="DH2730" s="208"/>
      <c r="DI2730" s="208"/>
      <c r="DJ2730" s="208"/>
      <c r="DK2730" s="208"/>
      <c r="DL2730" s="208"/>
      <c r="DM2730" s="208"/>
      <c r="DN2730" s="208"/>
      <c r="DO2730" s="208"/>
      <c r="DP2730" s="208"/>
      <c r="DQ2730" s="208"/>
      <c r="DR2730" s="208"/>
      <c r="DS2730" s="208"/>
      <c r="DT2730" s="208"/>
      <c r="DU2730" s="208"/>
      <c r="DV2730" s="208"/>
      <c r="DW2730" s="208"/>
      <c r="DX2730" s="208"/>
      <c r="DY2730" s="208"/>
      <c r="DZ2730" s="208"/>
      <c r="EA2730" s="208"/>
      <c r="EB2730" s="208"/>
      <c r="EC2730" s="208"/>
      <c r="ED2730" s="208"/>
      <c r="EE2730" s="208"/>
      <c r="EF2730" s="208"/>
      <c r="EG2730" s="208"/>
      <c r="EH2730" s="208"/>
      <c r="EI2730" s="208"/>
      <c r="EJ2730" s="208"/>
      <c r="EK2730" s="208"/>
      <c r="EL2730" s="208"/>
      <c r="EM2730" s="208"/>
      <c r="EN2730" s="208"/>
      <c r="EO2730" s="208"/>
      <c r="EP2730" s="208"/>
      <c r="EQ2730" s="208"/>
      <c r="ER2730" s="208"/>
      <c r="ES2730" s="208"/>
      <c r="ET2730" s="208"/>
      <c r="EU2730" s="208"/>
      <c r="EV2730" s="208"/>
      <c r="EW2730" s="208"/>
      <c r="EX2730" s="208"/>
      <c r="EY2730" s="208"/>
      <c r="EZ2730" s="208"/>
      <c r="FA2730" s="208"/>
      <c r="FB2730" s="208"/>
      <c r="FC2730" s="208"/>
      <c r="FD2730" s="208"/>
      <c r="FE2730" s="208"/>
      <c r="FF2730" s="208"/>
      <c r="FG2730" s="208"/>
      <c r="FH2730" s="208"/>
      <c r="FI2730" s="208"/>
      <c r="FJ2730" s="208"/>
      <c r="FK2730" s="208"/>
      <c r="FL2730" s="208"/>
      <c r="FM2730" s="208"/>
      <c r="FN2730" s="208"/>
      <c r="FO2730" s="208"/>
      <c r="FP2730" s="208"/>
      <c r="FQ2730" s="208"/>
      <c r="FR2730" s="208"/>
      <c r="FS2730" s="208"/>
      <c r="FT2730" s="208"/>
      <c r="FU2730" s="208"/>
      <c r="FV2730" s="208"/>
      <c r="FW2730" s="208"/>
      <c r="FX2730" s="208"/>
      <c r="FY2730" s="208"/>
      <c r="FZ2730" s="208"/>
      <c r="GA2730" s="208"/>
      <c r="GB2730" s="208"/>
      <c r="GC2730" s="208"/>
      <c r="GD2730" s="208"/>
      <c r="GE2730" s="208"/>
      <c r="GF2730" s="208"/>
      <c r="GG2730" s="208"/>
      <c r="GH2730" s="208"/>
      <c r="GI2730" s="208"/>
      <c r="GJ2730" s="208"/>
      <c r="GK2730" s="208"/>
      <c r="GL2730" s="208"/>
    </row>
    <row r="2731" spans="1:194">
      <c r="A2731" s="36"/>
      <c r="B2731" s="36"/>
      <c r="C2731" s="55" t="s">
        <v>1032</v>
      </c>
      <c r="D2731" s="129" t="s">
        <v>5484</v>
      </c>
      <c r="E2731" s="82"/>
      <c r="F2731" s="37"/>
      <c r="G2731" s="37"/>
      <c r="H2731" s="37"/>
      <c r="I2731" s="131"/>
      <c r="J2731" s="36"/>
      <c r="K2731" s="36"/>
      <c r="L2731" s="36"/>
      <c r="M2731" s="36"/>
      <c r="N2731" s="36"/>
      <c r="O2731" s="36"/>
    </row>
    <row r="2732" spans="1:194" s="132" customFormat="1">
      <c r="A2732" s="36"/>
      <c r="B2732" s="36"/>
      <c r="C2732" s="55" t="s">
        <v>1034</v>
      </c>
      <c r="D2732" s="129" t="s">
        <v>1025</v>
      </c>
      <c r="E2732" s="82"/>
      <c r="F2732" s="37"/>
      <c r="G2732" s="37"/>
      <c r="H2732" s="37"/>
      <c r="I2732" s="36"/>
      <c r="J2732" s="131"/>
      <c r="K2732" s="131"/>
      <c r="L2732" s="131"/>
      <c r="M2732" s="131"/>
      <c r="N2732" s="131"/>
      <c r="O2732" s="131"/>
    </row>
    <row r="2733" spans="1:194" s="132" customFormat="1">
      <c r="A2733" s="36"/>
      <c r="B2733" s="36"/>
      <c r="C2733" s="55"/>
      <c r="D2733" s="106" t="s">
        <v>31</v>
      </c>
      <c r="E2733" s="82"/>
      <c r="F2733" s="37"/>
      <c r="G2733" s="37"/>
      <c r="H2733" s="37"/>
      <c r="I2733" s="36"/>
      <c r="J2733" s="131"/>
      <c r="K2733" s="131"/>
      <c r="L2733" s="131"/>
      <c r="M2733" s="131"/>
      <c r="N2733" s="131"/>
      <c r="O2733" s="131"/>
    </row>
    <row r="2734" spans="1:194">
      <c r="A2734" s="36"/>
      <c r="B2734" s="36"/>
      <c r="C2734" s="55" t="s">
        <v>1059</v>
      </c>
      <c r="D2734" s="129" t="s">
        <v>1044</v>
      </c>
      <c r="E2734" s="82"/>
      <c r="F2734" s="37"/>
      <c r="G2734" s="37"/>
      <c r="H2734" s="37"/>
      <c r="I2734" s="36"/>
      <c r="J2734" s="36"/>
      <c r="K2734" s="36"/>
      <c r="L2734" s="36"/>
      <c r="M2734" s="36"/>
      <c r="N2734" s="36"/>
      <c r="O2734" s="36"/>
    </row>
    <row r="2735" spans="1:194">
      <c r="A2735" s="36"/>
      <c r="B2735" s="36"/>
      <c r="C2735" s="55"/>
      <c r="D2735" s="84" t="s">
        <v>1045</v>
      </c>
      <c r="E2735" s="82"/>
      <c r="F2735" s="37"/>
      <c r="G2735" s="37"/>
      <c r="H2735" s="37"/>
      <c r="I2735" s="36"/>
      <c r="J2735" s="36"/>
      <c r="K2735" s="36"/>
      <c r="L2735" s="36"/>
      <c r="M2735" s="36"/>
      <c r="N2735" s="36"/>
      <c r="O2735" s="36"/>
    </row>
    <row r="2736" spans="1:194">
      <c r="A2736" s="36"/>
      <c r="B2736" s="36"/>
      <c r="C2736" s="55" t="s">
        <v>5485</v>
      </c>
      <c r="D2736" s="129" t="s">
        <v>1045</v>
      </c>
      <c r="E2736" s="82"/>
      <c r="F2736" s="37"/>
      <c r="G2736" s="37"/>
      <c r="H2736" s="37"/>
      <c r="I2736" s="36"/>
      <c r="J2736" s="36"/>
      <c r="K2736" s="36"/>
      <c r="L2736" s="36"/>
      <c r="M2736" s="36"/>
      <c r="N2736" s="36"/>
      <c r="O2736" s="36"/>
    </row>
    <row r="2737" spans="1:15">
      <c r="A2737" s="36"/>
      <c r="B2737" s="36"/>
      <c r="C2737" s="55"/>
      <c r="D2737" s="84" t="s">
        <v>1047</v>
      </c>
      <c r="E2737" s="82"/>
      <c r="F2737" s="37"/>
      <c r="G2737" s="37"/>
      <c r="H2737" s="37"/>
      <c r="I2737" s="36"/>
      <c r="J2737" s="36"/>
      <c r="K2737" s="36"/>
      <c r="L2737" s="36"/>
      <c r="M2737" s="36"/>
      <c r="N2737" s="36"/>
      <c r="O2737" s="36"/>
    </row>
    <row r="2738" spans="1:15">
      <c r="A2738" s="36"/>
      <c r="B2738" s="36"/>
      <c r="C2738" s="55" t="s">
        <v>5486</v>
      </c>
      <c r="D2738" s="129" t="s">
        <v>1047</v>
      </c>
      <c r="E2738" s="82"/>
      <c r="F2738" s="37"/>
      <c r="G2738" s="37"/>
      <c r="H2738" s="37"/>
      <c r="I2738" s="36"/>
      <c r="J2738" s="36"/>
      <c r="K2738" s="36"/>
      <c r="L2738" s="36"/>
      <c r="M2738" s="36"/>
      <c r="N2738" s="36"/>
      <c r="O2738" s="36"/>
    </row>
    <row r="2739" spans="1:15">
      <c r="A2739" s="36"/>
      <c r="B2739" s="36"/>
      <c r="C2739" s="55"/>
      <c r="D2739" s="84" t="s">
        <v>1049</v>
      </c>
      <c r="E2739" s="82"/>
      <c r="F2739" s="37"/>
      <c r="G2739" s="37"/>
      <c r="H2739" s="37"/>
      <c r="I2739" s="36"/>
      <c r="J2739" s="36"/>
      <c r="K2739" s="36"/>
      <c r="L2739" s="36"/>
      <c r="M2739" s="36"/>
      <c r="N2739" s="36"/>
      <c r="O2739" s="36"/>
    </row>
    <row r="2740" spans="1:15" s="132" customFormat="1">
      <c r="A2740" s="36"/>
      <c r="B2740" s="36"/>
      <c r="C2740" s="55" t="s">
        <v>5487</v>
      </c>
      <c r="D2740" s="129" t="s">
        <v>1049</v>
      </c>
      <c r="E2740" s="82"/>
      <c r="F2740" s="37"/>
      <c r="G2740" s="37"/>
      <c r="H2740" s="37"/>
      <c r="I2740" s="131"/>
      <c r="J2740" s="131"/>
      <c r="K2740" s="131"/>
      <c r="L2740" s="131"/>
      <c r="M2740" s="131"/>
      <c r="N2740" s="131"/>
      <c r="O2740" s="131"/>
    </row>
    <row r="2741" spans="1:15" s="132" customFormat="1">
      <c r="A2741" s="36"/>
      <c r="B2741" s="36"/>
      <c r="C2741" s="55"/>
      <c r="D2741" s="152" t="s">
        <v>5488</v>
      </c>
      <c r="E2741" s="82"/>
      <c r="F2741" s="37"/>
      <c r="G2741" s="37"/>
      <c r="H2741" s="37"/>
      <c r="I2741" s="131"/>
      <c r="J2741" s="131"/>
      <c r="K2741" s="131"/>
      <c r="L2741" s="131"/>
      <c r="M2741" s="131"/>
      <c r="N2741" s="131"/>
      <c r="O2741" s="131"/>
    </row>
    <row r="2742" spans="1:15">
      <c r="A2742" s="36"/>
      <c r="B2742" s="36"/>
      <c r="C2742" s="55" t="s">
        <v>5489</v>
      </c>
      <c r="D2742" s="129" t="s">
        <v>5490</v>
      </c>
      <c r="E2742" s="82"/>
      <c r="F2742" s="37"/>
      <c r="G2742" s="37"/>
      <c r="H2742" s="37"/>
      <c r="I2742" s="131"/>
      <c r="J2742" s="36"/>
      <c r="K2742" s="36"/>
      <c r="L2742" s="36"/>
      <c r="M2742" s="36"/>
      <c r="N2742" s="36"/>
      <c r="O2742" s="36"/>
    </row>
    <row r="2743" spans="1:15" s="132" customFormat="1">
      <c r="A2743" s="36"/>
      <c r="B2743" s="36"/>
      <c r="C2743" s="55" t="s">
        <v>5491</v>
      </c>
      <c r="D2743" s="129" t="s">
        <v>1055</v>
      </c>
      <c r="E2743" s="82"/>
      <c r="F2743" s="37"/>
      <c r="G2743" s="37"/>
      <c r="H2743" s="37"/>
      <c r="I2743" s="36"/>
      <c r="J2743" s="131"/>
      <c r="K2743" s="131"/>
      <c r="L2743" s="131"/>
      <c r="M2743" s="131"/>
      <c r="N2743" s="131"/>
      <c r="O2743" s="131"/>
    </row>
    <row r="2744" spans="1:15" s="132" customFormat="1">
      <c r="A2744" s="36"/>
      <c r="B2744" s="36"/>
      <c r="C2744" s="55" t="s">
        <v>5492</v>
      </c>
      <c r="D2744" s="129" t="s">
        <v>5488</v>
      </c>
      <c r="E2744" s="82"/>
      <c r="F2744" s="37"/>
      <c r="G2744" s="37"/>
      <c r="H2744" s="37"/>
      <c r="I2744" s="36"/>
      <c r="J2744" s="131"/>
      <c r="K2744" s="131"/>
      <c r="L2744" s="131"/>
      <c r="M2744" s="131"/>
      <c r="N2744" s="131"/>
      <c r="O2744" s="131"/>
    </row>
    <row r="2745" spans="1:15" s="132" customFormat="1">
      <c r="A2745" s="36"/>
      <c r="B2745" s="36"/>
      <c r="C2745" s="55"/>
      <c r="D2745" s="152" t="s">
        <v>5493</v>
      </c>
      <c r="E2745" s="82"/>
      <c r="F2745" s="37"/>
      <c r="G2745" s="37"/>
      <c r="H2745" s="37"/>
      <c r="I2745" s="36"/>
      <c r="J2745" s="131"/>
      <c r="K2745" s="131"/>
      <c r="L2745" s="131"/>
      <c r="M2745" s="131"/>
      <c r="N2745" s="131"/>
      <c r="O2745" s="131"/>
    </row>
    <row r="2746" spans="1:15" s="132" customFormat="1">
      <c r="A2746" s="36"/>
      <c r="B2746" s="36"/>
      <c r="C2746" s="55" t="s">
        <v>5494</v>
      </c>
      <c r="D2746" s="129" t="s">
        <v>5495</v>
      </c>
      <c r="E2746" s="82"/>
      <c r="F2746" s="37"/>
      <c r="G2746" s="37"/>
      <c r="H2746" s="37"/>
      <c r="I2746" s="36"/>
      <c r="J2746" s="131"/>
      <c r="K2746" s="131"/>
      <c r="L2746" s="131"/>
      <c r="M2746" s="131"/>
      <c r="N2746" s="131"/>
      <c r="O2746" s="131"/>
    </row>
    <row r="2747" spans="1:15" s="132" customFormat="1">
      <c r="A2747" s="36"/>
      <c r="B2747" s="36"/>
      <c r="C2747" s="55" t="s">
        <v>5496</v>
      </c>
      <c r="D2747" s="129" t="s">
        <v>1062</v>
      </c>
      <c r="E2747" s="82"/>
      <c r="F2747" s="37"/>
      <c r="G2747" s="37"/>
      <c r="H2747" s="37"/>
      <c r="I2747" s="36"/>
      <c r="J2747" s="131"/>
      <c r="K2747" s="131"/>
      <c r="L2747" s="131"/>
      <c r="M2747" s="131"/>
      <c r="N2747" s="131"/>
      <c r="O2747" s="131"/>
    </row>
    <row r="2748" spans="1:15" s="132" customFormat="1">
      <c r="A2748" s="36"/>
      <c r="B2748" s="36"/>
      <c r="C2748" s="55" t="s">
        <v>5497</v>
      </c>
      <c r="D2748" s="129" t="s">
        <v>5498</v>
      </c>
      <c r="E2748" s="82"/>
      <c r="F2748" s="37"/>
      <c r="G2748" s="37"/>
      <c r="H2748" s="37"/>
      <c r="I2748" s="36"/>
      <c r="J2748" s="131"/>
      <c r="K2748" s="131"/>
      <c r="L2748" s="131"/>
      <c r="M2748" s="131"/>
      <c r="N2748" s="131"/>
      <c r="O2748" s="131"/>
    </row>
    <row r="2749" spans="1:15" s="132" customFormat="1">
      <c r="A2749" s="36"/>
      <c r="B2749" s="36"/>
      <c r="C2749" s="55"/>
      <c r="D2749" s="106" t="s">
        <v>32</v>
      </c>
      <c r="E2749" s="82"/>
      <c r="F2749" s="37"/>
      <c r="G2749" s="37"/>
      <c r="H2749" s="37"/>
      <c r="I2749" s="36"/>
      <c r="J2749" s="131"/>
      <c r="K2749" s="131"/>
      <c r="L2749" s="131"/>
      <c r="M2749" s="131"/>
      <c r="N2749" s="131"/>
      <c r="O2749" s="131"/>
    </row>
    <row r="2750" spans="1:15" s="132" customFormat="1">
      <c r="A2750" s="36"/>
      <c r="B2750" s="36"/>
      <c r="C2750" s="55" t="s">
        <v>1154</v>
      </c>
      <c r="D2750" s="129" t="s">
        <v>1066</v>
      </c>
      <c r="E2750" s="82"/>
      <c r="F2750" s="37"/>
      <c r="G2750" s="37"/>
      <c r="H2750" s="37"/>
      <c r="I2750" s="36"/>
      <c r="J2750" s="131"/>
      <c r="K2750" s="131"/>
      <c r="L2750" s="131"/>
      <c r="M2750" s="131"/>
      <c r="N2750" s="131"/>
      <c r="O2750" s="131"/>
    </row>
    <row r="2751" spans="1:15" s="132" customFormat="1">
      <c r="A2751" s="36"/>
      <c r="B2751" s="36"/>
      <c r="C2751" s="55"/>
      <c r="D2751" s="152" t="s">
        <v>5499</v>
      </c>
      <c r="E2751" s="82"/>
      <c r="F2751" s="37"/>
      <c r="G2751" s="37"/>
      <c r="H2751" s="37"/>
      <c r="I2751" s="36"/>
      <c r="J2751" s="131"/>
      <c r="K2751" s="131"/>
      <c r="L2751" s="131"/>
      <c r="M2751" s="131"/>
      <c r="N2751" s="131"/>
      <c r="O2751" s="131"/>
    </row>
    <row r="2752" spans="1:15" s="132" customFormat="1">
      <c r="A2752" s="36"/>
      <c r="B2752" s="36"/>
      <c r="C2752" s="55" t="s">
        <v>1165</v>
      </c>
      <c r="D2752" s="129" t="s">
        <v>5500</v>
      </c>
      <c r="E2752" s="82"/>
      <c r="F2752" s="37"/>
      <c r="G2752" s="37"/>
      <c r="H2752" s="37"/>
      <c r="I2752" s="36"/>
      <c r="J2752" s="131"/>
      <c r="K2752" s="131"/>
      <c r="L2752" s="131"/>
      <c r="M2752" s="131"/>
      <c r="N2752" s="131"/>
      <c r="O2752" s="131"/>
    </row>
    <row r="2753" spans="1:15" s="132" customFormat="1">
      <c r="A2753" s="36"/>
      <c r="B2753" s="36"/>
      <c r="C2753" s="55" t="s">
        <v>1167</v>
      </c>
      <c r="D2753" s="129" t="s">
        <v>1071</v>
      </c>
      <c r="E2753" s="82"/>
      <c r="F2753" s="37"/>
      <c r="G2753" s="37"/>
      <c r="H2753" s="37"/>
      <c r="I2753" s="36"/>
      <c r="J2753" s="131"/>
      <c r="K2753" s="131"/>
      <c r="L2753" s="131"/>
      <c r="M2753" s="131"/>
      <c r="N2753" s="131"/>
      <c r="O2753" s="131"/>
    </row>
    <row r="2754" spans="1:15" s="132" customFormat="1">
      <c r="A2754" s="36"/>
      <c r="B2754" s="36"/>
      <c r="C2754" s="55" t="s">
        <v>1169</v>
      </c>
      <c r="D2754" s="129" t="s">
        <v>1075</v>
      </c>
      <c r="E2754" s="82"/>
      <c r="F2754" s="37"/>
      <c r="G2754" s="37"/>
      <c r="H2754" s="37"/>
      <c r="I2754" s="36"/>
      <c r="J2754" s="131"/>
      <c r="K2754" s="131"/>
      <c r="L2754" s="131"/>
      <c r="M2754" s="131"/>
      <c r="N2754" s="131"/>
      <c r="O2754" s="131"/>
    </row>
    <row r="2755" spans="1:15" s="132" customFormat="1">
      <c r="A2755" s="36"/>
      <c r="B2755" s="36"/>
      <c r="C2755" s="55" t="s">
        <v>1171</v>
      </c>
      <c r="D2755" s="129" t="s">
        <v>1077</v>
      </c>
      <c r="E2755" s="82"/>
      <c r="F2755" s="37"/>
      <c r="G2755" s="37"/>
      <c r="H2755" s="37"/>
      <c r="I2755" s="36"/>
      <c r="J2755" s="131"/>
      <c r="K2755" s="131"/>
      <c r="L2755" s="131"/>
      <c r="M2755" s="131"/>
      <c r="N2755" s="131"/>
      <c r="O2755" s="131"/>
    </row>
    <row r="2756" spans="1:15" s="132" customFormat="1">
      <c r="A2756" s="36"/>
      <c r="B2756" s="36"/>
      <c r="C2756" s="55" t="s">
        <v>1173</v>
      </c>
      <c r="D2756" s="129" t="s">
        <v>1079</v>
      </c>
      <c r="E2756" s="82"/>
      <c r="F2756" s="37"/>
      <c r="G2756" s="37"/>
      <c r="H2756" s="37"/>
      <c r="I2756" s="36"/>
      <c r="J2756" s="131"/>
      <c r="K2756" s="131"/>
      <c r="L2756" s="131"/>
      <c r="M2756" s="131"/>
      <c r="N2756" s="131"/>
      <c r="O2756" s="131"/>
    </row>
    <row r="2757" spans="1:15" s="132" customFormat="1">
      <c r="A2757" s="36"/>
      <c r="B2757" s="36"/>
      <c r="C2757" s="55" t="s">
        <v>5501</v>
      </c>
      <c r="D2757" s="129" t="s">
        <v>5502</v>
      </c>
      <c r="E2757" s="82"/>
      <c r="F2757" s="37"/>
      <c r="G2757" s="37"/>
      <c r="H2757" s="37"/>
      <c r="I2757" s="36"/>
      <c r="J2757" s="131"/>
      <c r="K2757" s="131"/>
      <c r="L2757" s="131"/>
      <c r="M2757" s="131"/>
      <c r="N2757" s="131"/>
      <c r="O2757" s="131"/>
    </row>
    <row r="2758" spans="1:15" s="132" customFormat="1">
      <c r="A2758" s="36"/>
      <c r="B2758" s="36"/>
      <c r="C2758" s="55" t="s">
        <v>5503</v>
      </c>
      <c r="D2758" s="129" t="s">
        <v>1083</v>
      </c>
      <c r="E2758" s="82"/>
      <c r="F2758" s="37"/>
      <c r="G2758" s="37"/>
      <c r="H2758" s="37"/>
      <c r="I2758" s="36"/>
      <c r="J2758" s="131"/>
      <c r="K2758" s="131"/>
      <c r="L2758" s="131"/>
      <c r="M2758" s="131"/>
      <c r="N2758" s="131"/>
      <c r="O2758" s="131"/>
    </row>
    <row r="2759" spans="1:15" s="132" customFormat="1">
      <c r="A2759" s="36"/>
      <c r="B2759" s="36"/>
      <c r="C2759" s="55" t="s">
        <v>5504</v>
      </c>
      <c r="D2759" s="129" t="s">
        <v>5505</v>
      </c>
      <c r="E2759" s="82"/>
      <c r="F2759" s="37"/>
      <c r="G2759" s="37"/>
      <c r="H2759" s="37"/>
      <c r="I2759" s="36"/>
      <c r="J2759" s="131"/>
      <c r="K2759" s="131"/>
      <c r="L2759" s="131"/>
      <c r="M2759" s="131"/>
      <c r="N2759" s="131"/>
      <c r="O2759" s="131"/>
    </row>
    <row r="2760" spans="1:15" s="132" customFormat="1">
      <c r="A2760" s="36"/>
      <c r="B2760" s="36"/>
      <c r="C2760" s="55" t="s">
        <v>5506</v>
      </c>
      <c r="D2760" s="129" t="s">
        <v>5507</v>
      </c>
      <c r="E2760" s="82"/>
      <c r="F2760" s="37"/>
      <c r="G2760" s="37"/>
      <c r="H2760" s="37"/>
      <c r="I2760" s="36"/>
      <c r="J2760" s="131"/>
      <c r="K2760" s="131"/>
      <c r="L2760" s="131"/>
      <c r="M2760" s="131"/>
      <c r="N2760" s="131"/>
      <c r="O2760" s="131"/>
    </row>
    <row r="2761" spans="1:15" s="132" customFormat="1">
      <c r="A2761" s="36"/>
      <c r="B2761" s="36"/>
      <c r="C2761" s="55" t="s">
        <v>5508</v>
      </c>
      <c r="D2761" s="129" t="s">
        <v>5509</v>
      </c>
      <c r="E2761" s="82"/>
      <c r="F2761" s="37"/>
      <c r="G2761" s="37"/>
      <c r="H2761" s="37"/>
      <c r="I2761" s="36"/>
      <c r="J2761" s="131"/>
      <c r="K2761" s="131"/>
      <c r="L2761" s="131"/>
      <c r="M2761" s="131"/>
      <c r="N2761" s="131"/>
      <c r="O2761" s="131"/>
    </row>
    <row r="2762" spans="1:15" s="132" customFormat="1">
      <c r="A2762" s="36"/>
      <c r="B2762" s="36"/>
      <c r="C2762" s="55"/>
      <c r="D2762" s="152" t="s">
        <v>5510</v>
      </c>
      <c r="E2762" s="82"/>
      <c r="F2762" s="37"/>
      <c r="G2762" s="37"/>
      <c r="H2762" s="37"/>
      <c r="I2762" s="36"/>
      <c r="J2762" s="131"/>
      <c r="K2762" s="131"/>
      <c r="L2762" s="131"/>
      <c r="M2762" s="131"/>
      <c r="N2762" s="131"/>
      <c r="O2762" s="131"/>
    </row>
    <row r="2763" spans="1:15" s="132" customFormat="1">
      <c r="A2763" s="36"/>
      <c r="B2763" s="36"/>
      <c r="C2763" s="55" t="s">
        <v>1176</v>
      </c>
      <c r="D2763" s="129" t="s">
        <v>5511</v>
      </c>
      <c r="E2763" s="82"/>
      <c r="F2763" s="37"/>
      <c r="G2763" s="37"/>
      <c r="H2763" s="37"/>
      <c r="I2763" s="36"/>
      <c r="J2763" s="131"/>
      <c r="K2763" s="131"/>
      <c r="L2763" s="131"/>
      <c r="M2763" s="131"/>
      <c r="N2763" s="131"/>
      <c r="O2763" s="131"/>
    </row>
    <row r="2764" spans="1:15" s="132" customFormat="1">
      <c r="A2764" s="36"/>
      <c r="B2764" s="36"/>
      <c r="C2764" s="55" t="s">
        <v>1178</v>
      </c>
      <c r="D2764" s="129" t="s">
        <v>5512</v>
      </c>
      <c r="E2764" s="82"/>
      <c r="F2764" s="37"/>
      <c r="G2764" s="37"/>
      <c r="H2764" s="37"/>
      <c r="I2764" s="36"/>
      <c r="J2764" s="131"/>
      <c r="K2764" s="131"/>
      <c r="L2764" s="131"/>
      <c r="M2764" s="131"/>
      <c r="N2764" s="131"/>
      <c r="O2764" s="131"/>
    </row>
    <row r="2765" spans="1:15" s="132" customFormat="1">
      <c r="A2765" s="36"/>
      <c r="B2765" s="36"/>
      <c r="C2765" s="55" t="s">
        <v>1180</v>
      </c>
      <c r="D2765" s="129" t="s">
        <v>1103</v>
      </c>
      <c r="E2765" s="82"/>
      <c r="F2765" s="37"/>
      <c r="G2765" s="37"/>
      <c r="H2765" s="37"/>
      <c r="I2765" s="36"/>
      <c r="J2765" s="131"/>
      <c r="K2765" s="131"/>
      <c r="L2765" s="131"/>
      <c r="M2765" s="131"/>
      <c r="N2765" s="131"/>
      <c r="O2765" s="131"/>
    </row>
    <row r="2766" spans="1:15" s="132" customFormat="1">
      <c r="A2766" s="36"/>
      <c r="B2766" s="36"/>
      <c r="C2766" s="55" t="s">
        <v>1182</v>
      </c>
      <c r="D2766" s="129" t="s">
        <v>5513</v>
      </c>
      <c r="E2766" s="82"/>
      <c r="F2766" s="37"/>
      <c r="G2766" s="37"/>
      <c r="H2766" s="37"/>
      <c r="I2766" s="36"/>
      <c r="J2766" s="131"/>
      <c r="K2766" s="131"/>
      <c r="L2766" s="131"/>
      <c r="M2766" s="131"/>
      <c r="N2766" s="131"/>
      <c r="O2766" s="131"/>
    </row>
    <row r="2767" spans="1:15" s="132" customFormat="1">
      <c r="A2767" s="36"/>
      <c r="B2767" s="36"/>
      <c r="C2767" s="55" t="s">
        <v>1184</v>
      </c>
      <c r="D2767" s="129" t="s">
        <v>5514</v>
      </c>
      <c r="E2767" s="82"/>
      <c r="F2767" s="37"/>
      <c r="G2767" s="37"/>
      <c r="H2767" s="37"/>
      <c r="I2767" s="131"/>
      <c r="J2767" s="131"/>
      <c r="K2767" s="131"/>
      <c r="L2767" s="131"/>
      <c r="M2767" s="131"/>
      <c r="N2767" s="131"/>
      <c r="O2767" s="131"/>
    </row>
    <row r="2768" spans="1:15" s="132" customFormat="1">
      <c r="A2768" s="36"/>
      <c r="B2768" s="36"/>
      <c r="C2768" s="55" t="s">
        <v>5515</v>
      </c>
      <c r="D2768" s="129" t="s">
        <v>5516</v>
      </c>
      <c r="E2768" s="82"/>
      <c r="F2768" s="37"/>
      <c r="G2768" s="37"/>
      <c r="H2768" s="37"/>
      <c r="I2768" s="36"/>
      <c r="J2768" s="131"/>
      <c r="K2768" s="131"/>
      <c r="L2768" s="131"/>
      <c r="M2768" s="131"/>
      <c r="N2768" s="131"/>
      <c r="O2768" s="131"/>
    </row>
    <row r="2769" spans="1:15" s="132" customFormat="1">
      <c r="A2769" s="36"/>
      <c r="B2769" s="36"/>
      <c r="C2769" s="55" t="s">
        <v>5517</v>
      </c>
      <c r="D2769" s="129" t="s">
        <v>5518</v>
      </c>
      <c r="E2769" s="82"/>
      <c r="F2769" s="37"/>
      <c r="G2769" s="37"/>
      <c r="H2769" s="37"/>
      <c r="I2769" s="36"/>
      <c r="J2769" s="131"/>
      <c r="K2769" s="131"/>
      <c r="L2769" s="131"/>
      <c r="M2769" s="131"/>
      <c r="N2769" s="131"/>
      <c r="O2769" s="131"/>
    </row>
    <row r="2770" spans="1:15" s="132" customFormat="1">
      <c r="A2770" s="36"/>
      <c r="B2770" s="36"/>
      <c r="C2770" s="55"/>
      <c r="D2770" s="152" t="s">
        <v>5519</v>
      </c>
      <c r="E2770" s="82"/>
      <c r="F2770" s="37"/>
      <c r="G2770" s="37"/>
      <c r="H2770" s="37"/>
      <c r="I2770" s="36"/>
      <c r="J2770" s="131"/>
      <c r="K2770" s="131"/>
      <c r="L2770" s="131"/>
      <c r="M2770" s="131"/>
      <c r="N2770" s="131"/>
      <c r="O2770" s="131"/>
    </row>
    <row r="2771" spans="1:15" s="132" customFormat="1">
      <c r="A2771" s="36"/>
      <c r="B2771" s="36"/>
      <c r="C2771" s="55" t="s">
        <v>1189</v>
      </c>
      <c r="D2771" s="129" t="s">
        <v>5520</v>
      </c>
      <c r="E2771" s="82"/>
      <c r="F2771" s="37"/>
      <c r="G2771" s="37"/>
      <c r="H2771" s="37"/>
      <c r="I2771" s="36"/>
      <c r="J2771" s="131"/>
      <c r="K2771" s="131"/>
      <c r="L2771" s="131"/>
      <c r="M2771" s="131"/>
      <c r="N2771" s="131"/>
      <c r="O2771" s="131"/>
    </row>
    <row r="2772" spans="1:15" s="132" customFormat="1">
      <c r="A2772" s="36"/>
      <c r="B2772" s="36"/>
      <c r="C2772" s="55" t="s">
        <v>1191</v>
      </c>
      <c r="D2772" s="129" t="s">
        <v>1112</v>
      </c>
      <c r="E2772" s="82"/>
      <c r="F2772" s="37"/>
      <c r="G2772" s="37"/>
      <c r="H2772" s="37"/>
      <c r="I2772" s="36"/>
      <c r="J2772" s="131"/>
      <c r="K2772" s="131"/>
      <c r="L2772" s="131"/>
      <c r="M2772" s="131"/>
      <c r="N2772" s="131"/>
      <c r="O2772" s="131"/>
    </row>
    <row r="2773" spans="1:15" s="132" customFormat="1">
      <c r="A2773" s="36"/>
      <c r="B2773" s="36"/>
      <c r="C2773" s="55" t="s">
        <v>5521</v>
      </c>
      <c r="D2773" s="129" t="s">
        <v>1114</v>
      </c>
      <c r="E2773" s="82"/>
      <c r="F2773" s="40"/>
      <c r="G2773" s="37"/>
      <c r="H2773" s="40"/>
      <c r="I2773" s="36"/>
      <c r="J2773" s="131"/>
      <c r="K2773" s="131"/>
      <c r="L2773" s="131"/>
      <c r="M2773" s="131"/>
      <c r="N2773" s="131"/>
      <c r="O2773" s="131"/>
    </row>
    <row r="2774" spans="1:15">
      <c r="A2774" s="36"/>
      <c r="B2774" s="36"/>
      <c r="C2774" s="55" t="s">
        <v>5522</v>
      </c>
      <c r="D2774" s="129" t="s">
        <v>5523</v>
      </c>
      <c r="E2774" s="82"/>
      <c r="F2774" s="37"/>
      <c r="G2774" s="37"/>
      <c r="H2774" s="37"/>
      <c r="I2774" s="131"/>
      <c r="J2774" s="36"/>
      <c r="K2774" s="36"/>
      <c r="L2774" s="36"/>
      <c r="M2774" s="36"/>
      <c r="N2774" s="36"/>
      <c r="O2774" s="36"/>
    </row>
    <row r="2775" spans="1:15">
      <c r="A2775" s="36"/>
      <c r="B2775" s="36"/>
      <c r="C2775" s="55"/>
      <c r="D2775" s="152" t="s">
        <v>5524</v>
      </c>
      <c r="E2775" s="82"/>
      <c r="F2775" s="37"/>
      <c r="G2775" s="37"/>
      <c r="H2775" s="37"/>
      <c r="I2775" s="131"/>
      <c r="J2775" s="36"/>
      <c r="K2775" s="36"/>
      <c r="L2775" s="36"/>
      <c r="M2775" s="36"/>
      <c r="N2775" s="36"/>
      <c r="O2775" s="36"/>
    </row>
    <row r="2776" spans="1:15">
      <c r="A2776" s="36"/>
      <c r="B2776" s="36"/>
      <c r="C2776" s="55" t="s">
        <v>1196</v>
      </c>
      <c r="D2776" s="129" t="s">
        <v>5525</v>
      </c>
      <c r="E2776" s="82"/>
      <c r="F2776" s="37"/>
      <c r="G2776" s="37"/>
      <c r="H2776" s="37"/>
      <c r="I2776" s="36"/>
      <c r="J2776" s="36"/>
      <c r="K2776" s="36"/>
      <c r="L2776" s="36"/>
      <c r="M2776" s="36"/>
      <c r="N2776" s="36"/>
      <c r="O2776" s="36"/>
    </row>
    <row r="2777" spans="1:15" s="132" customFormat="1">
      <c r="A2777" s="36"/>
      <c r="B2777" s="36"/>
      <c r="C2777" s="55" t="s">
        <v>1198</v>
      </c>
      <c r="D2777" s="129" t="s">
        <v>5526</v>
      </c>
      <c r="E2777" s="82"/>
      <c r="F2777" s="37"/>
      <c r="G2777" s="37"/>
      <c r="H2777" s="37"/>
      <c r="I2777" s="131"/>
      <c r="J2777" s="131"/>
      <c r="K2777" s="131"/>
      <c r="L2777" s="131"/>
      <c r="M2777" s="131"/>
      <c r="N2777" s="131"/>
      <c r="O2777" s="131"/>
    </row>
    <row r="2778" spans="1:15" s="132" customFormat="1">
      <c r="A2778" s="36"/>
      <c r="B2778" s="36"/>
      <c r="C2778" s="55" t="s">
        <v>1200</v>
      </c>
      <c r="D2778" s="129" t="s">
        <v>5527</v>
      </c>
      <c r="E2778" s="82"/>
      <c r="F2778" s="37"/>
      <c r="G2778" s="37"/>
      <c r="H2778" s="37"/>
      <c r="I2778" s="131"/>
      <c r="J2778" s="131"/>
      <c r="K2778" s="131"/>
      <c r="L2778" s="131"/>
      <c r="M2778" s="131"/>
      <c r="N2778" s="131"/>
      <c r="O2778" s="131"/>
    </row>
    <row r="2779" spans="1:15">
      <c r="A2779" s="36"/>
      <c r="B2779" s="36"/>
      <c r="C2779" s="55" t="s">
        <v>1202</v>
      </c>
      <c r="D2779" s="129" t="s">
        <v>5528</v>
      </c>
      <c r="E2779" s="82"/>
      <c r="F2779" s="37"/>
      <c r="G2779" s="37"/>
      <c r="H2779" s="37"/>
      <c r="I2779" s="36"/>
      <c r="J2779" s="36"/>
      <c r="K2779" s="36"/>
      <c r="L2779" s="36"/>
      <c r="M2779" s="36"/>
      <c r="N2779" s="36"/>
      <c r="O2779" s="36"/>
    </row>
    <row r="2780" spans="1:15">
      <c r="A2780" s="36"/>
      <c r="B2780" s="36"/>
      <c r="C2780" s="55"/>
      <c r="D2780" s="152" t="s">
        <v>5529</v>
      </c>
      <c r="E2780" s="82"/>
      <c r="F2780" s="37"/>
      <c r="G2780" s="37"/>
      <c r="H2780" s="37"/>
      <c r="I2780" s="36"/>
      <c r="J2780" s="36"/>
      <c r="K2780" s="36"/>
      <c r="L2780" s="36"/>
      <c r="M2780" s="36"/>
      <c r="N2780" s="36"/>
      <c r="O2780" s="36"/>
    </row>
    <row r="2781" spans="1:15" s="132" customFormat="1">
      <c r="A2781" s="36"/>
      <c r="B2781" s="36"/>
      <c r="C2781" s="55" t="s">
        <v>1213</v>
      </c>
      <c r="D2781" s="129" t="s">
        <v>5530</v>
      </c>
      <c r="E2781" s="82"/>
      <c r="F2781" s="37"/>
      <c r="G2781" s="37"/>
      <c r="H2781" s="37"/>
      <c r="I2781" s="36"/>
      <c r="J2781" s="131"/>
      <c r="K2781" s="131"/>
      <c r="L2781" s="131"/>
      <c r="M2781" s="131"/>
      <c r="N2781" s="131"/>
      <c r="O2781" s="131"/>
    </row>
    <row r="2782" spans="1:15" s="132" customFormat="1">
      <c r="A2782" s="36"/>
      <c r="B2782" s="36"/>
      <c r="C2782" s="55" t="s">
        <v>1215</v>
      </c>
      <c r="D2782" s="129" t="s">
        <v>5531</v>
      </c>
      <c r="E2782" s="82"/>
      <c r="F2782" s="37"/>
      <c r="G2782" s="37"/>
      <c r="H2782" s="37"/>
      <c r="I2782" s="131"/>
      <c r="J2782" s="131"/>
      <c r="K2782" s="131"/>
      <c r="L2782" s="131"/>
      <c r="M2782" s="131"/>
      <c r="N2782" s="131"/>
      <c r="O2782" s="131"/>
    </row>
    <row r="2783" spans="1:15" s="132" customFormat="1">
      <c r="A2783" s="36"/>
      <c r="B2783" s="36"/>
      <c r="C2783" s="55" t="s">
        <v>5532</v>
      </c>
      <c r="D2783" s="129" t="s">
        <v>5533</v>
      </c>
      <c r="E2783" s="82"/>
      <c r="F2783" s="37"/>
      <c r="G2783" s="37"/>
      <c r="H2783" s="37"/>
      <c r="I2783" s="131"/>
      <c r="J2783" s="131"/>
      <c r="K2783" s="131"/>
      <c r="L2783" s="131"/>
      <c r="M2783" s="131"/>
      <c r="N2783" s="131"/>
      <c r="O2783" s="131"/>
    </row>
    <row r="2784" spans="1:15">
      <c r="A2784" s="36"/>
      <c r="B2784" s="36"/>
      <c r="C2784" s="55" t="s">
        <v>5534</v>
      </c>
      <c r="D2784" s="129" t="s">
        <v>1135</v>
      </c>
      <c r="E2784" s="82"/>
      <c r="F2784" s="37"/>
      <c r="G2784" s="37"/>
      <c r="H2784" s="37"/>
      <c r="I2784" s="131"/>
      <c r="J2784" s="36"/>
      <c r="K2784" s="36"/>
      <c r="L2784" s="36"/>
      <c r="M2784" s="36"/>
      <c r="N2784" s="36"/>
      <c r="O2784" s="36"/>
    </row>
    <row r="2785" spans="1:15" s="132" customFormat="1">
      <c r="A2785" s="36"/>
      <c r="B2785" s="36"/>
      <c r="C2785" s="55" t="s">
        <v>5535</v>
      </c>
      <c r="D2785" s="129" t="s">
        <v>5536</v>
      </c>
      <c r="E2785" s="82"/>
      <c r="F2785" s="37"/>
      <c r="G2785" s="37"/>
      <c r="H2785" s="37"/>
      <c r="I2785" s="36"/>
      <c r="J2785" s="131"/>
      <c r="K2785" s="131"/>
      <c r="L2785" s="131"/>
      <c r="M2785" s="131"/>
      <c r="N2785" s="131"/>
      <c r="O2785" s="131"/>
    </row>
    <row r="2786" spans="1:15" s="132" customFormat="1">
      <c r="A2786" s="36"/>
      <c r="B2786" s="36"/>
      <c r="C2786" s="55" t="s">
        <v>5537</v>
      </c>
      <c r="D2786" s="129" t="s">
        <v>5538</v>
      </c>
      <c r="E2786" s="82"/>
      <c r="F2786" s="37"/>
      <c r="G2786" s="37"/>
      <c r="H2786" s="37"/>
      <c r="I2786" s="131"/>
      <c r="J2786" s="131"/>
      <c r="K2786" s="131"/>
      <c r="L2786" s="131"/>
      <c r="M2786" s="131"/>
      <c r="N2786" s="131"/>
      <c r="O2786" s="131"/>
    </row>
    <row r="2787" spans="1:15">
      <c r="A2787" s="36"/>
      <c r="B2787" s="36"/>
      <c r="C2787" s="55" t="s">
        <v>5539</v>
      </c>
      <c r="D2787" s="129" t="s">
        <v>5540</v>
      </c>
      <c r="E2787" s="82"/>
      <c r="F2787" s="37"/>
      <c r="G2787" s="37"/>
      <c r="H2787" s="37"/>
      <c r="I2787" s="131"/>
      <c r="J2787" s="36"/>
      <c r="K2787" s="36"/>
      <c r="L2787" s="36"/>
      <c r="M2787" s="36"/>
      <c r="N2787" s="36"/>
      <c r="O2787" s="36"/>
    </row>
    <row r="2788" spans="1:15">
      <c r="A2788" s="36"/>
      <c r="B2788" s="36"/>
      <c r="C2788" s="55"/>
      <c r="D2788" s="152" t="s">
        <v>1153</v>
      </c>
      <c r="E2788" s="82"/>
      <c r="F2788" s="37"/>
      <c r="G2788" s="37"/>
      <c r="H2788" s="37"/>
      <c r="I2788" s="131"/>
      <c r="J2788" s="36"/>
      <c r="K2788" s="36"/>
      <c r="L2788" s="36"/>
      <c r="M2788" s="36"/>
      <c r="N2788" s="36"/>
      <c r="O2788" s="36"/>
    </row>
    <row r="2789" spans="1:15">
      <c r="A2789" s="36"/>
      <c r="B2789" s="36"/>
      <c r="C2789" s="55" t="s">
        <v>5541</v>
      </c>
      <c r="D2789" s="129" t="s">
        <v>1155</v>
      </c>
      <c r="E2789" s="82"/>
      <c r="F2789" s="37"/>
      <c r="G2789" s="37"/>
      <c r="H2789" s="37"/>
      <c r="I2789" s="131"/>
      <c r="J2789" s="36"/>
      <c r="K2789" s="36"/>
      <c r="L2789" s="36"/>
      <c r="M2789" s="36"/>
      <c r="N2789" s="36"/>
      <c r="O2789" s="36"/>
    </row>
    <row r="2790" spans="1:15">
      <c r="A2790" s="36"/>
      <c r="B2790" s="36"/>
      <c r="C2790" s="55" t="s">
        <v>5542</v>
      </c>
      <c r="D2790" s="129" t="s">
        <v>1157</v>
      </c>
      <c r="E2790" s="82"/>
      <c r="F2790" s="37"/>
      <c r="G2790" s="37"/>
      <c r="H2790" s="37"/>
      <c r="I2790" s="36"/>
      <c r="J2790" s="36"/>
      <c r="K2790" s="36"/>
      <c r="L2790" s="36"/>
      <c r="M2790" s="36"/>
      <c r="N2790" s="36"/>
      <c r="O2790" s="36"/>
    </row>
    <row r="2791" spans="1:15">
      <c r="A2791" s="36"/>
      <c r="B2791" s="36"/>
      <c r="C2791" s="55" t="s">
        <v>5543</v>
      </c>
      <c r="D2791" s="129" t="s">
        <v>1159</v>
      </c>
      <c r="E2791" s="82"/>
      <c r="F2791" s="37"/>
      <c r="G2791" s="37"/>
      <c r="H2791" s="37"/>
      <c r="I2791" s="36"/>
      <c r="J2791" s="36"/>
      <c r="K2791" s="36"/>
      <c r="L2791" s="36"/>
      <c r="M2791" s="36"/>
      <c r="N2791" s="36"/>
      <c r="O2791" s="36"/>
    </row>
    <row r="2792" spans="1:15">
      <c r="A2792" s="36"/>
      <c r="B2792" s="36"/>
      <c r="C2792" s="55" t="s">
        <v>5544</v>
      </c>
      <c r="D2792" s="129" t="s">
        <v>1161</v>
      </c>
      <c r="E2792" s="82"/>
      <c r="F2792" s="37"/>
      <c r="G2792" s="37"/>
      <c r="H2792" s="37"/>
      <c r="I2792" s="36"/>
      <c r="J2792" s="36"/>
      <c r="K2792" s="36"/>
      <c r="L2792" s="36"/>
      <c r="M2792" s="36"/>
      <c r="N2792" s="36"/>
      <c r="O2792" s="36"/>
    </row>
    <row r="2793" spans="1:15">
      <c r="A2793" s="36"/>
      <c r="B2793" s="36"/>
      <c r="C2793" s="55" t="s">
        <v>5545</v>
      </c>
      <c r="D2793" s="129" t="s">
        <v>5546</v>
      </c>
      <c r="E2793" s="82"/>
      <c r="F2793" s="36"/>
      <c r="G2793" s="37"/>
      <c r="H2793" s="36"/>
      <c r="I2793" s="36"/>
      <c r="J2793" s="36"/>
      <c r="K2793" s="36"/>
      <c r="L2793" s="36"/>
      <c r="M2793" s="36"/>
      <c r="N2793" s="36"/>
      <c r="O2793" s="36"/>
    </row>
    <row r="2794" spans="1:15">
      <c r="A2794" s="36"/>
      <c r="B2794" s="36"/>
      <c r="C2794" s="55"/>
      <c r="D2794" s="152" t="s">
        <v>5547</v>
      </c>
      <c r="E2794" s="82"/>
      <c r="F2794" s="36"/>
      <c r="G2794" s="37"/>
      <c r="H2794" s="36"/>
      <c r="I2794" s="36"/>
      <c r="J2794" s="36"/>
      <c r="K2794" s="36"/>
      <c r="L2794" s="36"/>
      <c r="M2794" s="36"/>
      <c r="N2794" s="36"/>
      <c r="O2794" s="36"/>
    </row>
    <row r="2795" spans="1:15">
      <c r="A2795" s="36"/>
      <c r="B2795" s="36"/>
      <c r="C2795" s="55" t="s">
        <v>5548</v>
      </c>
      <c r="D2795" s="129" t="s">
        <v>5549</v>
      </c>
      <c r="E2795" s="82"/>
      <c r="F2795" s="36"/>
      <c r="G2795" s="37"/>
      <c r="H2795" s="36"/>
      <c r="I2795" s="36"/>
      <c r="J2795" s="36"/>
      <c r="K2795" s="36"/>
      <c r="L2795" s="36"/>
      <c r="M2795" s="36"/>
      <c r="N2795" s="36"/>
      <c r="O2795" s="36"/>
    </row>
    <row r="2796" spans="1:15">
      <c r="A2796" s="36"/>
      <c r="B2796" s="36"/>
      <c r="C2796" s="55" t="s">
        <v>5550</v>
      </c>
      <c r="D2796" s="129" t="s">
        <v>5551</v>
      </c>
      <c r="E2796" s="82"/>
      <c r="F2796" s="36"/>
      <c r="G2796" s="37"/>
      <c r="H2796" s="36"/>
      <c r="I2796" s="36"/>
      <c r="J2796" s="36"/>
      <c r="K2796" s="36"/>
      <c r="L2796" s="36"/>
      <c r="M2796" s="36"/>
      <c r="N2796" s="36"/>
      <c r="O2796" s="36"/>
    </row>
    <row r="2797" spans="1:15">
      <c r="A2797" s="37"/>
      <c r="B2797" s="37"/>
      <c r="C2797" s="55" t="s">
        <v>5552</v>
      </c>
      <c r="D2797" s="129" t="s">
        <v>1172</v>
      </c>
      <c r="E2797" s="82"/>
      <c r="F2797" s="37"/>
      <c r="G2797" s="37"/>
      <c r="H2797" s="37"/>
      <c r="I2797" s="36"/>
      <c r="J2797" s="36"/>
      <c r="K2797" s="36"/>
      <c r="L2797" s="36"/>
      <c r="M2797" s="36"/>
      <c r="N2797" s="36"/>
      <c r="O2797" s="36"/>
    </row>
    <row r="2798" spans="1:15">
      <c r="A2798" s="37"/>
      <c r="B2798" s="37"/>
      <c r="C2798" s="55" t="s">
        <v>5553</v>
      </c>
      <c r="D2798" s="129" t="s">
        <v>5554</v>
      </c>
      <c r="E2798" s="82"/>
      <c r="F2798" s="37"/>
      <c r="G2798" s="37"/>
      <c r="H2798" s="37"/>
      <c r="I2798" s="36"/>
      <c r="J2798" s="36"/>
      <c r="K2798" s="36"/>
      <c r="L2798" s="36"/>
      <c r="M2798" s="36"/>
      <c r="N2798" s="36"/>
      <c r="O2798" s="36"/>
    </row>
    <row r="2799" spans="1:15">
      <c r="A2799" s="37"/>
      <c r="B2799" s="37"/>
      <c r="C2799" s="55" t="s">
        <v>5555</v>
      </c>
      <c r="D2799" s="129" t="s">
        <v>1181</v>
      </c>
      <c r="E2799" s="82"/>
      <c r="F2799" s="37"/>
      <c r="G2799" s="37"/>
      <c r="H2799" s="37"/>
      <c r="I2799" s="36"/>
      <c r="J2799" s="36"/>
      <c r="K2799" s="36"/>
      <c r="L2799" s="36"/>
      <c r="M2799" s="36"/>
      <c r="N2799" s="36"/>
      <c r="O2799" s="36"/>
    </row>
    <row r="2800" spans="1:15">
      <c r="A2800" s="36"/>
      <c r="B2800" s="36"/>
      <c r="C2800" s="55" t="s">
        <v>5556</v>
      </c>
      <c r="D2800" s="129" t="s">
        <v>5557</v>
      </c>
      <c r="E2800" s="82"/>
      <c r="F2800" s="37"/>
      <c r="G2800" s="37"/>
      <c r="H2800" s="37"/>
      <c r="I2800" s="36"/>
      <c r="J2800" s="36"/>
      <c r="K2800" s="36"/>
      <c r="L2800" s="36"/>
      <c r="M2800" s="36"/>
      <c r="N2800" s="36"/>
      <c r="O2800" s="36"/>
    </row>
    <row r="2801" spans="1:15">
      <c r="A2801" s="37"/>
      <c r="B2801" s="37"/>
      <c r="C2801" s="55" t="s">
        <v>5558</v>
      </c>
      <c r="D2801" s="129" t="s">
        <v>1175</v>
      </c>
      <c r="E2801" s="82"/>
      <c r="F2801" s="37"/>
      <c r="G2801" s="37"/>
      <c r="H2801" s="37"/>
      <c r="I2801" s="36"/>
      <c r="J2801" s="36"/>
      <c r="K2801" s="36"/>
      <c r="L2801" s="36"/>
      <c r="M2801" s="36"/>
      <c r="N2801" s="36"/>
      <c r="O2801" s="36"/>
    </row>
    <row r="2802" spans="1:15">
      <c r="A2802" s="37"/>
      <c r="B2802" s="37"/>
      <c r="C2802" s="55"/>
      <c r="D2802" s="152" t="s">
        <v>1195</v>
      </c>
      <c r="E2802" s="82"/>
      <c r="F2802" s="37"/>
      <c r="G2802" s="37"/>
      <c r="H2802" s="37"/>
      <c r="I2802" s="36"/>
      <c r="J2802" s="36"/>
      <c r="K2802" s="36"/>
      <c r="L2802" s="36"/>
      <c r="M2802" s="36"/>
      <c r="N2802" s="36"/>
      <c r="O2802" s="36"/>
    </row>
    <row r="2803" spans="1:15" s="132" customFormat="1">
      <c r="A2803" s="37"/>
      <c r="B2803" s="37"/>
      <c r="C2803" s="55" t="s">
        <v>5559</v>
      </c>
      <c r="D2803" s="129" t="s">
        <v>1197</v>
      </c>
      <c r="E2803" s="82"/>
      <c r="F2803" s="37"/>
      <c r="G2803" s="37"/>
      <c r="H2803" s="37"/>
      <c r="I2803" s="131"/>
      <c r="J2803" s="131"/>
      <c r="K2803" s="131"/>
      <c r="L2803" s="131"/>
      <c r="M2803" s="131"/>
      <c r="N2803" s="131"/>
      <c r="O2803" s="131"/>
    </row>
    <row r="2804" spans="1:15" s="132" customFormat="1">
      <c r="A2804" s="37"/>
      <c r="B2804" s="37"/>
      <c r="C2804" s="55" t="s">
        <v>5560</v>
      </c>
      <c r="D2804" s="129" t="s">
        <v>5561</v>
      </c>
      <c r="E2804" s="82"/>
      <c r="F2804" s="37"/>
      <c r="G2804" s="37"/>
      <c r="H2804" s="37"/>
      <c r="I2804" s="131"/>
      <c r="J2804" s="131"/>
      <c r="K2804" s="131"/>
      <c r="L2804" s="131"/>
      <c r="M2804" s="131"/>
      <c r="N2804" s="131"/>
      <c r="O2804" s="131"/>
    </row>
    <row r="2805" spans="1:15">
      <c r="A2805" s="37"/>
      <c r="B2805" s="37"/>
      <c r="C2805" s="55" t="s">
        <v>5562</v>
      </c>
      <c r="D2805" s="129" t="s">
        <v>1194</v>
      </c>
      <c r="E2805" s="82"/>
      <c r="F2805" s="37"/>
      <c r="G2805" s="37"/>
      <c r="H2805" s="37"/>
      <c r="I2805" s="131"/>
      <c r="J2805" s="36"/>
      <c r="K2805" s="36"/>
      <c r="L2805" s="36"/>
      <c r="M2805" s="36"/>
      <c r="N2805" s="36"/>
      <c r="O2805" s="36"/>
    </row>
    <row r="2806" spans="1:15">
      <c r="A2806" s="36"/>
      <c r="B2806" s="36"/>
      <c r="C2806" s="55" t="s">
        <v>5563</v>
      </c>
      <c r="D2806" s="129" t="s">
        <v>5564</v>
      </c>
      <c r="E2806" s="82"/>
      <c r="F2806" s="36"/>
      <c r="G2806" s="36"/>
      <c r="H2806" s="36"/>
      <c r="I2806" s="36"/>
      <c r="J2806" s="36"/>
      <c r="K2806" s="36"/>
      <c r="L2806" s="36"/>
      <c r="M2806" s="36"/>
      <c r="N2806" s="36"/>
      <c r="O2806" s="36"/>
    </row>
    <row r="2807" spans="1:15">
      <c r="A2807" s="37"/>
      <c r="B2807" s="37"/>
      <c r="C2807" s="55" t="s">
        <v>5565</v>
      </c>
      <c r="D2807" s="129" t="s">
        <v>5566</v>
      </c>
      <c r="E2807" s="82"/>
      <c r="F2807" s="37"/>
      <c r="G2807" s="37"/>
      <c r="H2807" s="37"/>
      <c r="I2807" s="131"/>
      <c r="J2807" s="36"/>
      <c r="K2807" s="36"/>
      <c r="L2807" s="36"/>
      <c r="M2807" s="36"/>
      <c r="N2807" s="36"/>
      <c r="O2807" s="36"/>
    </row>
    <row r="2808" spans="1:15">
      <c r="A2808" s="37"/>
      <c r="B2808" s="37"/>
      <c r="C2808" s="55" t="s">
        <v>5567</v>
      </c>
      <c r="D2808" s="129" t="s">
        <v>5568</v>
      </c>
      <c r="E2808" s="82"/>
      <c r="F2808" s="37"/>
      <c r="G2808" s="37"/>
      <c r="H2808" s="37"/>
      <c r="I2808" s="131"/>
      <c r="J2808" s="36"/>
      <c r="K2808" s="36"/>
      <c r="L2808" s="36"/>
      <c r="M2808" s="36"/>
      <c r="N2808" s="36"/>
      <c r="O2808" s="36"/>
    </row>
    <row r="2809" spans="1:15">
      <c r="A2809" s="37"/>
      <c r="B2809" s="37"/>
      <c r="C2809" s="55" t="s">
        <v>5569</v>
      </c>
      <c r="D2809" s="129" t="s">
        <v>5570</v>
      </c>
      <c r="E2809" s="82"/>
      <c r="F2809" s="37"/>
      <c r="G2809" s="37"/>
      <c r="H2809" s="37"/>
      <c r="I2809" s="36"/>
      <c r="J2809" s="36"/>
      <c r="K2809" s="36"/>
      <c r="L2809" s="36"/>
      <c r="M2809" s="36"/>
      <c r="N2809" s="36"/>
      <c r="O2809" s="36"/>
    </row>
    <row r="2810" spans="1:15">
      <c r="A2810" s="37"/>
      <c r="B2810" s="37"/>
      <c r="C2810" s="55"/>
      <c r="D2810" s="152" t="s">
        <v>1218</v>
      </c>
      <c r="E2810" s="82"/>
      <c r="F2810" s="37"/>
      <c r="G2810" s="37"/>
      <c r="H2810" s="37"/>
      <c r="I2810" s="36"/>
      <c r="J2810" s="36"/>
      <c r="K2810" s="36"/>
      <c r="L2810" s="36"/>
      <c r="M2810" s="36"/>
      <c r="N2810" s="36"/>
      <c r="O2810" s="36"/>
    </row>
    <row r="2811" spans="1:15">
      <c r="A2811" s="36"/>
      <c r="B2811" s="36"/>
      <c r="C2811" s="55" t="s">
        <v>5571</v>
      </c>
      <c r="D2811" s="129" t="s">
        <v>5572</v>
      </c>
      <c r="E2811" s="82"/>
      <c r="F2811" s="37"/>
      <c r="G2811" s="37"/>
      <c r="H2811" s="37"/>
      <c r="I2811" s="131"/>
      <c r="J2811" s="36"/>
      <c r="K2811" s="36"/>
      <c r="L2811" s="36"/>
      <c r="M2811" s="36"/>
      <c r="N2811" s="36"/>
      <c r="O2811" s="36"/>
    </row>
    <row r="2812" spans="1:15" s="132" customFormat="1">
      <c r="A2812" s="37"/>
      <c r="B2812" s="37"/>
      <c r="C2812" s="55" t="s">
        <v>5573</v>
      </c>
      <c r="D2812" s="129" t="s">
        <v>5574</v>
      </c>
      <c r="E2812" s="82"/>
      <c r="F2812" s="37"/>
      <c r="G2812" s="37"/>
      <c r="H2812" s="37"/>
      <c r="I2812" s="131"/>
      <c r="J2812" s="131"/>
      <c r="K2812" s="131"/>
      <c r="L2812" s="131"/>
      <c r="M2812" s="131"/>
      <c r="N2812" s="131"/>
      <c r="O2812" s="131"/>
    </row>
    <row r="2813" spans="1:15" s="132" customFormat="1">
      <c r="A2813" s="37"/>
      <c r="B2813" s="37"/>
      <c r="C2813" s="55" t="s">
        <v>5575</v>
      </c>
      <c r="D2813" s="129" t="s">
        <v>1216</v>
      </c>
      <c r="E2813" s="82"/>
      <c r="F2813" s="37"/>
      <c r="G2813" s="37"/>
      <c r="H2813" s="37"/>
      <c r="I2813" s="131"/>
      <c r="J2813" s="131"/>
      <c r="K2813" s="131"/>
      <c r="L2813" s="131"/>
      <c r="M2813" s="131"/>
      <c r="N2813" s="131"/>
      <c r="O2813" s="131"/>
    </row>
    <row r="2814" spans="1:15">
      <c r="A2814" s="37"/>
      <c r="B2814" s="37"/>
      <c r="C2814" s="55" t="s">
        <v>5576</v>
      </c>
      <c r="D2814" s="129" t="s">
        <v>1218</v>
      </c>
      <c r="E2814" s="82"/>
      <c r="F2814" s="37"/>
      <c r="G2814" s="37"/>
      <c r="H2814" s="37"/>
      <c r="I2814" s="131"/>
      <c r="J2814" s="36"/>
      <c r="K2814" s="36"/>
      <c r="L2814" s="36"/>
      <c r="M2814" s="36"/>
      <c r="N2814" s="36"/>
      <c r="O2814" s="36"/>
    </row>
    <row r="2815" spans="1:15">
      <c r="A2815" s="37"/>
      <c r="B2815" s="37"/>
      <c r="C2815" s="55"/>
      <c r="D2815" s="106" t="s">
        <v>5465</v>
      </c>
      <c r="E2815" s="82"/>
      <c r="F2815" s="37"/>
      <c r="G2815" s="37"/>
      <c r="H2815" s="37"/>
      <c r="I2815" s="131"/>
      <c r="J2815" s="36"/>
      <c r="K2815" s="36"/>
      <c r="L2815" s="36"/>
      <c r="M2815" s="36"/>
      <c r="N2815" s="36"/>
      <c r="O2815" s="36"/>
    </row>
    <row r="2816" spans="1:15" s="132" customFormat="1">
      <c r="A2816" s="36"/>
      <c r="B2816" s="36"/>
      <c r="C2816" s="55" t="s">
        <v>5577</v>
      </c>
      <c r="D2816" s="129" t="s">
        <v>5578</v>
      </c>
      <c r="E2816" s="82"/>
      <c r="F2816" s="37"/>
      <c r="G2816" s="37"/>
      <c r="H2816" s="37"/>
      <c r="I2816" s="36"/>
      <c r="J2816" s="131"/>
      <c r="K2816" s="131"/>
      <c r="L2816" s="131"/>
      <c r="M2816" s="131"/>
      <c r="N2816" s="131"/>
      <c r="O2816" s="131"/>
    </row>
    <row r="2817" spans="1:194" s="132" customFormat="1">
      <c r="A2817" s="36"/>
      <c r="B2817" s="36"/>
      <c r="C2817" s="55"/>
      <c r="D2817" s="152" t="s">
        <v>5579</v>
      </c>
      <c r="E2817" s="82"/>
      <c r="F2817" s="37"/>
      <c r="G2817" s="37"/>
      <c r="H2817" s="37"/>
      <c r="I2817" s="36"/>
      <c r="J2817" s="131"/>
      <c r="K2817" s="131"/>
      <c r="L2817" s="131"/>
      <c r="M2817" s="131"/>
      <c r="N2817" s="131"/>
      <c r="O2817" s="131"/>
    </row>
    <row r="2818" spans="1:194">
      <c r="A2818" s="36"/>
      <c r="B2818" s="36"/>
      <c r="C2818" s="55" t="s">
        <v>5580</v>
      </c>
      <c r="D2818" s="129" t="s">
        <v>5581</v>
      </c>
      <c r="E2818" s="82"/>
      <c r="F2818" s="37"/>
      <c r="G2818" s="37"/>
      <c r="H2818" s="37"/>
      <c r="I2818" s="131"/>
      <c r="J2818" s="36"/>
      <c r="K2818" s="36"/>
      <c r="L2818" s="36"/>
      <c r="M2818" s="36"/>
      <c r="N2818" s="36"/>
      <c r="O2818" s="36"/>
    </row>
    <row r="2819" spans="1:194" s="132" customFormat="1">
      <c r="A2819" s="36"/>
      <c r="B2819" s="36"/>
      <c r="C2819" s="55" t="s">
        <v>5582</v>
      </c>
      <c r="D2819" s="129" t="s">
        <v>1222</v>
      </c>
      <c r="E2819" s="82"/>
      <c r="F2819" s="37"/>
      <c r="G2819" s="37"/>
      <c r="H2819" s="37"/>
      <c r="I2819" s="131"/>
      <c r="J2819" s="131"/>
      <c r="K2819" s="131"/>
      <c r="L2819" s="131"/>
      <c r="M2819" s="131"/>
      <c r="N2819" s="131"/>
      <c r="O2819" s="131"/>
    </row>
    <row r="2820" spans="1:194" s="132" customFormat="1">
      <c r="A2820" s="36"/>
      <c r="B2820" s="36"/>
      <c r="C2820" s="55" t="s">
        <v>5583</v>
      </c>
      <c r="D2820" s="129" t="s">
        <v>1233</v>
      </c>
      <c r="E2820" s="82"/>
      <c r="F2820" s="37"/>
      <c r="G2820" s="37"/>
      <c r="H2820" s="37"/>
      <c r="I2820" s="131"/>
      <c r="J2820" s="131"/>
      <c r="K2820" s="131"/>
      <c r="L2820" s="131"/>
      <c r="M2820" s="131"/>
      <c r="N2820" s="131"/>
      <c r="O2820" s="131"/>
    </row>
    <row r="2821" spans="1:194" s="132" customFormat="1">
      <c r="A2821" s="36"/>
      <c r="B2821" s="36"/>
      <c r="C2821" s="55"/>
      <c r="D2821" s="84" t="s">
        <v>1235</v>
      </c>
      <c r="E2821" s="82"/>
      <c r="F2821" s="37"/>
      <c r="G2821" s="37"/>
      <c r="H2821" s="37"/>
      <c r="I2821" s="131"/>
      <c r="J2821" s="131"/>
      <c r="K2821" s="131"/>
      <c r="L2821" s="131"/>
      <c r="M2821" s="131"/>
      <c r="N2821" s="131"/>
      <c r="O2821" s="131"/>
    </row>
    <row r="2822" spans="1:194">
      <c r="A2822" s="36"/>
      <c r="B2822" s="36"/>
      <c r="C2822" s="55" t="s">
        <v>5584</v>
      </c>
      <c r="D2822" s="129" t="s">
        <v>1235</v>
      </c>
      <c r="E2822" s="82"/>
      <c r="F2822" s="37"/>
      <c r="G2822" s="37"/>
      <c r="H2822" s="37"/>
      <c r="I2822" s="131"/>
      <c r="J2822" s="36"/>
      <c r="K2822" s="36"/>
      <c r="L2822" s="36"/>
      <c r="M2822" s="36"/>
      <c r="N2822" s="36"/>
      <c r="O2822" s="36"/>
    </row>
    <row r="2823" spans="1:194">
      <c r="A2823" s="36"/>
      <c r="B2823" s="36"/>
      <c r="C2823" s="55"/>
      <c r="D2823" s="106" t="s">
        <v>33</v>
      </c>
      <c r="E2823" s="82"/>
      <c r="F2823" s="37"/>
      <c r="G2823" s="37"/>
      <c r="H2823" s="37"/>
      <c r="I2823" s="131"/>
      <c r="J2823" s="36"/>
      <c r="K2823" s="36"/>
      <c r="L2823" s="36"/>
      <c r="M2823" s="36"/>
      <c r="N2823" s="36"/>
      <c r="O2823" s="36"/>
    </row>
    <row r="2824" spans="1:194" s="132" customFormat="1">
      <c r="A2824" s="36"/>
      <c r="B2824" s="36"/>
      <c r="C2824" s="55" t="s">
        <v>5585</v>
      </c>
      <c r="D2824" s="129" t="s">
        <v>1245</v>
      </c>
      <c r="E2824" s="82"/>
      <c r="F2824" s="37"/>
      <c r="G2824" s="37"/>
      <c r="H2824" s="37"/>
      <c r="I2824" s="131"/>
      <c r="J2824" s="131"/>
      <c r="K2824" s="131"/>
      <c r="L2824" s="131"/>
      <c r="M2824" s="131"/>
      <c r="N2824" s="131"/>
      <c r="O2824" s="131"/>
    </row>
    <row r="2825" spans="1:194" s="132" customFormat="1">
      <c r="A2825" s="36"/>
      <c r="B2825" s="36"/>
      <c r="C2825" s="55"/>
      <c r="D2825" s="152" t="s">
        <v>5586</v>
      </c>
      <c r="E2825" s="82"/>
      <c r="F2825" s="37"/>
      <c r="G2825" s="37"/>
      <c r="H2825" s="37"/>
      <c r="I2825" s="131"/>
      <c r="J2825" s="131"/>
      <c r="K2825" s="131"/>
      <c r="L2825" s="131"/>
      <c r="M2825" s="131"/>
      <c r="N2825" s="131"/>
      <c r="O2825" s="131"/>
    </row>
    <row r="2826" spans="1:194" s="132" customFormat="1">
      <c r="A2826" s="36"/>
      <c r="B2826" s="36"/>
      <c r="C2826" s="55" t="s">
        <v>5587</v>
      </c>
      <c r="D2826" s="129" t="s">
        <v>5588</v>
      </c>
      <c r="E2826" s="82"/>
      <c r="F2826" s="37"/>
      <c r="G2826" s="37"/>
      <c r="H2826" s="37"/>
      <c r="I2826" s="36"/>
      <c r="J2826" s="131"/>
      <c r="K2826" s="131"/>
      <c r="L2826" s="131"/>
      <c r="M2826" s="131"/>
      <c r="N2826" s="131"/>
      <c r="O2826" s="131"/>
    </row>
    <row r="2827" spans="1:194" s="132" customFormat="1">
      <c r="A2827" s="36"/>
      <c r="B2827" s="36"/>
      <c r="C2827" s="55" t="s">
        <v>5589</v>
      </c>
      <c r="D2827" s="129" t="s">
        <v>1246</v>
      </c>
      <c r="E2827" s="82"/>
      <c r="F2827" s="37"/>
      <c r="G2827" s="36"/>
      <c r="H2827" s="37"/>
      <c r="I2827" s="36"/>
      <c r="J2827" s="36"/>
      <c r="K2827" s="209"/>
      <c r="L2827" s="36"/>
      <c r="M2827" s="209"/>
      <c r="N2827" s="36"/>
      <c r="O2827" s="209"/>
      <c r="P2827" s="38"/>
      <c r="Q2827" s="210"/>
      <c r="R2827" s="38"/>
      <c r="S2827" s="210"/>
      <c r="T2827" s="38"/>
      <c r="U2827" s="210"/>
      <c r="V2827" s="38"/>
      <c r="W2827" s="210"/>
      <c r="X2827" s="38"/>
      <c r="Y2827" s="210"/>
      <c r="Z2827" s="38"/>
      <c r="AA2827" s="210"/>
      <c r="AB2827" s="38"/>
      <c r="AC2827" s="210"/>
      <c r="AD2827" s="38"/>
      <c r="AE2827" s="210"/>
      <c r="AF2827" s="38"/>
      <c r="AG2827" s="210"/>
      <c r="AH2827" s="38"/>
      <c r="AI2827" s="210"/>
      <c r="AJ2827" s="38"/>
      <c r="AK2827" s="210"/>
      <c r="AL2827" s="38"/>
      <c r="AM2827" s="210"/>
      <c r="AN2827" s="38"/>
      <c r="AO2827" s="210"/>
      <c r="AP2827" s="38"/>
      <c r="AQ2827" s="210"/>
      <c r="AR2827" s="38"/>
      <c r="AS2827" s="210"/>
      <c r="AT2827" s="38"/>
      <c r="AU2827" s="210"/>
      <c r="AV2827" s="38"/>
      <c r="AW2827" s="210"/>
      <c r="AX2827" s="38"/>
      <c r="AY2827" s="210"/>
      <c r="AZ2827" s="38"/>
      <c r="BA2827" s="210"/>
      <c r="BB2827" s="38"/>
      <c r="BC2827" s="210"/>
      <c r="BD2827" s="38"/>
      <c r="BE2827" s="210"/>
      <c r="BF2827" s="38"/>
      <c r="BG2827" s="210"/>
      <c r="BH2827" s="38"/>
      <c r="BI2827" s="210"/>
      <c r="BJ2827" s="38"/>
      <c r="BK2827" s="210"/>
      <c r="BL2827" s="38"/>
      <c r="BM2827" s="210"/>
      <c r="BN2827" s="38"/>
      <c r="BO2827" s="210"/>
      <c r="BP2827" s="38"/>
      <c r="BQ2827" s="210"/>
      <c r="BR2827" s="38"/>
      <c r="BS2827" s="210"/>
      <c r="BT2827" s="38"/>
      <c r="BU2827" s="210"/>
      <c r="BV2827" s="38"/>
      <c r="BW2827" s="210"/>
      <c r="BX2827" s="38"/>
      <c r="BY2827" s="210"/>
      <c r="BZ2827" s="38"/>
      <c r="CA2827" s="210"/>
      <c r="CB2827" s="38"/>
      <c r="CC2827" s="210"/>
      <c r="CD2827" s="38"/>
      <c r="CE2827" s="210"/>
      <c r="CF2827" s="38"/>
      <c r="CG2827" s="210"/>
      <c r="CH2827" s="38"/>
      <c r="CI2827" s="210"/>
      <c r="CJ2827" s="38"/>
      <c r="CK2827" s="210"/>
      <c r="CL2827" s="38"/>
      <c r="CM2827" s="210"/>
      <c r="CN2827" s="38"/>
      <c r="CO2827" s="210"/>
      <c r="CP2827" s="38"/>
      <c r="CQ2827" s="210"/>
      <c r="CR2827" s="38"/>
      <c r="CS2827" s="210"/>
      <c r="CT2827" s="38"/>
      <c r="CU2827" s="210"/>
      <c r="CV2827" s="38"/>
      <c r="CW2827" s="210"/>
      <c r="CX2827" s="38"/>
      <c r="CY2827" s="210"/>
      <c r="CZ2827" s="38"/>
      <c r="DA2827" s="210"/>
      <c r="DB2827" s="38"/>
      <c r="DC2827" s="210"/>
      <c r="DD2827" s="38"/>
      <c r="DE2827" s="210"/>
      <c r="DF2827" s="38"/>
      <c r="DG2827" s="210"/>
      <c r="DH2827" s="38"/>
      <c r="DI2827" s="210"/>
      <c r="DJ2827" s="38"/>
      <c r="DK2827" s="210"/>
      <c r="DL2827" s="38"/>
      <c r="DM2827" s="210"/>
      <c r="DN2827" s="38"/>
      <c r="DO2827" s="210"/>
      <c r="DP2827" s="38"/>
      <c r="DQ2827" s="210"/>
      <c r="DR2827" s="38"/>
      <c r="DS2827" s="210"/>
      <c r="DT2827" s="38"/>
      <c r="DU2827" s="210"/>
      <c r="DV2827" s="38"/>
      <c r="DW2827" s="210"/>
      <c r="DX2827" s="38"/>
      <c r="DY2827" s="210"/>
      <c r="DZ2827" s="38"/>
      <c r="EA2827" s="210"/>
      <c r="EB2827" s="38"/>
      <c r="EC2827" s="210"/>
      <c r="ED2827" s="38"/>
      <c r="EE2827" s="210"/>
      <c r="EF2827" s="38"/>
      <c r="EG2827" s="210"/>
      <c r="EH2827" s="38"/>
      <c r="EI2827" s="210"/>
      <c r="EJ2827" s="38"/>
      <c r="EK2827" s="210"/>
      <c r="EL2827" s="38"/>
      <c r="EM2827" s="210"/>
      <c r="EN2827" s="38"/>
      <c r="EO2827" s="210"/>
      <c r="EP2827" s="38"/>
      <c r="EQ2827" s="210"/>
      <c r="ER2827" s="38"/>
      <c r="ES2827" s="210"/>
      <c r="ET2827" s="38"/>
      <c r="EU2827" s="210"/>
      <c r="EV2827" s="38"/>
      <c r="EW2827" s="210"/>
      <c r="EX2827" s="38"/>
      <c r="EY2827" s="210"/>
      <c r="EZ2827" s="38"/>
      <c r="FA2827" s="210"/>
      <c r="FB2827" s="38"/>
      <c r="FC2827" s="210"/>
      <c r="FD2827" s="38"/>
      <c r="FE2827" s="210"/>
      <c r="FF2827" s="38"/>
      <c r="FG2827" s="210"/>
      <c r="FH2827" s="38"/>
      <c r="FI2827" s="210"/>
      <c r="FJ2827" s="38"/>
      <c r="FK2827" s="210"/>
      <c r="FL2827" s="38"/>
      <c r="FM2827" s="210"/>
      <c r="FN2827" s="38"/>
      <c r="FO2827" s="210"/>
      <c r="FP2827" s="38"/>
      <c r="FQ2827" s="210"/>
      <c r="FR2827" s="38"/>
      <c r="FS2827" s="210"/>
      <c r="FT2827" s="38"/>
      <c r="FU2827" s="210"/>
      <c r="FV2827" s="38"/>
      <c r="FW2827" s="210"/>
      <c r="FX2827" s="38"/>
      <c r="FY2827" s="210"/>
      <c r="FZ2827" s="38"/>
      <c r="GA2827" s="210"/>
      <c r="GB2827" s="38"/>
      <c r="GC2827" s="210"/>
      <c r="GD2827" s="38"/>
      <c r="GE2827" s="210"/>
      <c r="GF2827" s="38"/>
      <c r="GG2827" s="210"/>
      <c r="GH2827" s="38"/>
      <c r="GI2827" s="210"/>
      <c r="GJ2827" s="38"/>
      <c r="GK2827" s="210"/>
      <c r="GL2827" s="38"/>
    </row>
    <row r="2828" spans="1:194" s="132" customFormat="1">
      <c r="A2828" s="36"/>
      <c r="B2828" s="36"/>
      <c r="C2828" s="55" t="s">
        <v>5590</v>
      </c>
      <c r="D2828" s="129" t="s">
        <v>5591</v>
      </c>
      <c r="E2828" s="82"/>
      <c r="F2828" s="37"/>
      <c r="G2828" s="37"/>
      <c r="H2828" s="37"/>
      <c r="I2828" s="209"/>
      <c r="J2828" s="131"/>
      <c r="K2828" s="131"/>
      <c r="L2828" s="131"/>
      <c r="M2828" s="131"/>
      <c r="N2828" s="131"/>
      <c r="O2828" s="131"/>
    </row>
    <row r="2829" spans="1:194" s="132" customFormat="1">
      <c r="A2829" s="36"/>
      <c r="B2829" s="36"/>
      <c r="C2829" s="55"/>
      <c r="D2829" s="152" t="s">
        <v>5592</v>
      </c>
      <c r="E2829" s="82"/>
      <c r="F2829" s="37"/>
      <c r="G2829" s="37"/>
      <c r="H2829" s="37"/>
      <c r="I2829" s="209"/>
      <c r="J2829" s="131"/>
      <c r="K2829" s="131"/>
      <c r="L2829" s="131"/>
      <c r="M2829" s="131"/>
      <c r="N2829" s="131"/>
      <c r="O2829" s="131"/>
    </row>
    <row r="2830" spans="1:194">
      <c r="A2830" s="36"/>
      <c r="B2830" s="36"/>
      <c r="C2830" s="55" t="s">
        <v>5593</v>
      </c>
      <c r="D2830" s="129" t="s">
        <v>5594</v>
      </c>
      <c r="E2830" s="82"/>
      <c r="F2830" s="36"/>
      <c r="G2830" s="36"/>
      <c r="H2830" s="36"/>
      <c r="I2830" s="36"/>
      <c r="J2830" s="36"/>
      <c r="K2830" s="36"/>
      <c r="L2830" s="36"/>
      <c r="M2830" s="36"/>
      <c r="N2830" s="36"/>
      <c r="O2830" s="36"/>
    </row>
    <row r="2831" spans="1:194">
      <c r="A2831" s="36"/>
      <c r="B2831" s="36"/>
      <c r="C2831" s="55" t="s">
        <v>5595</v>
      </c>
      <c r="D2831" s="129" t="s">
        <v>5596</v>
      </c>
      <c r="E2831" s="82"/>
      <c r="F2831" s="37"/>
      <c r="G2831" s="37"/>
      <c r="H2831" s="37"/>
      <c r="I2831" s="131"/>
      <c r="J2831" s="36"/>
      <c r="K2831" s="36"/>
      <c r="L2831" s="36"/>
      <c r="M2831" s="36"/>
      <c r="N2831" s="36"/>
      <c r="O2831" s="36"/>
    </row>
    <row r="2832" spans="1:194">
      <c r="A2832" s="36"/>
      <c r="B2832" s="36"/>
      <c r="C2832" s="55" t="s">
        <v>5597</v>
      </c>
      <c r="D2832" s="129" t="s">
        <v>1261</v>
      </c>
      <c r="E2832" s="82"/>
      <c r="F2832" s="37"/>
      <c r="G2832" s="37"/>
      <c r="H2832" s="37"/>
      <c r="I2832" s="131"/>
      <c r="J2832" s="36"/>
      <c r="K2832" s="36"/>
      <c r="L2832" s="36"/>
      <c r="M2832" s="36"/>
      <c r="N2832" s="36"/>
      <c r="O2832" s="36"/>
    </row>
    <row r="2833" spans="1:15" s="132" customFormat="1">
      <c r="A2833" s="36"/>
      <c r="B2833" s="36"/>
      <c r="C2833" s="55" t="s">
        <v>5598</v>
      </c>
      <c r="D2833" s="129" t="s">
        <v>5599</v>
      </c>
      <c r="E2833" s="82"/>
      <c r="F2833" s="37"/>
      <c r="G2833" s="37"/>
      <c r="H2833" s="37"/>
      <c r="I2833" s="36"/>
      <c r="J2833" s="131"/>
      <c r="K2833" s="131"/>
      <c r="L2833" s="131"/>
      <c r="M2833" s="131"/>
      <c r="N2833" s="131"/>
      <c r="O2833" s="131"/>
    </row>
    <row r="2834" spans="1:15" s="132" customFormat="1">
      <c r="A2834" s="36"/>
      <c r="B2834" s="36"/>
      <c r="C2834" s="55" t="s">
        <v>5600</v>
      </c>
      <c r="D2834" s="129" t="s">
        <v>1265</v>
      </c>
      <c r="E2834" s="82"/>
      <c r="F2834" s="37"/>
      <c r="G2834" s="37"/>
      <c r="H2834" s="37"/>
      <c r="I2834" s="155"/>
      <c r="J2834" s="131"/>
      <c r="K2834" s="131"/>
      <c r="L2834" s="131"/>
      <c r="M2834" s="131"/>
      <c r="N2834" s="131"/>
      <c r="O2834" s="131"/>
    </row>
    <row r="2835" spans="1:15" s="132" customFormat="1">
      <c r="A2835" s="36"/>
      <c r="B2835" s="36"/>
      <c r="C2835" s="55" t="s">
        <v>5601</v>
      </c>
      <c r="D2835" s="129" t="s">
        <v>1267</v>
      </c>
      <c r="E2835" s="82"/>
      <c r="F2835" s="37"/>
      <c r="G2835" s="37"/>
      <c r="H2835" s="37"/>
      <c r="I2835" s="155"/>
      <c r="J2835" s="131"/>
      <c r="K2835" s="131"/>
      <c r="L2835" s="131"/>
      <c r="M2835" s="131"/>
      <c r="N2835" s="131"/>
      <c r="O2835" s="131"/>
    </row>
    <row r="2836" spans="1:15" s="132" customFormat="1">
      <c r="A2836" s="36"/>
      <c r="B2836" s="36"/>
      <c r="C2836" s="55"/>
      <c r="D2836" s="106" t="s">
        <v>1268</v>
      </c>
      <c r="E2836" s="82"/>
      <c r="F2836" s="37"/>
      <c r="G2836" s="37"/>
      <c r="H2836" s="37"/>
      <c r="I2836" s="155"/>
      <c r="J2836" s="131"/>
      <c r="K2836" s="131"/>
      <c r="L2836" s="131"/>
      <c r="M2836" s="131"/>
      <c r="N2836" s="131"/>
      <c r="O2836" s="131"/>
    </row>
    <row r="2837" spans="1:15" s="132" customFormat="1">
      <c r="A2837" s="36"/>
      <c r="B2837" s="36"/>
      <c r="C2837" s="55" t="s">
        <v>5602</v>
      </c>
      <c r="D2837" s="129" t="s">
        <v>1270</v>
      </c>
      <c r="E2837" s="82"/>
      <c r="F2837" s="37"/>
      <c r="G2837" s="37"/>
      <c r="H2837" s="37"/>
      <c r="I2837" s="155"/>
      <c r="J2837" s="131"/>
      <c r="K2837" s="131"/>
      <c r="L2837" s="131"/>
      <c r="M2837" s="131"/>
      <c r="N2837" s="131"/>
      <c r="O2837" s="131"/>
    </row>
    <row r="2838" spans="1:15" s="132" customFormat="1">
      <c r="A2838" s="36"/>
      <c r="B2838" s="36"/>
      <c r="C2838" s="55"/>
      <c r="D2838" s="152" t="s">
        <v>1271</v>
      </c>
      <c r="E2838" s="82"/>
      <c r="F2838" s="37"/>
      <c r="G2838" s="37"/>
      <c r="H2838" s="37"/>
      <c r="I2838" s="155"/>
      <c r="J2838" s="131"/>
      <c r="K2838" s="131"/>
      <c r="L2838" s="131"/>
      <c r="M2838" s="131"/>
      <c r="N2838" s="131"/>
      <c r="O2838" s="131"/>
    </row>
    <row r="2839" spans="1:15">
      <c r="A2839" s="36"/>
      <c r="B2839" s="36"/>
      <c r="C2839" s="55" t="s">
        <v>5603</v>
      </c>
      <c r="D2839" s="129" t="s">
        <v>1273</v>
      </c>
      <c r="E2839" s="82"/>
      <c r="F2839" s="37"/>
      <c r="G2839" s="37"/>
      <c r="H2839" s="37"/>
      <c r="I2839" s="155"/>
      <c r="J2839" s="36"/>
      <c r="K2839" s="36"/>
      <c r="L2839" s="36"/>
      <c r="M2839" s="36"/>
      <c r="N2839" s="36"/>
      <c r="O2839" s="36"/>
    </row>
    <row r="2840" spans="1:15" s="132" customFormat="1">
      <c r="A2840" s="36"/>
      <c r="B2840" s="36"/>
      <c r="C2840" s="55" t="s">
        <v>5604</v>
      </c>
      <c r="D2840" s="129" t="s">
        <v>5605</v>
      </c>
      <c r="E2840" s="82"/>
      <c r="F2840" s="37"/>
      <c r="G2840" s="37"/>
      <c r="H2840" s="37"/>
      <c r="I2840" s="155"/>
      <c r="J2840" s="131"/>
      <c r="K2840" s="131"/>
      <c r="L2840" s="131"/>
      <c r="M2840" s="131"/>
      <c r="N2840" s="131"/>
      <c r="O2840" s="131"/>
    </row>
    <row r="2841" spans="1:15">
      <c r="A2841" s="36"/>
      <c r="B2841" s="36"/>
      <c r="C2841" s="55" t="s">
        <v>5606</v>
      </c>
      <c r="D2841" s="129" t="s">
        <v>1277</v>
      </c>
      <c r="E2841" s="82"/>
      <c r="F2841" s="37"/>
      <c r="G2841" s="37"/>
      <c r="H2841" s="37"/>
      <c r="I2841" s="155"/>
      <c r="J2841" s="36"/>
      <c r="K2841" s="36"/>
      <c r="L2841" s="36"/>
      <c r="M2841" s="36"/>
      <c r="N2841" s="36"/>
      <c r="O2841" s="36"/>
    </row>
    <row r="2842" spans="1:15" s="132" customFormat="1">
      <c r="A2842" s="36"/>
      <c r="B2842" s="36"/>
      <c r="C2842" s="55" t="s">
        <v>5607</v>
      </c>
      <c r="D2842" s="129" t="s">
        <v>5608</v>
      </c>
      <c r="E2842" s="82"/>
      <c r="F2842" s="37"/>
      <c r="G2842" s="37"/>
      <c r="H2842" s="37"/>
      <c r="I2842" s="155"/>
      <c r="J2842" s="131"/>
      <c r="K2842" s="131"/>
      <c r="L2842" s="131"/>
      <c r="M2842" s="131"/>
      <c r="N2842" s="131"/>
      <c r="O2842" s="131"/>
    </row>
    <row r="2843" spans="1:15" s="132" customFormat="1">
      <c r="A2843" s="36"/>
      <c r="B2843" s="36"/>
      <c r="C2843" s="55"/>
      <c r="D2843" s="152" t="s">
        <v>5609</v>
      </c>
      <c r="E2843" s="82"/>
      <c r="F2843" s="37"/>
      <c r="G2843" s="37"/>
      <c r="H2843" s="37"/>
      <c r="I2843" s="155"/>
      <c r="J2843" s="131"/>
      <c r="K2843" s="131"/>
      <c r="L2843" s="131"/>
      <c r="M2843" s="131"/>
      <c r="N2843" s="131"/>
      <c r="O2843" s="131"/>
    </row>
    <row r="2844" spans="1:15" s="132" customFormat="1">
      <c r="A2844" s="36"/>
      <c r="B2844" s="36"/>
      <c r="C2844" s="55" t="s">
        <v>5610</v>
      </c>
      <c r="D2844" s="129" t="s">
        <v>5611</v>
      </c>
      <c r="E2844" s="82"/>
      <c r="F2844" s="37"/>
      <c r="G2844" s="37"/>
      <c r="H2844" s="37"/>
      <c r="I2844" s="155"/>
      <c r="J2844" s="131"/>
      <c r="K2844" s="131"/>
      <c r="L2844" s="131"/>
      <c r="M2844" s="131"/>
      <c r="N2844" s="131"/>
      <c r="O2844" s="131"/>
    </row>
    <row r="2845" spans="1:15">
      <c r="A2845" s="36"/>
      <c r="B2845" s="36"/>
      <c r="C2845" s="55" t="s">
        <v>5612</v>
      </c>
      <c r="D2845" s="129" t="s">
        <v>1280</v>
      </c>
      <c r="E2845" s="82"/>
      <c r="F2845" s="37"/>
      <c r="G2845" s="37"/>
      <c r="H2845" s="37"/>
      <c r="I2845" s="155"/>
      <c r="J2845" s="36"/>
      <c r="K2845" s="36"/>
      <c r="L2845" s="36"/>
      <c r="M2845" s="36"/>
      <c r="N2845" s="36"/>
      <c r="O2845" s="36"/>
    </row>
    <row r="2846" spans="1:15">
      <c r="A2846" s="36"/>
      <c r="B2846" s="36"/>
      <c r="C2846" s="55" t="s">
        <v>5613</v>
      </c>
      <c r="D2846" s="129" t="s">
        <v>5614</v>
      </c>
      <c r="E2846" s="82"/>
      <c r="F2846" s="37"/>
      <c r="G2846" s="37"/>
      <c r="H2846" s="37"/>
      <c r="I2846" s="155"/>
      <c r="J2846" s="36"/>
      <c r="K2846" s="36"/>
      <c r="L2846" s="36"/>
      <c r="M2846" s="36"/>
      <c r="N2846" s="36"/>
      <c r="O2846" s="36"/>
    </row>
    <row r="2847" spans="1:15">
      <c r="A2847" s="36"/>
      <c r="B2847" s="36"/>
      <c r="C2847" s="55"/>
      <c r="D2847" s="152" t="s">
        <v>5615</v>
      </c>
      <c r="E2847" s="82"/>
      <c r="F2847" s="37"/>
      <c r="G2847" s="37"/>
      <c r="H2847" s="37"/>
      <c r="I2847" s="155"/>
      <c r="J2847" s="36"/>
      <c r="K2847" s="36"/>
      <c r="L2847" s="36"/>
      <c r="M2847" s="36"/>
      <c r="N2847" s="36"/>
      <c r="O2847" s="36"/>
    </row>
    <row r="2848" spans="1:15">
      <c r="A2848" s="36"/>
      <c r="B2848" s="36"/>
      <c r="C2848" s="55" t="s">
        <v>5616</v>
      </c>
      <c r="D2848" s="129" t="s">
        <v>5617</v>
      </c>
      <c r="E2848" s="82"/>
      <c r="F2848" s="37"/>
      <c r="G2848" s="37"/>
      <c r="H2848" s="37"/>
      <c r="I2848" s="155"/>
      <c r="J2848" s="36"/>
      <c r="K2848" s="36"/>
      <c r="L2848" s="36"/>
      <c r="M2848" s="36"/>
      <c r="N2848" s="36"/>
      <c r="O2848" s="36"/>
    </row>
    <row r="2849" spans="1:15">
      <c r="A2849" s="36"/>
      <c r="B2849" s="36"/>
      <c r="C2849" s="55" t="s">
        <v>5618</v>
      </c>
      <c r="D2849" s="129" t="s">
        <v>5619</v>
      </c>
      <c r="E2849" s="82"/>
      <c r="F2849" s="37"/>
      <c r="G2849" s="36"/>
      <c r="H2849" s="37"/>
      <c r="I2849" s="155"/>
      <c r="J2849" s="36"/>
      <c r="K2849" s="36"/>
      <c r="L2849" s="36"/>
      <c r="M2849" s="36"/>
      <c r="N2849" s="36"/>
      <c r="O2849" s="36"/>
    </row>
    <row r="2850" spans="1:15" s="132" customFormat="1">
      <c r="A2850" s="36"/>
      <c r="B2850" s="36"/>
      <c r="C2850" s="55" t="s">
        <v>5620</v>
      </c>
      <c r="D2850" s="129" t="s">
        <v>1295</v>
      </c>
      <c r="E2850" s="82"/>
      <c r="F2850" s="37"/>
      <c r="G2850" s="37"/>
      <c r="H2850" s="37"/>
      <c r="I2850" s="155"/>
      <c r="J2850" s="131"/>
      <c r="K2850" s="131"/>
      <c r="L2850" s="131"/>
      <c r="M2850" s="131"/>
      <c r="N2850" s="131"/>
      <c r="O2850" s="131"/>
    </row>
    <row r="2851" spans="1:15" s="132" customFormat="1">
      <c r="A2851" s="36"/>
      <c r="B2851" s="36"/>
      <c r="C2851" s="55" t="s">
        <v>5621</v>
      </c>
      <c r="D2851" s="129" t="s">
        <v>5622</v>
      </c>
      <c r="E2851" s="82"/>
      <c r="F2851" s="37"/>
      <c r="G2851" s="36"/>
      <c r="H2851" s="37"/>
      <c r="I2851" s="155"/>
      <c r="J2851" s="131"/>
      <c r="K2851" s="131"/>
      <c r="L2851" s="131"/>
      <c r="M2851" s="131"/>
      <c r="N2851" s="131"/>
      <c r="O2851" s="131"/>
    </row>
    <row r="2852" spans="1:15" s="132" customFormat="1">
      <c r="A2852" s="36"/>
      <c r="B2852" s="36"/>
      <c r="C2852" s="55" t="s">
        <v>5623</v>
      </c>
      <c r="D2852" s="129" t="s">
        <v>5624</v>
      </c>
      <c r="E2852" s="82"/>
      <c r="F2852" s="37"/>
      <c r="G2852" s="36"/>
      <c r="H2852" s="37"/>
      <c r="I2852" s="155"/>
      <c r="J2852" s="131"/>
      <c r="K2852" s="131"/>
      <c r="L2852" s="131"/>
      <c r="M2852" s="131"/>
      <c r="N2852" s="131"/>
      <c r="O2852" s="131"/>
    </row>
    <row r="2853" spans="1:15" s="132" customFormat="1">
      <c r="A2853" s="36"/>
      <c r="B2853" s="36"/>
      <c r="C2853" s="55"/>
      <c r="D2853" s="106" t="s">
        <v>1302</v>
      </c>
      <c r="E2853" s="82"/>
      <c r="F2853" s="37"/>
      <c r="G2853" s="36"/>
      <c r="H2853" s="37"/>
      <c r="I2853" s="155"/>
      <c r="J2853" s="131"/>
      <c r="K2853" s="131"/>
      <c r="L2853" s="131"/>
      <c r="M2853" s="131"/>
      <c r="N2853" s="131"/>
      <c r="O2853" s="131"/>
    </row>
    <row r="2854" spans="1:15">
      <c r="A2854" s="36"/>
      <c r="B2854" s="36"/>
      <c r="C2854" s="55" t="s">
        <v>5625</v>
      </c>
      <c r="D2854" s="129" t="s">
        <v>1304</v>
      </c>
      <c r="E2854" s="82"/>
      <c r="F2854" s="37"/>
      <c r="G2854" s="36"/>
      <c r="H2854" s="37"/>
      <c r="I2854" s="155"/>
      <c r="J2854" s="36"/>
      <c r="K2854" s="36"/>
      <c r="L2854" s="36"/>
      <c r="M2854" s="36"/>
      <c r="N2854" s="36"/>
      <c r="O2854" s="36"/>
    </row>
    <row r="2855" spans="1:15">
      <c r="A2855" s="36"/>
      <c r="B2855" s="36"/>
      <c r="C2855" s="55"/>
      <c r="D2855" s="152" t="s">
        <v>1314</v>
      </c>
      <c r="E2855" s="82"/>
      <c r="F2855" s="37"/>
      <c r="G2855" s="36"/>
      <c r="H2855" s="37"/>
      <c r="I2855" s="155"/>
      <c r="J2855" s="36"/>
      <c r="K2855" s="36"/>
      <c r="L2855" s="36"/>
      <c r="M2855" s="36"/>
      <c r="N2855" s="36"/>
      <c r="O2855" s="36"/>
    </row>
    <row r="2856" spans="1:15" s="132" customFormat="1">
      <c r="A2856" s="36"/>
      <c r="B2856" s="36"/>
      <c r="C2856" s="55" t="s">
        <v>5626</v>
      </c>
      <c r="D2856" s="129" t="s">
        <v>1316</v>
      </c>
      <c r="E2856" s="82"/>
      <c r="F2856" s="37"/>
      <c r="G2856" s="37"/>
      <c r="H2856" s="37"/>
      <c r="I2856" s="155"/>
      <c r="J2856" s="131"/>
      <c r="K2856" s="131"/>
      <c r="L2856" s="131"/>
      <c r="M2856" s="131"/>
      <c r="N2856" s="131"/>
      <c r="O2856" s="131"/>
    </row>
    <row r="2857" spans="1:15">
      <c r="A2857" s="36"/>
      <c r="B2857" s="36"/>
      <c r="C2857" s="55" t="s">
        <v>5627</v>
      </c>
      <c r="D2857" s="129" t="s">
        <v>1318</v>
      </c>
      <c r="E2857" s="82"/>
      <c r="F2857" s="37"/>
      <c r="G2857" s="37"/>
      <c r="H2857" s="37"/>
      <c r="I2857" s="155"/>
      <c r="J2857" s="36"/>
      <c r="K2857" s="36"/>
      <c r="L2857" s="36"/>
      <c r="M2857" s="36"/>
      <c r="N2857" s="36"/>
      <c r="O2857" s="36"/>
    </row>
    <row r="2858" spans="1:15">
      <c r="A2858" s="36"/>
      <c r="B2858" s="36"/>
      <c r="C2858" s="55" t="s">
        <v>5628</v>
      </c>
      <c r="D2858" s="129" t="s">
        <v>1320</v>
      </c>
      <c r="E2858" s="82"/>
      <c r="F2858" s="37"/>
      <c r="G2858" s="37"/>
      <c r="H2858" s="37"/>
      <c r="I2858" s="155"/>
      <c r="J2858" s="36"/>
      <c r="K2858" s="36"/>
      <c r="L2858" s="36"/>
      <c r="M2858" s="36"/>
      <c r="N2858" s="36"/>
      <c r="O2858" s="36"/>
    </row>
    <row r="2859" spans="1:15">
      <c r="A2859" s="36"/>
      <c r="B2859" s="36"/>
      <c r="C2859" s="55"/>
      <c r="D2859" s="152" t="s">
        <v>5629</v>
      </c>
      <c r="E2859" s="82"/>
      <c r="F2859" s="37"/>
      <c r="G2859" s="37"/>
      <c r="H2859" s="37"/>
      <c r="I2859" s="155"/>
      <c r="J2859" s="36"/>
      <c r="K2859" s="36"/>
      <c r="L2859" s="36"/>
      <c r="M2859" s="36"/>
      <c r="N2859" s="36"/>
      <c r="O2859" s="36"/>
    </row>
    <row r="2860" spans="1:15" s="132" customFormat="1">
      <c r="A2860" s="37"/>
      <c r="B2860" s="37"/>
      <c r="C2860" s="55" t="s">
        <v>5630</v>
      </c>
      <c r="D2860" s="129" t="s">
        <v>5631</v>
      </c>
      <c r="E2860" s="82"/>
      <c r="F2860" s="37"/>
      <c r="G2860" s="37"/>
      <c r="H2860" s="37"/>
      <c r="I2860" s="155"/>
      <c r="J2860" s="131"/>
      <c r="K2860" s="131"/>
      <c r="L2860" s="131"/>
      <c r="M2860" s="131"/>
      <c r="N2860" s="131"/>
      <c r="O2860" s="131"/>
    </row>
    <row r="2861" spans="1:15" s="132" customFormat="1">
      <c r="A2861" s="36"/>
      <c r="B2861" s="36"/>
      <c r="C2861" s="55" t="s">
        <v>5632</v>
      </c>
      <c r="D2861" s="129" t="s">
        <v>1335</v>
      </c>
      <c r="E2861" s="82"/>
      <c r="F2861" s="37"/>
      <c r="G2861" s="37"/>
      <c r="H2861" s="37"/>
      <c r="I2861" s="36"/>
      <c r="J2861" s="131"/>
      <c r="K2861" s="131"/>
      <c r="L2861" s="131"/>
      <c r="M2861" s="131"/>
      <c r="N2861" s="131"/>
      <c r="O2861" s="131"/>
    </row>
    <row r="2862" spans="1:15">
      <c r="A2862" s="37"/>
      <c r="B2862" s="37"/>
      <c r="C2862" s="55" t="s">
        <v>5633</v>
      </c>
      <c r="D2862" s="129" t="s">
        <v>5634</v>
      </c>
      <c r="E2862" s="82"/>
      <c r="F2862" s="37"/>
      <c r="G2862" s="37"/>
      <c r="H2862" s="37"/>
      <c r="I2862" s="36"/>
      <c r="J2862" s="36"/>
      <c r="K2862" s="36"/>
      <c r="L2862" s="36"/>
      <c r="M2862" s="36"/>
      <c r="N2862" s="36"/>
      <c r="O2862" s="36"/>
    </row>
    <row r="2863" spans="1:15">
      <c r="A2863" s="37"/>
      <c r="B2863" s="37"/>
      <c r="C2863" s="55" t="s">
        <v>5635</v>
      </c>
      <c r="D2863" s="129" t="s">
        <v>5636</v>
      </c>
      <c r="E2863" s="82"/>
      <c r="F2863" s="37"/>
      <c r="G2863" s="37"/>
      <c r="H2863" s="37"/>
      <c r="I2863" s="36"/>
      <c r="J2863" s="36"/>
      <c r="K2863" s="36"/>
      <c r="L2863" s="36"/>
      <c r="M2863" s="36"/>
      <c r="N2863" s="36"/>
      <c r="O2863" s="36"/>
    </row>
    <row r="2864" spans="1:15" s="132" customFormat="1">
      <c r="A2864" s="37"/>
      <c r="B2864" s="37"/>
      <c r="C2864" s="55" t="s">
        <v>5637</v>
      </c>
      <c r="D2864" s="129" t="s">
        <v>5638</v>
      </c>
      <c r="E2864" s="82"/>
      <c r="F2864" s="37"/>
      <c r="G2864" s="37"/>
      <c r="H2864" s="37"/>
      <c r="I2864" s="131"/>
      <c r="J2864" s="131"/>
      <c r="K2864" s="131"/>
      <c r="L2864" s="131"/>
      <c r="M2864" s="131"/>
      <c r="N2864" s="131"/>
      <c r="O2864" s="131"/>
    </row>
    <row r="2865" spans="1:15" s="132" customFormat="1">
      <c r="A2865" s="37"/>
      <c r="B2865" s="37"/>
      <c r="C2865" s="55" t="s">
        <v>5639</v>
      </c>
      <c r="D2865" s="129" t="s">
        <v>5640</v>
      </c>
      <c r="E2865" s="82"/>
      <c r="F2865" s="37"/>
      <c r="G2865" s="37"/>
      <c r="H2865" s="37"/>
      <c r="I2865" s="131"/>
      <c r="J2865" s="131"/>
      <c r="K2865" s="131"/>
      <c r="L2865" s="131"/>
      <c r="M2865" s="131"/>
      <c r="N2865" s="131"/>
      <c r="O2865" s="131"/>
    </row>
    <row r="2866" spans="1:15" s="132" customFormat="1">
      <c r="A2866" s="37"/>
      <c r="B2866" s="37"/>
      <c r="C2866" s="55" t="s">
        <v>5641</v>
      </c>
      <c r="D2866" s="129" t="s">
        <v>5642</v>
      </c>
      <c r="E2866" s="82"/>
      <c r="F2866" s="37"/>
      <c r="G2866" s="37"/>
      <c r="H2866" s="37"/>
      <c r="I2866" s="131"/>
      <c r="J2866" s="131"/>
      <c r="K2866" s="131"/>
      <c r="L2866" s="131"/>
      <c r="M2866" s="131"/>
      <c r="N2866" s="131"/>
      <c r="O2866" s="131"/>
    </row>
    <row r="2867" spans="1:15" s="132" customFormat="1">
      <c r="A2867" s="37"/>
      <c r="B2867" s="37"/>
      <c r="C2867" s="55"/>
      <c r="D2867" s="152" t="s">
        <v>5643</v>
      </c>
      <c r="E2867" s="82"/>
      <c r="F2867" s="37"/>
      <c r="G2867" s="37"/>
      <c r="H2867" s="37"/>
      <c r="I2867" s="131"/>
      <c r="J2867" s="131"/>
      <c r="K2867" s="131"/>
      <c r="L2867" s="131"/>
      <c r="M2867" s="131"/>
      <c r="N2867" s="131"/>
      <c r="O2867" s="131"/>
    </row>
    <row r="2868" spans="1:15" s="132" customFormat="1">
      <c r="A2868" s="37"/>
      <c r="B2868" s="37"/>
      <c r="C2868" s="55" t="s">
        <v>5644</v>
      </c>
      <c r="D2868" s="129" t="s">
        <v>5645</v>
      </c>
      <c r="E2868" s="82"/>
      <c r="F2868" s="37"/>
      <c r="G2868" s="37"/>
      <c r="H2868" s="37"/>
      <c r="I2868" s="131"/>
      <c r="J2868" s="131"/>
      <c r="K2868" s="131"/>
      <c r="L2868" s="131"/>
      <c r="M2868" s="131"/>
      <c r="N2868" s="131"/>
      <c r="O2868" s="131"/>
    </row>
    <row r="2869" spans="1:15" s="132" customFormat="1">
      <c r="A2869" s="37"/>
      <c r="B2869" s="37"/>
      <c r="C2869" s="55" t="s">
        <v>5646</v>
      </c>
      <c r="D2869" s="129" t="s">
        <v>1309</v>
      </c>
      <c r="E2869" s="82"/>
      <c r="F2869" s="37"/>
      <c r="G2869" s="37"/>
      <c r="H2869" s="37"/>
      <c r="I2869" s="131"/>
      <c r="J2869" s="131"/>
      <c r="K2869" s="131"/>
      <c r="L2869" s="131"/>
      <c r="M2869" s="131"/>
      <c r="N2869" s="131"/>
      <c r="O2869" s="131"/>
    </row>
    <row r="2870" spans="1:15">
      <c r="A2870" s="37"/>
      <c r="B2870" s="37"/>
      <c r="C2870" s="55" t="s">
        <v>5647</v>
      </c>
      <c r="D2870" s="129" t="s">
        <v>5648</v>
      </c>
      <c r="E2870" s="82"/>
      <c r="F2870" s="37"/>
      <c r="G2870" s="37"/>
      <c r="H2870" s="37"/>
      <c r="I2870" s="131"/>
      <c r="J2870" s="36"/>
      <c r="K2870" s="36"/>
      <c r="L2870" s="36"/>
      <c r="M2870" s="36"/>
      <c r="N2870" s="36"/>
      <c r="O2870" s="36"/>
    </row>
    <row r="2871" spans="1:15">
      <c r="A2871" s="37"/>
      <c r="B2871" s="37"/>
      <c r="C2871" s="55"/>
      <c r="D2871" s="106" t="s">
        <v>5466</v>
      </c>
      <c r="E2871" s="82"/>
      <c r="F2871" s="37"/>
      <c r="G2871" s="37"/>
      <c r="H2871" s="37"/>
      <c r="I2871" s="131"/>
      <c r="J2871" s="36"/>
      <c r="K2871" s="36"/>
      <c r="L2871" s="36"/>
      <c r="M2871" s="36"/>
      <c r="N2871" s="36"/>
      <c r="O2871" s="36"/>
    </row>
    <row r="2872" spans="1:15" s="132" customFormat="1">
      <c r="A2872" s="37"/>
      <c r="B2872" s="37"/>
      <c r="C2872" s="55" t="s">
        <v>5649</v>
      </c>
      <c r="D2872" s="129" t="s">
        <v>5650</v>
      </c>
      <c r="E2872" s="82"/>
      <c r="F2872" s="37"/>
      <c r="G2872" s="37"/>
      <c r="H2872" s="37"/>
      <c r="I2872" s="131"/>
      <c r="J2872" s="131"/>
      <c r="K2872" s="131"/>
      <c r="L2872" s="131"/>
      <c r="M2872" s="131"/>
      <c r="N2872" s="131"/>
      <c r="O2872" s="131"/>
    </row>
    <row r="2873" spans="1:15" s="132" customFormat="1">
      <c r="A2873" s="37"/>
      <c r="B2873" s="37"/>
      <c r="C2873" s="55" t="s">
        <v>5651</v>
      </c>
      <c r="D2873" s="129" t="s">
        <v>1348</v>
      </c>
      <c r="E2873" s="82"/>
      <c r="F2873" s="37"/>
      <c r="G2873" s="37"/>
      <c r="H2873" s="37"/>
      <c r="I2873" s="131"/>
      <c r="J2873" s="131"/>
      <c r="K2873" s="131"/>
      <c r="L2873" s="131"/>
      <c r="M2873" s="131"/>
      <c r="N2873" s="131"/>
      <c r="O2873" s="131"/>
    </row>
    <row r="2874" spans="1:15" s="132" customFormat="1">
      <c r="A2874" s="37"/>
      <c r="B2874" s="37"/>
      <c r="C2874" s="55" t="s">
        <v>5652</v>
      </c>
      <c r="D2874" s="129" t="s">
        <v>1356</v>
      </c>
      <c r="E2874" s="82"/>
      <c r="F2874" s="37"/>
      <c r="G2874" s="37"/>
      <c r="H2874" s="37"/>
      <c r="I2874" s="131"/>
      <c r="J2874" s="131"/>
      <c r="K2874" s="131"/>
      <c r="L2874" s="131"/>
      <c r="M2874" s="131"/>
      <c r="N2874" s="131"/>
      <c r="O2874" s="131"/>
    </row>
    <row r="2875" spans="1:15" s="132" customFormat="1">
      <c r="A2875" s="37"/>
      <c r="B2875" s="37"/>
      <c r="C2875" s="55" t="s">
        <v>5653</v>
      </c>
      <c r="D2875" s="129" t="s">
        <v>5654</v>
      </c>
      <c r="E2875" s="82"/>
      <c r="F2875" s="37"/>
      <c r="G2875" s="37"/>
      <c r="H2875" s="37"/>
      <c r="I2875" s="131"/>
      <c r="J2875" s="131"/>
      <c r="K2875" s="131"/>
      <c r="L2875" s="131"/>
      <c r="M2875" s="131"/>
      <c r="N2875" s="131"/>
      <c r="O2875" s="131"/>
    </row>
    <row r="2876" spans="1:15">
      <c r="A2876" s="37"/>
      <c r="B2876" s="37"/>
      <c r="C2876" s="55" t="s">
        <v>5655</v>
      </c>
      <c r="D2876" s="129" t="s">
        <v>1358</v>
      </c>
      <c r="E2876" s="82"/>
      <c r="F2876" s="37"/>
      <c r="G2876" s="37"/>
      <c r="H2876" s="37"/>
      <c r="I2876" s="155"/>
      <c r="J2876" s="36"/>
      <c r="K2876" s="36"/>
      <c r="L2876" s="36"/>
      <c r="M2876" s="36"/>
      <c r="N2876" s="36"/>
      <c r="O2876" s="36"/>
    </row>
    <row r="2877" spans="1:15">
      <c r="A2877" s="37"/>
      <c r="B2877" s="37"/>
      <c r="C2877" s="55"/>
      <c r="D2877" s="106" t="s">
        <v>5467</v>
      </c>
      <c r="E2877" s="82"/>
      <c r="F2877" s="37"/>
      <c r="G2877" s="37"/>
      <c r="H2877" s="37"/>
      <c r="I2877" s="155"/>
      <c r="J2877" s="36"/>
      <c r="K2877" s="36"/>
      <c r="L2877" s="36"/>
      <c r="M2877" s="36"/>
      <c r="N2877" s="36"/>
      <c r="O2877" s="36"/>
    </row>
    <row r="2878" spans="1:15">
      <c r="A2878" s="36"/>
      <c r="B2878" s="36"/>
      <c r="C2878" s="55" t="s">
        <v>5656</v>
      </c>
      <c r="D2878" s="129" t="s">
        <v>5657</v>
      </c>
      <c r="E2878" s="82"/>
      <c r="F2878" s="37"/>
      <c r="G2878" s="37"/>
      <c r="H2878" s="37"/>
      <c r="I2878" s="131"/>
      <c r="J2878" s="36"/>
      <c r="K2878" s="36"/>
      <c r="L2878" s="36"/>
      <c r="M2878" s="36"/>
      <c r="N2878" s="36"/>
      <c r="O2878" s="36"/>
    </row>
    <row r="2879" spans="1:15">
      <c r="A2879" s="36"/>
      <c r="B2879" s="36"/>
      <c r="C2879" s="55"/>
      <c r="D2879" s="152" t="s">
        <v>1362</v>
      </c>
      <c r="E2879" s="82"/>
      <c r="F2879" s="37"/>
      <c r="G2879" s="37"/>
      <c r="H2879" s="37"/>
      <c r="I2879" s="131"/>
      <c r="J2879" s="36"/>
      <c r="K2879" s="36"/>
      <c r="L2879" s="36"/>
      <c r="M2879" s="36"/>
      <c r="N2879" s="36"/>
      <c r="O2879" s="36"/>
    </row>
    <row r="2880" spans="1:15">
      <c r="A2880" s="36"/>
      <c r="B2880" s="36"/>
      <c r="C2880" s="55" t="s">
        <v>5658</v>
      </c>
      <c r="D2880" s="129" t="s">
        <v>1364</v>
      </c>
      <c r="E2880" s="82"/>
      <c r="F2880" s="37"/>
      <c r="G2880" s="37"/>
      <c r="H2880" s="37"/>
      <c r="I2880" s="131"/>
      <c r="J2880" s="36"/>
      <c r="K2880" s="36"/>
      <c r="L2880" s="36"/>
      <c r="M2880" s="36"/>
      <c r="N2880" s="36"/>
      <c r="O2880" s="36"/>
    </row>
    <row r="2881" spans="1:15">
      <c r="A2881" s="36"/>
      <c r="B2881" s="36"/>
      <c r="C2881" s="55" t="s">
        <v>5659</v>
      </c>
      <c r="D2881" s="129" t="s">
        <v>1366</v>
      </c>
      <c r="E2881" s="82"/>
      <c r="F2881" s="37"/>
      <c r="G2881" s="37"/>
      <c r="H2881" s="37"/>
      <c r="I2881" s="131"/>
      <c r="J2881" s="36"/>
      <c r="K2881" s="36"/>
      <c r="L2881" s="36"/>
      <c r="M2881" s="36"/>
      <c r="N2881" s="36"/>
      <c r="O2881" s="36"/>
    </row>
    <row r="2882" spans="1:15">
      <c r="A2882" s="36"/>
      <c r="B2882" s="36"/>
      <c r="C2882" s="55" t="s">
        <v>5660</v>
      </c>
      <c r="D2882" s="129" t="s">
        <v>1368</v>
      </c>
      <c r="E2882" s="82"/>
      <c r="F2882" s="37"/>
      <c r="G2882" s="37"/>
      <c r="H2882" s="37"/>
      <c r="I2882" s="131"/>
      <c r="J2882" s="36"/>
      <c r="K2882" s="36"/>
      <c r="L2882" s="36"/>
      <c r="M2882" s="36"/>
      <c r="N2882" s="36"/>
      <c r="O2882" s="36"/>
    </row>
    <row r="2883" spans="1:15">
      <c r="A2883" s="36"/>
      <c r="B2883" s="36"/>
      <c r="C2883" s="55"/>
      <c r="D2883" s="84" t="s">
        <v>1369</v>
      </c>
      <c r="E2883" s="82"/>
      <c r="F2883" s="37"/>
      <c r="G2883" s="37"/>
      <c r="H2883" s="37"/>
      <c r="I2883" s="131"/>
      <c r="J2883" s="36"/>
      <c r="K2883" s="36"/>
      <c r="L2883" s="36"/>
      <c r="M2883" s="36"/>
      <c r="N2883" s="36"/>
      <c r="O2883" s="36"/>
    </row>
    <row r="2884" spans="1:15">
      <c r="A2884" s="36"/>
      <c r="B2884" s="36"/>
      <c r="C2884" s="55" t="s">
        <v>5661</v>
      </c>
      <c r="D2884" s="129" t="s">
        <v>1369</v>
      </c>
      <c r="E2884" s="82"/>
      <c r="F2884" s="37"/>
      <c r="G2884" s="37"/>
      <c r="H2884" s="37"/>
      <c r="I2884" s="131"/>
      <c r="J2884" s="36"/>
      <c r="K2884" s="36"/>
      <c r="L2884" s="36"/>
      <c r="M2884" s="36"/>
      <c r="N2884" s="36"/>
      <c r="O2884" s="36"/>
    </row>
    <row r="2885" spans="1:15">
      <c r="A2885" s="36"/>
      <c r="B2885" s="36"/>
      <c r="C2885" s="55"/>
      <c r="D2885" s="84" t="s">
        <v>1376</v>
      </c>
      <c r="E2885" s="82"/>
      <c r="F2885" s="37"/>
      <c r="G2885" s="37"/>
      <c r="H2885" s="37"/>
      <c r="I2885" s="131"/>
      <c r="J2885" s="36"/>
      <c r="K2885" s="36"/>
      <c r="L2885" s="36"/>
      <c r="M2885" s="36"/>
      <c r="N2885" s="36"/>
      <c r="O2885" s="36"/>
    </row>
    <row r="2886" spans="1:15" s="156" customFormat="1">
      <c r="A2886" s="36"/>
      <c r="B2886" s="36"/>
      <c r="C2886" s="55" t="s">
        <v>5662</v>
      </c>
      <c r="D2886" s="129" t="s">
        <v>1376</v>
      </c>
      <c r="E2886" s="82"/>
      <c r="F2886" s="37"/>
      <c r="G2886" s="37"/>
      <c r="H2886" s="37"/>
      <c r="I2886" s="131"/>
      <c r="J2886" s="155"/>
      <c r="K2886" s="155"/>
      <c r="L2886" s="155"/>
      <c r="M2886" s="155"/>
      <c r="N2886" s="155"/>
      <c r="O2886" s="155"/>
    </row>
    <row r="2887" spans="1:15" s="156" customFormat="1">
      <c r="A2887" s="36"/>
      <c r="B2887" s="36"/>
      <c r="C2887" s="55"/>
      <c r="D2887" s="84" t="s">
        <v>1383</v>
      </c>
      <c r="E2887" s="82"/>
      <c r="F2887" s="37"/>
      <c r="G2887" s="37"/>
      <c r="H2887" s="37"/>
      <c r="I2887" s="131"/>
      <c r="J2887" s="155"/>
      <c r="K2887" s="155"/>
      <c r="L2887" s="155"/>
      <c r="M2887" s="155"/>
      <c r="N2887" s="155"/>
      <c r="O2887" s="155"/>
    </row>
    <row r="2888" spans="1:15" s="156" customFormat="1">
      <c r="A2888" s="36"/>
      <c r="B2888" s="36"/>
      <c r="C2888" s="55" t="s">
        <v>5663</v>
      </c>
      <c r="D2888" s="129" t="s">
        <v>1383</v>
      </c>
      <c r="E2888" s="82"/>
      <c r="F2888" s="37"/>
      <c r="G2888" s="37"/>
      <c r="H2888" s="37"/>
      <c r="I2888" s="131"/>
      <c r="J2888" s="155"/>
      <c r="K2888" s="155"/>
      <c r="L2888" s="155"/>
      <c r="M2888" s="155"/>
      <c r="N2888" s="155"/>
      <c r="O2888" s="155"/>
    </row>
    <row r="2889" spans="1:15" s="156" customFormat="1">
      <c r="A2889" s="36"/>
      <c r="B2889" s="36"/>
      <c r="C2889" s="55"/>
      <c r="D2889" s="84" t="s">
        <v>1385</v>
      </c>
      <c r="E2889" s="82"/>
      <c r="F2889" s="37"/>
      <c r="G2889" s="37"/>
      <c r="H2889" s="37"/>
      <c r="I2889" s="131"/>
      <c r="J2889" s="155"/>
      <c r="K2889" s="155"/>
      <c r="L2889" s="155"/>
      <c r="M2889" s="155"/>
      <c r="N2889" s="155"/>
      <c r="O2889" s="155"/>
    </row>
    <row r="2890" spans="1:15" s="132" customFormat="1">
      <c r="A2890" s="36"/>
      <c r="B2890" s="36"/>
      <c r="C2890" s="55" t="s">
        <v>5664</v>
      </c>
      <c r="D2890" s="129" t="s">
        <v>1385</v>
      </c>
      <c r="E2890" s="82"/>
      <c r="F2890" s="37"/>
      <c r="G2890" s="37"/>
      <c r="H2890" s="37"/>
      <c r="I2890" s="36"/>
      <c r="J2890" s="131"/>
      <c r="K2890" s="131"/>
      <c r="L2890" s="131"/>
      <c r="M2890" s="131"/>
      <c r="N2890" s="131"/>
      <c r="O2890" s="131"/>
    </row>
    <row r="2891" spans="1:15" s="132" customFormat="1">
      <c r="A2891" s="36"/>
      <c r="B2891" s="36"/>
      <c r="C2891" s="55"/>
      <c r="D2891" s="152" t="s">
        <v>5665</v>
      </c>
      <c r="E2891" s="82"/>
      <c r="F2891" s="37"/>
      <c r="G2891" s="37"/>
      <c r="H2891" s="37"/>
      <c r="I2891" s="36"/>
      <c r="J2891" s="131"/>
      <c r="K2891" s="131"/>
      <c r="L2891" s="131"/>
      <c r="M2891" s="131"/>
      <c r="N2891" s="131"/>
      <c r="O2891" s="131"/>
    </row>
    <row r="2892" spans="1:15" s="156" customFormat="1">
      <c r="A2892" s="36"/>
      <c r="B2892" s="36"/>
      <c r="C2892" s="55" t="s">
        <v>5666</v>
      </c>
      <c r="D2892" s="129" t="s">
        <v>5667</v>
      </c>
      <c r="E2892" s="82"/>
      <c r="F2892" s="37"/>
      <c r="G2892" s="37"/>
      <c r="H2892" s="37"/>
      <c r="I2892" s="131"/>
      <c r="J2892" s="155"/>
      <c r="K2892" s="155"/>
      <c r="L2892" s="155"/>
      <c r="M2892" s="155"/>
      <c r="N2892" s="155"/>
      <c r="O2892" s="155"/>
    </row>
    <row r="2893" spans="1:15" s="156" customFormat="1">
      <c r="A2893" s="131"/>
      <c r="B2893" s="131"/>
      <c r="C2893" s="55" t="s">
        <v>5668</v>
      </c>
      <c r="D2893" s="129" t="s">
        <v>5669</v>
      </c>
      <c r="E2893" s="82"/>
      <c r="F2893" s="37"/>
      <c r="G2893" s="37"/>
      <c r="H2893" s="37"/>
      <c r="I2893" s="131"/>
      <c r="J2893" s="155"/>
      <c r="K2893" s="155"/>
      <c r="L2893" s="155"/>
      <c r="M2893" s="155"/>
      <c r="N2893" s="155"/>
      <c r="O2893" s="155"/>
    </row>
    <row r="2894" spans="1:15" s="156" customFormat="1">
      <c r="A2894" s="36"/>
      <c r="B2894" s="36"/>
      <c r="C2894" s="55" t="s">
        <v>5670</v>
      </c>
      <c r="D2894" s="129" t="s">
        <v>5671</v>
      </c>
      <c r="E2894" s="82"/>
      <c r="F2894" s="37"/>
      <c r="G2894" s="37"/>
      <c r="H2894" s="37"/>
      <c r="I2894" s="131"/>
      <c r="J2894" s="155"/>
      <c r="K2894" s="155"/>
      <c r="L2894" s="155"/>
      <c r="M2894" s="155"/>
      <c r="N2894" s="155"/>
      <c r="O2894" s="155"/>
    </row>
    <row r="2895" spans="1:15" s="156" customFormat="1">
      <c r="A2895" s="36"/>
      <c r="B2895" s="36"/>
      <c r="C2895" s="55" t="s">
        <v>5672</v>
      </c>
      <c r="D2895" s="129" t="s">
        <v>5673</v>
      </c>
      <c r="E2895" s="82"/>
      <c r="F2895" s="37"/>
      <c r="G2895" s="37"/>
      <c r="H2895" s="37"/>
      <c r="I2895" s="131"/>
      <c r="J2895" s="155"/>
      <c r="K2895" s="155"/>
      <c r="L2895" s="155"/>
      <c r="M2895" s="155"/>
      <c r="N2895" s="155"/>
      <c r="O2895" s="155"/>
    </row>
    <row r="2896" spans="1:15" s="156" customFormat="1">
      <c r="A2896" s="36"/>
      <c r="B2896" s="36"/>
      <c r="C2896" s="55" t="s">
        <v>5674</v>
      </c>
      <c r="D2896" s="129" t="s">
        <v>5675</v>
      </c>
      <c r="E2896" s="82"/>
      <c r="F2896" s="37"/>
      <c r="G2896" s="37"/>
      <c r="H2896" s="37"/>
      <c r="I2896" s="131"/>
      <c r="J2896" s="155"/>
      <c r="K2896" s="155"/>
      <c r="L2896" s="155"/>
      <c r="M2896" s="155"/>
      <c r="N2896" s="155"/>
      <c r="O2896" s="155"/>
    </row>
    <row r="2897" spans="1:15" s="156" customFormat="1">
      <c r="A2897" s="36"/>
      <c r="B2897" s="36"/>
      <c r="C2897" s="55"/>
      <c r="D2897" s="84" t="s">
        <v>5676</v>
      </c>
      <c r="E2897" s="82"/>
      <c r="F2897" s="37"/>
      <c r="G2897" s="37"/>
      <c r="H2897" s="37"/>
      <c r="I2897" s="131"/>
      <c r="J2897" s="155"/>
      <c r="K2897" s="155"/>
      <c r="L2897" s="155"/>
      <c r="M2897" s="155"/>
      <c r="N2897" s="155"/>
      <c r="O2897" s="155"/>
    </row>
    <row r="2898" spans="1:15" s="156" customFormat="1">
      <c r="A2898" s="36"/>
      <c r="B2898" s="36"/>
      <c r="C2898" s="55" t="s">
        <v>5677</v>
      </c>
      <c r="D2898" s="129" t="s">
        <v>5676</v>
      </c>
      <c r="E2898" s="82"/>
      <c r="F2898" s="37"/>
      <c r="G2898" s="37"/>
      <c r="H2898" s="37"/>
      <c r="I2898" s="131"/>
      <c r="J2898" s="155"/>
      <c r="K2898" s="155"/>
      <c r="L2898" s="155"/>
      <c r="M2898" s="155"/>
      <c r="N2898" s="155"/>
      <c r="O2898" s="155"/>
    </row>
    <row r="2899" spans="1:15" s="156" customFormat="1">
      <c r="A2899" s="36"/>
      <c r="B2899" s="36"/>
      <c r="C2899" s="55"/>
      <c r="D2899" s="106" t="s">
        <v>5468</v>
      </c>
      <c r="E2899" s="82"/>
      <c r="F2899" s="37"/>
      <c r="G2899" s="37"/>
      <c r="H2899" s="37"/>
      <c r="I2899" s="131"/>
      <c r="J2899" s="155"/>
      <c r="K2899" s="155"/>
      <c r="L2899" s="155"/>
      <c r="M2899" s="155"/>
      <c r="N2899" s="155"/>
      <c r="O2899" s="155"/>
    </row>
    <row r="2900" spans="1:15" s="156" customFormat="1">
      <c r="A2900" s="36"/>
      <c r="B2900" s="36"/>
      <c r="C2900" s="55" t="s">
        <v>5678</v>
      </c>
      <c r="D2900" s="129" t="s">
        <v>5679</v>
      </c>
      <c r="E2900" s="82"/>
      <c r="F2900" s="37"/>
      <c r="G2900" s="37"/>
      <c r="H2900" s="37"/>
      <c r="I2900" s="131"/>
      <c r="J2900" s="155"/>
      <c r="K2900" s="155"/>
      <c r="L2900" s="155"/>
      <c r="M2900" s="155"/>
      <c r="N2900" s="155"/>
      <c r="O2900" s="155"/>
    </row>
    <row r="2901" spans="1:15" s="156" customFormat="1">
      <c r="A2901" s="36"/>
      <c r="B2901" s="36"/>
      <c r="C2901" s="55" t="s">
        <v>5680</v>
      </c>
      <c r="D2901" s="129" t="s">
        <v>5681</v>
      </c>
      <c r="E2901" s="82"/>
      <c r="F2901" s="37"/>
      <c r="G2901" s="37"/>
      <c r="H2901" s="37"/>
      <c r="I2901" s="131"/>
      <c r="J2901" s="155"/>
      <c r="K2901" s="155"/>
      <c r="L2901" s="155"/>
      <c r="M2901" s="155"/>
      <c r="N2901" s="155"/>
      <c r="O2901" s="155"/>
    </row>
    <row r="2902" spans="1:15" s="156" customFormat="1">
      <c r="A2902" s="36"/>
      <c r="B2902" s="36"/>
      <c r="C2902" s="55" t="s">
        <v>5682</v>
      </c>
      <c r="D2902" s="129" t="s">
        <v>5683</v>
      </c>
      <c r="E2902" s="82"/>
      <c r="F2902" s="37"/>
      <c r="G2902" s="37"/>
      <c r="H2902" s="37"/>
      <c r="I2902" s="131"/>
      <c r="J2902" s="155"/>
      <c r="K2902" s="155"/>
      <c r="L2902" s="155"/>
      <c r="M2902" s="155"/>
      <c r="N2902" s="155"/>
      <c r="O2902" s="155"/>
    </row>
    <row r="2903" spans="1:15" s="156" customFormat="1">
      <c r="A2903" s="36"/>
      <c r="B2903" s="36"/>
      <c r="C2903" s="55"/>
      <c r="D2903" s="106" t="s">
        <v>5469</v>
      </c>
      <c r="E2903" s="82"/>
      <c r="F2903" s="37"/>
      <c r="G2903" s="37"/>
      <c r="H2903" s="37"/>
      <c r="I2903" s="131"/>
      <c r="J2903" s="155"/>
      <c r="K2903" s="155"/>
      <c r="L2903" s="155"/>
      <c r="M2903" s="155"/>
      <c r="N2903" s="155"/>
      <c r="O2903" s="155"/>
    </row>
    <row r="2904" spans="1:15" s="156" customFormat="1">
      <c r="A2904" s="36"/>
      <c r="B2904" s="36"/>
      <c r="C2904" s="55" t="s">
        <v>5684</v>
      </c>
      <c r="D2904" s="129" t="s">
        <v>5685</v>
      </c>
      <c r="E2904" s="82"/>
      <c r="F2904" s="37"/>
      <c r="G2904" s="37"/>
      <c r="H2904" s="37"/>
      <c r="I2904" s="131"/>
      <c r="J2904" s="155"/>
      <c r="K2904" s="155"/>
      <c r="L2904" s="155"/>
      <c r="M2904" s="155"/>
      <c r="N2904" s="155"/>
      <c r="O2904" s="155"/>
    </row>
    <row r="2905" spans="1:15" s="156" customFormat="1">
      <c r="A2905" s="36"/>
      <c r="B2905" s="36"/>
      <c r="C2905" s="55"/>
      <c r="D2905" s="152" t="s">
        <v>1450</v>
      </c>
      <c r="E2905" s="82"/>
      <c r="F2905" s="37"/>
      <c r="G2905" s="37"/>
      <c r="H2905" s="37"/>
      <c r="I2905" s="131"/>
      <c r="J2905" s="155"/>
      <c r="K2905" s="155"/>
      <c r="L2905" s="155"/>
      <c r="M2905" s="155"/>
      <c r="N2905" s="155"/>
      <c r="O2905" s="155"/>
    </row>
    <row r="2906" spans="1:15" s="156" customFormat="1">
      <c r="A2906" s="36"/>
      <c r="B2906" s="36"/>
      <c r="C2906" s="55" t="s">
        <v>5686</v>
      </c>
      <c r="D2906" s="129" t="s">
        <v>1452</v>
      </c>
      <c r="E2906" s="82"/>
      <c r="F2906" s="37"/>
      <c r="G2906" s="37"/>
      <c r="H2906" s="37"/>
      <c r="I2906" s="131"/>
      <c r="J2906" s="155"/>
      <c r="K2906" s="155"/>
      <c r="L2906" s="155"/>
      <c r="M2906" s="155"/>
      <c r="N2906" s="155"/>
      <c r="O2906" s="155"/>
    </row>
    <row r="2907" spans="1:15" s="156" customFormat="1">
      <c r="A2907" s="36"/>
      <c r="B2907" s="36"/>
      <c r="C2907" s="55" t="s">
        <v>5687</v>
      </c>
      <c r="D2907" s="129" t="s">
        <v>5688</v>
      </c>
      <c r="E2907" s="82"/>
      <c r="F2907" s="37"/>
      <c r="G2907" s="37"/>
      <c r="H2907" s="37"/>
      <c r="I2907" s="131"/>
      <c r="J2907" s="155"/>
      <c r="K2907" s="155"/>
      <c r="L2907" s="155"/>
      <c r="M2907" s="155"/>
      <c r="N2907" s="155"/>
      <c r="O2907" s="155"/>
    </row>
    <row r="2908" spans="1:15" s="156" customFormat="1">
      <c r="A2908" s="36"/>
      <c r="B2908" s="36"/>
      <c r="C2908" s="55" t="s">
        <v>5689</v>
      </c>
      <c r="D2908" s="129" t="s">
        <v>5690</v>
      </c>
      <c r="E2908" s="82"/>
      <c r="F2908" s="37"/>
      <c r="G2908" s="37"/>
      <c r="H2908" s="37"/>
      <c r="I2908" s="131"/>
      <c r="J2908" s="155"/>
      <c r="K2908" s="155"/>
      <c r="L2908" s="155"/>
      <c r="M2908" s="155"/>
      <c r="N2908" s="155"/>
      <c r="O2908" s="155"/>
    </row>
    <row r="2909" spans="1:15" s="156" customFormat="1">
      <c r="A2909" s="36"/>
      <c r="B2909" s="36"/>
      <c r="C2909" s="55" t="s">
        <v>5691</v>
      </c>
      <c r="D2909" s="129" t="s">
        <v>5692</v>
      </c>
      <c r="E2909" s="82"/>
      <c r="F2909" s="37"/>
      <c r="G2909" s="37"/>
      <c r="H2909" s="37"/>
      <c r="I2909" s="131"/>
      <c r="J2909" s="155"/>
      <c r="K2909" s="155"/>
      <c r="L2909" s="155"/>
      <c r="M2909" s="155"/>
      <c r="N2909" s="155"/>
      <c r="O2909" s="155"/>
    </row>
    <row r="2910" spans="1:15" s="156" customFormat="1">
      <c r="A2910" s="36"/>
      <c r="B2910" s="36"/>
      <c r="C2910" s="55" t="s">
        <v>5693</v>
      </c>
      <c r="D2910" s="129" t="s">
        <v>5694</v>
      </c>
      <c r="E2910" s="82"/>
      <c r="F2910" s="36"/>
      <c r="G2910" s="36"/>
      <c r="H2910" s="36"/>
      <c r="I2910" s="36"/>
      <c r="J2910" s="155"/>
      <c r="K2910" s="155"/>
      <c r="L2910" s="155"/>
      <c r="M2910" s="155"/>
      <c r="N2910" s="155"/>
      <c r="O2910" s="155"/>
    </row>
    <row r="2911" spans="1:15" s="156" customFormat="1">
      <c r="A2911" s="36"/>
      <c r="B2911" s="36"/>
      <c r="C2911" s="55"/>
      <c r="D2911" s="152" t="s">
        <v>5695</v>
      </c>
      <c r="E2911" s="82"/>
      <c r="F2911" s="36"/>
      <c r="G2911" s="36"/>
      <c r="H2911" s="36"/>
      <c r="I2911" s="36"/>
      <c r="J2911" s="155"/>
      <c r="K2911" s="155"/>
      <c r="L2911" s="155"/>
      <c r="M2911" s="155"/>
      <c r="N2911" s="155"/>
      <c r="O2911" s="155"/>
    </row>
    <row r="2912" spans="1:15" s="156" customFormat="1">
      <c r="A2912" s="36"/>
      <c r="B2912" s="36"/>
      <c r="C2912" s="55" t="s">
        <v>5696</v>
      </c>
      <c r="D2912" s="129" t="s">
        <v>5697</v>
      </c>
      <c r="E2912" s="82"/>
      <c r="F2912" s="37"/>
      <c r="G2912" s="37"/>
      <c r="H2912" s="37"/>
      <c r="I2912" s="131"/>
      <c r="J2912" s="155"/>
      <c r="K2912" s="155"/>
      <c r="L2912" s="155"/>
      <c r="M2912" s="155"/>
      <c r="N2912" s="155"/>
      <c r="O2912" s="155"/>
    </row>
    <row r="2913" spans="1:15" s="156" customFormat="1">
      <c r="A2913" s="36"/>
      <c r="B2913" s="36"/>
      <c r="C2913" s="55" t="s">
        <v>5698</v>
      </c>
      <c r="D2913" s="129" t="s">
        <v>5699</v>
      </c>
      <c r="E2913" s="82"/>
      <c r="F2913" s="37"/>
      <c r="G2913" s="37"/>
      <c r="H2913" s="37"/>
      <c r="I2913" s="131"/>
      <c r="J2913" s="155"/>
      <c r="K2913" s="155"/>
      <c r="L2913" s="155"/>
      <c r="M2913" s="155"/>
      <c r="N2913" s="155"/>
      <c r="O2913" s="155"/>
    </row>
    <row r="2914" spans="1:15" s="156" customFormat="1">
      <c r="A2914" s="36"/>
      <c r="B2914" s="36"/>
      <c r="C2914" s="55" t="s">
        <v>5700</v>
      </c>
      <c r="D2914" s="129" t="s">
        <v>5701</v>
      </c>
      <c r="E2914" s="82"/>
      <c r="F2914" s="37"/>
      <c r="G2914" s="37"/>
      <c r="H2914" s="37"/>
      <c r="I2914" s="131"/>
      <c r="J2914" s="155"/>
      <c r="K2914" s="155"/>
      <c r="L2914" s="155"/>
      <c r="M2914" s="155"/>
      <c r="N2914" s="155"/>
      <c r="O2914" s="155"/>
    </row>
    <row r="2915" spans="1:15" s="156" customFormat="1">
      <c r="A2915" s="36"/>
      <c r="B2915" s="36"/>
      <c r="C2915" s="55"/>
      <c r="D2915" s="152" t="s">
        <v>5702</v>
      </c>
      <c r="E2915" s="82"/>
      <c r="F2915" s="37"/>
      <c r="G2915" s="37"/>
      <c r="H2915" s="37"/>
      <c r="I2915" s="131"/>
      <c r="J2915" s="155"/>
      <c r="K2915" s="155"/>
      <c r="L2915" s="155"/>
      <c r="M2915" s="155"/>
      <c r="N2915" s="155"/>
      <c r="O2915" s="155"/>
    </row>
    <row r="2916" spans="1:15">
      <c r="A2916" s="36"/>
      <c r="B2916" s="36"/>
      <c r="C2916" s="55" t="s">
        <v>5703</v>
      </c>
      <c r="D2916" s="129" t="s">
        <v>5704</v>
      </c>
      <c r="E2916" s="82"/>
      <c r="F2916" s="37"/>
      <c r="G2916" s="37"/>
      <c r="H2916" s="37"/>
      <c r="I2916" s="131"/>
      <c r="J2916" s="36"/>
      <c r="K2916" s="36"/>
      <c r="L2916" s="36"/>
      <c r="M2916" s="36"/>
      <c r="N2916" s="36"/>
      <c r="O2916" s="36"/>
    </row>
    <row r="2917" spans="1:15" s="156" customFormat="1">
      <c r="A2917" s="36"/>
      <c r="B2917" s="36"/>
      <c r="C2917" s="55" t="s">
        <v>5705</v>
      </c>
      <c r="D2917" s="129" t="s">
        <v>5706</v>
      </c>
      <c r="E2917" s="82"/>
      <c r="F2917" s="37"/>
      <c r="G2917" s="37"/>
      <c r="H2917" s="37"/>
      <c r="I2917" s="131"/>
      <c r="J2917" s="155"/>
      <c r="K2917" s="155"/>
      <c r="L2917" s="155"/>
      <c r="M2917" s="155"/>
      <c r="N2917" s="155"/>
      <c r="O2917" s="155"/>
    </row>
    <row r="2918" spans="1:15" s="156" customFormat="1">
      <c r="A2918" s="36"/>
      <c r="B2918" s="36"/>
      <c r="C2918" s="55" t="s">
        <v>5707</v>
      </c>
      <c r="D2918" s="129" t="s">
        <v>5708</v>
      </c>
      <c r="E2918" s="82"/>
      <c r="F2918" s="37"/>
      <c r="G2918" s="37"/>
      <c r="H2918" s="37"/>
      <c r="I2918" s="131"/>
      <c r="J2918" s="155"/>
      <c r="K2918" s="155"/>
      <c r="L2918" s="155"/>
      <c r="M2918" s="155"/>
      <c r="N2918" s="155"/>
      <c r="O2918" s="155"/>
    </row>
    <row r="2919" spans="1:15" s="156" customFormat="1">
      <c r="A2919" s="36"/>
      <c r="B2919" s="36"/>
      <c r="C2919" s="55"/>
      <c r="D2919" s="106" t="s">
        <v>5470</v>
      </c>
      <c r="E2919" s="82"/>
      <c r="F2919" s="37"/>
      <c r="G2919" s="37"/>
      <c r="H2919" s="37"/>
      <c r="I2919" s="131"/>
      <c r="J2919" s="155"/>
      <c r="K2919" s="155"/>
      <c r="L2919" s="155"/>
      <c r="M2919" s="155"/>
      <c r="N2919" s="155"/>
      <c r="O2919" s="155"/>
    </row>
    <row r="2920" spans="1:15" s="156" customFormat="1">
      <c r="A2920" s="36"/>
      <c r="B2920" s="36"/>
      <c r="C2920" s="55" t="s">
        <v>5709</v>
      </c>
      <c r="D2920" s="129" t="s">
        <v>5710</v>
      </c>
      <c r="E2920" s="82"/>
      <c r="F2920" s="37"/>
      <c r="G2920" s="37"/>
      <c r="H2920" s="37"/>
      <c r="I2920" s="131"/>
      <c r="J2920" s="155"/>
      <c r="K2920" s="155"/>
      <c r="L2920" s="155"/>
      <c r="M2920" s="155"/>
      <c r="N2920" s="155"/>
      <c r="O2920" s="155"/>
    </row>
    <row r="2921" spans="1:15" s="156" customFormat="1">
      <c r="A2921" s="36"/>
      <c r="B2921" s="36"/>
      <c r="C2921" s="55"/>
      <c r="D2921" s="152" t="s">
        <v>5711</v>
      </c>
      <c r="E2921" s="82"/>
      <c r="F2921" s="37"/>
      <c r="G2921" s="37"/>
      <c r="H2921" s="37"/>
      <c r="I2921" s="131"/>
      <c r="J2921" s="155"/>
      <c r="K2921" s="155"/>
      <c r="L2921" s="155"/>
      <c r="M2921" s="155"/>
      <c r="N2921" s="155"/>
      <c r="O2921" s="155"/>
    </row>
    <row r="2922" spans="1:15" s="156" customFormat="1">
      <c r="A2922" s="36"/>
      <c r="B2922" s="36"/>
      <c r="C2922" s="55" t="s">
        <v>5712</v>
      </c>
      <c r="D2922" s="129" t="s">
        <v>5713</v>
      </c>
      <c r="E2922" s="82"/>
      <c r="F2922" s="37"/>
      <c r="G2922" s="37"/>
      <c r="H2922" s="37"/>
      <c r="I2922" s="131"/>
      <c r="J2922" s="155"/>
      <c r="K2922" s="155"/>
      <c r="L2922" s="155"/>
      <c r="M2922" s="155"/>
      <c r="N2922" s="155"/>
      <c r="O2922" s="155"/>
    </row>
    <row r="2923" spans="1:15" s="132" customFormat="1">
      <c r="A2923" s="36"/>
      <c r="B2923" s="36"/>
      <c r="C2923" s="55" t="s">
        <v>5714</v>
      </c>
      <c r="D2923" s="129" t="s">
        <v>5715</v>
      </c>
      <c r="E2923" s="82"/>
      <c r="F2923" s="37"/>
      <c r="G2923" s="37"/>
      <c r="H2923" s="37"/>
      <c r="I2923" s="36"/>
      <c r="J2923" s="131"/>
      <c r="K2923" s="131"/>
      <c r="L2923" s="131"/>
      <c r="M2923" s="131"/>
      <c r="N2923" s="131"/>
      <c r="O2923" s="131"/>
    </row>
    <row r="2924" spans="1:15" s="156" customFormat="1">
      <c r="A2924" s="36"/>
      <c r="B2924" s="36"/>
      <c r="C2924" s="55" t="s">
        <v>5716</v>
      </c>
      <c r="D2924" s="129" t="s">
        <v>5717</v>
      </c>
      <c r="E2924" s="82"/>
      <c r="F2924" s="37"/>
      <c r="G2924" s="37"/>
      <c r="H2924" s="37"/>
      <c r="I2924" s="131"/>
      <c r="J2924" s="155"/>
      <c r="K2924" s="155"/>
      <c r="L2924" s="155"/>
      <c r="M2924" s="155"/>
      <c r="N2924" s="155"/>
      <c r="O2924" s="155"/>
    </row>
    <row r="2925" spans="1:15" s="156" customFormat="1">
      <c r="A2925" s="36"/>
      <c r="B2925" s="36"/>
      <c r="C2925" s="55" t="s">
        <v>5718</v>
      </c>
      <c r="D2925" s="129" t="s">
        <v>5719</v>
      </c>
      <c r="E2925" s="82"/>
      <c r="F2925" s="37"/>
      <c r="G2925" s="37"/>
      <c r="H2925" s="37"/>
      <c r="I2925" s="131"/>
      <c r="J2925" s="155"/>
      <c r="K2925" s="155"/>
      <c r="L2925" s="155"/>
      <c r="M2925" s="155"/>
      <c r="N2925" s="155"/>
      <c r="O2925" s="155"/>
    </row>
    <row r="2926" spans="1:15" s="156" customFormat="1">
      <c r="A2926" s="36"/>
      <c r="B2926" s="36"/>
      <c r="C2926" s="55" t="s">
        <v>5720</v>
      </c>
      <c r="D2926" s="129" t="s">
        <v>5721</v>
      </c>
      <c r="E2926" s="82"/>
      <c r="F2926" s="37"/>
      <c r="G2926" s="37"/>
      <c r="H2926" s="37"/>
      <c r="I2926" s="131"/>
      <c r="J2926" s="155"/>
      <c r="K2926" s="155"/>
      <c r="L2926" s="155"/>
      <c r="M2926" s="155"/>
      <c r="N2926" s="155"/>
      <c r="O2926" s="155"/>
    </row>
    <row r="2927" spans="1:15" s="156" customFormat="1">
      <c r="A2927" s="36"/>
      <c r="B2927" s="36"/>
      <c r="C2927" s="55"/>
      <c r="D2927" s="152" t="s">
        <v>5722</v>
      </c>
      <c r="E2927" s="82"/>
      <c r="F2927" s="37"/>
      <c r="G2927" s="37"/>
      <c r="H2927" s="37"/>
      <c r="I2927" s="131"/>
      <c r="J2927" s="155"/>
      <c r="K2927" s="155"/>
      <c r="L2927" s="155"/>
      <c r="M2927" s="155"/>
      <c r="N2927" s="155"/>
      <c r="O2927" s="155"/>
    </row>
    <row r="2928" spans="1:15" s="156" customFormat="1">
      <c r="A2928" s="131"/>
      <c r="B2928" s="131"/>
      <c r="C2928" s="55" t="s">
        <v>5723</v>
      </c>
      <c r="D2928" s="129" t="s">
        <v>5724</v>
      </c>
      <c r="E2928" s="82"/>
      <c r="F2928" s="37"/>
      <c r="G2928" s="37"/>
      <c r="H2928" s="37"/>
      <c r="I2928" s="131"/>
      <c r="J2928" s="155"/>
      <c r="K2928" s="155"/>
      <c r="L2928" s="155"/>
      <c r="M2928" s="155"/>
      <c r="N2928" s="155"/>
      <c r="O2928" s="155"/>
    </row>
    <row r="2929" spans="1:15">
      <c r="A2929" s="36"/>
      <c r="B2929" s="36"/>
      <c r="C2929" s="55" t="s">
        <v>5725</v>
      </c>
      <c r="D2929" s="129" t="s">
        <v>5726</v>
      </c>
      <c r="E2929" s="82"/>
      <c r="F2929" s="37"/>
      <c r="G2929" s="37"/>
      <c r="H2929" s="37"/>
      <c r="I2929" s="131"/>
      <c r="J2929" s="36"/>
      <c r="K2929" s="36"/>
      <c r="L2929" s="36"/>
      <c r="M2929" s="36"/>
      <c r="N2929" s="36"/>
      <c r="O2929" s="36"/>
    </row>
    <row r="2930" spans="1:15">
      <c r="A2930" s="36"/>
      <c r="B2930" s="36"/>
      <c r="C2930" s="55" t="s">
        <v>5727</v>
      </c>
      <c r="D2930" s="129" t="s">
        <v>5728</v>
      </c>
      <c r="E2930" s="82"/>
      <c r="F2930" s="37"/>
      <c r="G2930" s="37"/>
      <c r="H2930" s="37"/>
      <c r="I2930" s="131"/>
      <c r="J2930" s="36"/>
      <c r="K2930" s="36"/>
      <c r="L2930" s="36"/>
      <c r="M2930" s="36"/>
      <c r="N2930" s="36"/>
      <c r="O2930" s="36"/>
    </row>
    <row r="2931" spans="1:15">
      <c r="A2931" s="36"/>
      <c r="B2931" s="36"/>
      <c r="C2931" s="55" t="s">
        <v>5729</v>
      </c>
      <c r="D2931" s="129" t="s">
        <v>5730</v>
      </c>
      <c r="E2931" s="82"/>
      <c r="F2931" s="37"/>
      <c r="G2931" s="37"/>
      <c r="H2931" s="37"/>
      <c r="I2931" s="131"/>
      <c r="J2931" s="36"/>
      <c r="K2931" s="36"/>
      <c r="L2931" s="36"/>
      <c r="M2931" s="36"/>
      <c r="N2931" s="36"/>
      <c r="O2931" s="36"/>
    </row>
    <row r="2932" spans="1:15">
      <c r="A2932" s="36"/>
      <c r="B2932" s="36"/>
      <c r="C2932" s="55" t="s">
        <v>5731</v>
      </c>
      <c r="D2932" s="129" t="s">
        <v>1509</v>
      </c>
      <c r="E2932" s="82"/>
      <c r="F2932" s="37"/>
      <c r="G2932" s="37"/>
      <c r="H2932" s="37"/>
      <c r="I2932" s="131"/>
      <c r="J2932" s="36"/>
      <c r="K2932" s="36"/>
      <c r="L2932" s="36"/>
      <c r="M2932" s="36"/>
      <c r="N2932" s="36"/>
      <c r="O2932" s="36"/>
    </row>
    <row r="2933" spans="1:15" s="132" customFormat="1">
      <c r="A2933" s="36"/>
      <c r="B2933" s="36"/>
      <c r="C2933" s="55" t="s">
        <v>5732</v>
      </c>
      <c r="D2933" s="129" t="s">
        <v>5733</v>
      </c>
      <c r="E2933" s="82"/>
      <c r="F2933" s="37"/>
      <c r="G2933" s="37"/>
      <c r="H2933" s="37"/>
      <c r="I2933" s="131"/>
      <c r="J2933" s="131"/>
      <c r="K2933" s="131"/>
      <c r="L2933" s="131"/>
      <c r="M2933" s="131"/>
      <c r="N2933" s="131"/>
      <c r="O2933" s="131"/>
    </row>
    <row r="2934" spans="1:15" s="132" customFormat="1">
      <c r="A2934" s="36"/>
      <c r="B2934" s="36"/>
      <c r="C2934" s="55" t="s">
        <v>5734</v>
      </c>
      <c r="D2934" s="129" t="s">
        <v>5735</v>
      </c>
      <c r="E2934" s="82"/>
      <c r="F2934" s="37"/>
      <c r="G2934" s="37"/>
      <c r="H2934" s="37"/>
      <c r="I2934" s="131"/>
      <c r="J2934" s="131"/>
      <c r="K2934" s="131"/>
      <c r="L2934" s="131"/>
      <c r="M2934" s="131"/>
      <c r="N2934" s="131"/>
      <c r="O2934" s="131"/>
    </row>
    <row r="2935" spans="1:15" s="132" customFormat="1">
      <c r="A2935" s="36"/>
      <c r="B2935" s="36"/>
      <c r="C2935" s="55"/>
      <c r="D2935" s="106" t="s">
        <v>5471</v>
      </c>
      <c r="E2935" s="82"/>
      <c r="F2935" s="37"/>
      <c r="G2935" s="37"/>
      <c r="H2935" s="37"/>
      <c r="I2935" s="131"/>
      <c r="J2935" s="131"/>
      <c r="K2935" s="131"/>
      <c r="L2935" s="131"/>
      <c r="M2935" s="131"/>
      <c r="N2935" s="131"/>
      <c r="O2935" s="131"/>
    </row>
    <row r="2936" spans="1:15" s="132" customFormat="1">
      <c r="A2936" s="36"/>
      <c r="B2936" s="36"/>
      <c r="C2936" s="55" t="s">
        <v>5736</v>
      </c>
      <c r="D2936" s="129" t="s">
        <v>5737</v>
      </c>
      <c r="E2936" s="82"/>
      <c r="F2936" s="37"/>
      <c r="G2936" s="37"/>
      <c r="H2936" s="37"/>
      <c r="I2936" s="131"/>
      <c r="J2936" s="131"/>
      <c r="K2936" s="131"/>
      <c r="L2936" s="131"/>
      <c r="M2936" s="131"/>
      <c r="N2936" s="131"/>
      <c r="O2936" s="131"/>
    </row>
    <row r="2937" spans="1:15" s="132" customFormat="1">
      <c r="A2937" s="36"/>
      <c r="B2937" s="36"/>
      <c r="C2937" s="55"/>
      <c r="D2937" s="152" t="s">
        <v>5738</v>
      </c>
      <c r="E2937" s="82"/>
      <c r="F2937" s="37"/>
      <c r="G2937" s="37"/>
      <c r="H2937" s="37"/>
      <c r="I2937" s="131"/>
      <c r="J2937" s="131"/>
      <c r="K2937" s="131"/>
      <c r="L2937" s="131"/>
      <c r="M2937" s="131"/>
      <c r="N2937" s="131"/>
      <c r="O2937" s="131"/>
    </row>
    <row r="2938" spans="1:15" s="132" customFormat="1">
      <c r="A2938" s="36"/>
      <c r="B2938" s="36"/>
      <c r="C2938" s="55" t="s">
        <v>5739</v>
      </c>
      <c r="D2938" s="129" t="s">
        <v>5740</v>
      </c>
      <c r="E2938" s="82"/>
      <c r="F2938" s="37"/>
      <c r="G2938" s="37"/>
      <c r="H2938" s="37"/>
      <c r="I2938" s="131"/>
      <c r="J2938" s="131"/>
      <c r="K2938" s="131"/>
      <c r="L2938" s="131"/>
      <c r="M2938" s="131"/>
      <c r="N2938" s="131"/>
      <c r="O2938" s="131"/>
    </row>
    <row r="2939" spans="1:15" s="132" customFormat="1">
      <c r="A2939" s="36"/>
      <c r="B2939" s="36"/>
      <c r="C2939" s="55" t="s">
        <v>5741</v>
      </c>
      <c r="D2939" s="129" t="s">
        <v>5738</v>
      </c>
      <c r="E2939" s="82"/>
      <c r="F2939" s="37"/>
      <c r="G2939" s="37"/>
      <c r="H2939" s="37"/>
      <c r="I2939" s="131"/>
      <c r="J2939" s="131"/>
      <c r="K2939" s="131"/>
      <c r="L2939" s="131"/>
      <c r="M2939" s="131"/>
      <c r="N2939" s="131"/>
      <c r="O2939" s="131"/>
    </row>
    <row r="2940" spans="1:15" s="132" customFormat="1">
      <c r="A2940" s="36"/>
      <c r="B2940" s="36"/>
      <c r="C2940" s="55" t="s">
        <v>5742</v>
      </c>
      <c r="D2940" s="129" t="s">
        <v>1554</v>
      </c>
      <c r="E2940" s="82"/>
      <c r="F2940" s="37"/>
      <c r="G2940" s="37"/>
      <c r="H2940" s="37"/>
      <c r="I2940" s="131"/>
      <c r="J2940" s="131"/>
      <c r="K2940" s="131"/>
      <c r="L2940" s="131"/>
      <c r="M2940" s="131"/>
      <c r="N2940" s="131"/>
      <c r="O2940" s="131"/>
    </row>
    <row r="2941" spans="1:15" s="132" customFormat="1">
      <c r="A2941" s="36"/>
      <c r="B2941" s="36"/>
      <c r="C2941" s="55" t="s">
        <v>5743</v>
      </c>
      <c r="D2941" s="129" t="s">
        <v>5744</v>
      </c>
      <c r="E2941" s="82"/>
      <c r="F2941" s="37"/>
      <c r="G2941" s="37"/>
      <c r="H2941" s="37"/>
      <c r="I2941" s="131"/>
      <c r="J2941" s="131"/>
      <c r="K2941" s="131"/>
      <c r="L2941" s="131"/>
      <c r="M2941" s="131"/>
      <c r="N2941" s="131"/>
      <c r="O2941" s="131"/>
    </row>
    <row r="2942" spans="1:15" s="132" customFormat="1">
      <c r="A2942" s="36"/>
      <c r="B2942" s="36"/>
      <c r="C2942" s="55"/>
      <c r="D2942" s="84" t="s">
        <v>1557</v>
      </c>
      <c r="E2942" s="82"/>
      <c r="F2942" s="37"/>
      <c r="G2942" s="37"/>
      <c r="H2942" s="37"/>
      <c r="I2942" s="131"/>
      <c r="J2942" s="131"/>
      <c r="K2942" s="131"/>
      <c r="L2942" s="131"/>
      <c r="M2942" s="131"/>
      <c r="N2942" s="131"/>
      <c r="O2942" s="131"/>
    </row>
    <row r="2943" spans="1:15" s="132" customFormat="1">
      <c r="A2943" s="36"/>
      <c r="B2943" s="36"/>
      <c r="C2943" s="55" t="s">
        <v>5745</v>
      </c>
      <c r="D2943" s="129" t="s">
        <v>1557</v>
      </c>
      <c r="E2943" s="82"/>
      <c r="F2943" s="37"/>
      <c r="G2943" s="37"/>
      <c r="H2943" s="37"/>
      <c r="I2943" s="131"/>
      <c r="J2943" s="131"/>
      <c r="K2943" s="131"/>
      <c r="L2943" s="131"/>
      <c r="M2943" s="131"/>
      <c r="N2943" s="131"/>
      <c r="O2943" s="131"/>
    </row>
    <row r="2944" spans="1:15" s="132" customFormat="1">
      <c r="A2944" s="36"/>
      <c r="B2944" s="36"/>
      <c r="C2944" s="55"/>
      <c r="D2944" s="106" t="s">
        <v>1</v>
      </c>
      <c r="E2944" s="82"/>
      <c r="F2944" s="37"/>
      <c r="G2944" s="37"/>
      <c r="H2944" s="37"/>
      <c r="I2944" s="131"/>
      <c r="J2944" s="131"/>
      <c r="K2944" s="131"/>
      <c r="L2944" s="131"/>
      <c r="M2944" s="131"/>
      <c r="N2944" s="131"/>
      <c r="O2944" s="131"/>
    </row>
    <row r="2945" spans="1:15" s="132" customFormat="1">
      <c r="A2945" s="36"/>
      <c r="B2945" s="36"/>
      <c r="C2945" s="55" t="s">
        <v>5746</v>
      </c>
      <c r="D2945" s="129" t="s">
        <v>707</v>
      </c>
      <c r="E2945" s="82"/>
      <c r="F2945" s="37"/>
      <c r="G2945" s="37"/>
      <c r="H2945" s="37"/>
      <c r="I2945" s="131"/>
      <c r="J2945" s="131"/>
      <c r="K2945" s="131"/>
      <c r="L2945" s="131"/>
      <c r="M2945" s="131"/>
      <c r="N2945" s="131"/>
      <c r="O2945" s="131"/>
    </row>
    <row r="2946" spans="1:15" s="132" customFormat="1">
      <c r="A2946" s="36"/>
      <c r="B2946" s="36"/>
      <c r="C2946" s="55" t="s">
        <v>5747</v>
      </c>
      <c r="D2946" s="129" t="s">
        <v>1573</v>
      </c>
      <c r="E2946" s="82"/>
      <c r="F2946" s="37"/>
      <c r="G2946" s="37"/>
      <c r="H2946" s="37"/>
      <c r="I2946" s="131"/>
      <c r="J2946" s="131"/>
      <c r="K2946" s="131"/>
      <c r="L2946" s="131"/>
      <c r="M2946" s="131"/>
      <c r="N2946" s="131"/>
      <c r="O2946" s="131"/>
    </row>
    <row r="2947" spans="1:15" s="132" customFormat="1">
      <c r="A2947" s="36"/>
      <c r="B2947" s="36"/>
      <c r="C2947" s="55" t="s">
        <v>5748</v>
      </c>
      <c r="D2947" s="129" t="s">
        <v>1575</v>
      </c>
      <c r="E2947" s="82"/>
      <c r="F2947" s="37"/>
      <c r="G2947" s="37"/>
      <c r="H2947" s="37"/>
      <c r="I2947" s="131"/>
      <c r="J2947" s="131"/>
      <c r="K2947" s="131"/>
      <c r="L2947" s="131"/>
      <c r="M2947" s="131"/>
      <c r="N2947" s="131"/>
      <c r="O2947" s="131"/>
    </row>
    <row r="2948" spans="1:15" s="132" customFormat="1">
      <c r="A2948" s="36"/>
      <c r="B2948" s="36"/>
      <c r="C2948" s="55" t="s">
        <v>5749</v>
      </c>
      <c r="D2948" s="129" t="s">
        <v>5750</v>
      </c>
      <c r="E2948" s="82"/>
      <c r="F2948" s="37"/>
      <c r="G2948" s="37"/>
      <c r="H2948" s="37"/>
      <c r="I2948" s="131"/>
      <c r="J2948" s="131"/>
      <c r="K2948" s="131"/>
      <c r="L2948" s="131"/>
      <c r="M2948" s="131"/>
      <c r="N2948" s="131"/>
      <c r="O2948" s="131"/>
    </row>
    <row r="2949" spans="1:15" s="132" customFormat="1">
      <c r="A2949" s="36"/>
      <c r="B2949" s="36"/>
      <c r="C2949" s="55" t="s">
        <v>5751</v>
      </c>
      <c r="D2949" s="129" t="s">
        <v>713</v>
      </c>
      <c r="E2949" s="82"/>
      <c r="F2949" s="37"/>
      <c r="G2949" s="37"/>
      <c r="H2949" s="37"/>
      <c r="I2949" s="131"/>
      <c r="J2949" s="131"/>
      <c r="K2949" s="131"/>
      <c r="L2949" s="131"/>
      <c r="M2949" s="131"/>
      <c r="N2949" s="131"/>
      <c r="O2949" s="131"/>
    </row>
    <row r="2950" spans="1:15" s="132" customFormat="1">
      <c r="A2950" s="36"/>
      <c r="B2950" s="36"/>
      <c r="C2950" s="55"/>
      <c r="D2950" s="106" t="s">
        <v>5472</v>
      </c>
      <c r="E2950" s="82"/>
      <c r="F2950" s="37"/>
      <c r="G2950" s="37"/>
      <c r="H2950" s="37"/>
      <c r="I2950" s="131"/>
      <c r="J2950" s="131"/>
      <c r="K2950" s="131"/>
      <c r="L2950" s="131"/>
      <c r="M2950" s="131"/>
      <c r="N2950" s="131"/>
      <c r="O2950" s="131"/>
    </row>
    <row r="2951" spans="1:15" s="132" customFormat="1">
      <c r="A2951" s="36"/>
      <c r="B2951" s="36"/>
      <c r="C2951" s="55" t="s">
        <v>5752</v>
      </c>
      <c r="D2951" s="129" t="s">
        <v>5753</v>
      </c>
      <c r="E2951" s="82"/>
      <c r="F2951" s="37"/>
      <c r="G2951" s="37"/>
      <c r="H2951" s="37"/>
      <c r="I2951" s="131"/>
      <c r="J2951" s="131"/>
      <c r="K2951" s="131"/>
      <c r="L2951" s="131"/>
      <c r="M2951" s="131"/>
      <c r="N2951" s="131"/>
      <c r="O2951" s="131"/>
    </row>
    <row r="2952" spans="1:15" s="132" customFormat="1">
      <c r="A2952" s="36"/>
      <c r="B2952" s="36"/>
      <c r="C2952" s="55"/>
      <c r="D2952" s="152" t="s">
        <v>5754</v>
      </c>
      <c r="E2952" s="82"/>
      <c r="F2952" s="37"/>
      <c r="G2952" s="37"/>
      <c r="H2952" s="37"/>
      <c r="I2952" s="131"/>
      <c r="J2952" s="131"/>
      <c r="K2952" s="131"/>
      <c r="L2952" s="131"/>
      <c r="M2952" s="131"/>
      <c r="N2952" s="131"/>
      <c r="O2952" s="131"/>
    </row>
    <row r="2953" spans="1:15" s="132" customFormat="1">
      <c r="A2953" s="36"/>
      <c r="B2953" s="36"/>
      <c r="C2953" s="55" t="s">
        <v>5755</v>
      </c>
      <c r="D2953" s="129" t="s">
        <v>5756</v>
      </c>
      <c r="E2953" s="82"/>
      <c r="F2953" s="37"/>
      <c r="G2953" s="37"/>
      <c r="H2953" s="37"/>
      <c r="I2953" s="131"/>
      <c r="J2953" s="131"/>
      <c r="K2953" s="131"/>
      <c r="L2953" s="131"/>
      <c r="M2953" s="131"/>
      <c r="N2953" s="131"/>
      <c r="O2953" s="131"/>
    </row>
    <row r="2954" spans="1:15" s="132" customFormat="1">
      <c r="A2954" s="36"/>
      <c r="B2954" s="36"/>
      <c r="C2954" s="55" t="s">
        <v>5757</v>
      </c>
      <c r="D2954" s="129" t="s">
        <v>5758</v>
      </c>
      <c r="E2954" s="82"/>
      <c r="F2954" s="37"/>
      <c r="G2954" s="37"/>
      <c r="H2954" s="37"/>
      <c r="I2954" s="131"/>
      <c r="J2954" s="131"/>
      <c r="K2954" s="131"/>
      <c r="L2954" s="131"/>
      <c r="M2954" s="131"/>
      <c r="N2954" s="131"/>
      <c r="O2954" s="131"/>
    </row>
    <row r="2955" spans="1:15" s="132" customFormat="1">
      <c r="A2955" s="36"/>
      <c r="B2955" s="36"/>
      <c r="C2955" s="55" t="s">
        <v>5759</v>
      </c>
      <c r="D2955" s="129" t="s">
        <v>5760</v>
      </c>
      <c r="E2955" s="82"/>
      <c r="F2955" s="37"/>
      <c r="G2955" s="37"/>
      <c r="H2955" s="37"/>
      <c r="I2955" s="131"/>
      <c r="J2955" s="131"/>
      <c r="K2955" s="131"/>
      <c r="L2955" s="131"/>
      <c r="M2955" s="131"/>
      <c r="N2955" s="131"/>
      <c r="O2955" s="131"/>
    </row>
    <row r="2956" spans="1:15" s="132" customFormat="1">
      <c r="A2956" s="36"/>
      <c r="B2956" s="36"/>
      <c r="C2956" s="55" t="s">
        <v>5761</v>
      </c>
      <c r="D2956" s="129" t="s">
        <v>5762</v>
      </c>
      <c r="E2956" s="82"/>
      <c r="F2956" s="37"/>
      <c r="G2956" s="37"/>
      <c r="H2956" s="37"/>
      <c r="I2956" s="131"/>
      <c r="J2956" s="131"/>
      <c r="K2956" s="131"/>
      <c r="L2956" s="131"/>
      <c r="M2956" s="131"/>
      <c r="N2956" s="131"/>
      <c r="O2956" s="131"/>
    </row>
    <row r="2957" spans="1:15" s="132" customFormat="1">
      <c r="A2957" s="36"/>
      <c r="B2957" s="36"/>
      <c r="C2957" s="55" t="s">
        <v>5763</v>
      </c>
      <c r="D2957" s="129" t="s">
        <v>1517</v>
      </c>
      <c r="E2957" s="82"/>
      <c r="F2957" s="37"/>
      <c r="G2957" s="37"/>
      <c r="H2957" s="37"/>
      <c r="I2957" s="131"/>
      <c r="J2957" s="131"/>
      <c r="K2957" s="131"/>
      <c r="L2957" s="131"/>
      <c r="M2957" s="131"/>
      <c r="N2957" s="131"/>
      <c r="O2957" s="131"/>
    </row>
    <row r="2958" spans="1:15" s="132" customFormat="1">
      <c r="A2958" s="36"/>
      <c r="B2958" s="36"/>
      <c r="C2958" s="55"/>
      <c r="D2958" s="152" t="s">
        <v>5764</v>
      </c>
      <c r="E2958" s="82"/>
      <c r="F2958" s="37"/>
      <c r="G2958" s="37"/>
      <c r="H2958" s="37"/>
      <c r="I2958" s="131"/>
      <c r="J2958" s="131"/>
      <c r="K2958" s="131"/>
      <c r="L2958" s="131"/>
      <c r="M2958" s="131"/>
      <c r="N2958" s="131"/>
      <c r="O2958" s="131"/>
    </row>
    <row r="2959" spans="1:15" s="132" customFormat="1">
      <c r="A2959" s="36"/>
      <c r="B2959" s="36"/>
      <c r="C2959" s="55" t="s">
        <v>5765</v>
      </c>
      <c r="D2959" s="129" t="s">
        <v>5766</v>
      </c>
      <c r="E2959" s="82"/>
      <c r="F2959" s="37"/>
      <c r="G2959" s="37"/>
      <c r="H2959" s="37"/>
      <c r="I2959" s="131"/>
      <c r="J2959" s="131"/>
      <c r="K2959" s="131"/>
      <c r="L2959" s="131"/>
      <c r="M2959" s="131"/>
      <c r="N2959" s="131"/>
      <c r="O2959" s="131"/>
    </row>
    <row r="2960" spans="1:15" s="132" customFormat="1">
      <c r="A2960" s="36"/>
      <c r="B2960" s="36"/>
      <c r="C2960" s="55" t="s">
        <v>5767</v>
      </c>
      <c r="D2960" s="129" t="s">
        <v>5768</v>
      </c>
      <c r="E2960" s="82"/>
      <c r="F2960" s="37"/>
      <c r="G2960" s="37"/>
      <c r="H2960" s="37"/>
      <c r="I2960" s="131"/>
      <c r="J2960" s="131"/>
      <c r="K2960" s="131"/>
      <c r="L2960" s="131"/>
      <c r="M2960" s="131"/>
      <c r="N2960" s="131"/>
      <c r="O2960" s="131"/>
    </row>
    <row r="2961" spans="1:15" s="132" customFormat="1">
      <c r="A2961" s="36"/>
      <c r="B2961" s="36"/>
      <c r="C2961" s="55" t="s">
        <v>5769</v>
      </c>
      <c r="D2961" s="129" t="s">
        <v>5770</v>
      </c>
      <c r="E2961" s="82"/>
      <c r="F2961" s="37"/>
      <c r="G2961" s="37"/>
      <c r="H2961" s="37"/>
      <c r="I2961" s="131"/>
      <c r="J2961" s="131"/>
      <c r="K2961" s="131"/>
      <c r="L2961" s="131"/>
      <c r="M2961" s="131"/>
      <c r="N2961" s="131"/>
      <c r="O2961" s="131"/>
    </row>
    <row r="2962" spans="1:15" s="132" customFormat="1">
      <c r="A2962" s="36"/>
      <c r="B2962" s="36"/>
      <c r="C2962" s="55"/>
      <c r="D2962" s="106" t="s">
        <v>5473</v>
      </c>
      <c r="E2962" s="82"/>
      <c r="F2962" s="37"/>
      <c r="G2962" s="37"/>
      <c r="H2962" s="37"/>
      <c r="I2962" s="131"/>
      <c r="J2962" s="131"/>
      <c r="K2962" s="131"/>
      <c r="L2962" s="131"/>
      <c r="M2962" s="131"/>
      <c r="N2962" s="131"/>
      <c r="O2962" s="131"/>
    </row>
    <row r="2963" spans="1:15" s="132" customFormat="1">
      <c r="A2963" s="36"/>
      <c r="B2963" s="36"/>
      <c r="C2963" s="55" t="s">
        <v>5771</v>
      </c>
      <c r="D2963" s="129" t="s">
        <v>5772</v>
      </c>
      <c r="E2963" s="82"/>
      <c r="F2963" s="37"/>
      <c r="G2963" s="37"/>
      <c r="H2963" s="37"/>
      <c r="I2963" s="131"/>
      <c r="J2963" s="131"/>
      <c r="K2963" s="131"/>
      <c r="L2963" s="131"/>
      <c r="M2963" s="131"/>
      <c r="N2963" s="131"/>
      <c r="O2963" s="131"/>
    </row>
    <row r="2964" spans="1:15" s="132" customFormat="1">
      <c r="A2964" s="36"/>
      <c r="B2964" s="36"/>
      <c r="C2964" s="55"/>
      <c r="D2964" s="152" t="s">
        <v>5773</v>
      </c>
      <c r="E2964" s="82"/>
      <c r="F2964" s="37"/>
      <c r="G2964" s="37"/>
      <c r="H2964" s="37"/>
      <c r="I2964" s="131"/>
      <c r="J2964" s="131"/>
      <c r="K2964" s="131"/>
      <c r="L2964" s="131"/>
      <c r="M2964" s="131"/>
      <c r="N2964" s="131"/>
      <c r="O2964" s="131"/>
    </row>
    <row r="2965" spans="1:15" s="132" customFormat="1">
      <c r="A2965" s="36"/>
      <c r="B2965" s="36"/>
      <c r="C2965" s="55" t="s">
        <v>5774</v>
      </c>
      <c r="D2965" s="129" t="s">
        <v>5775</v>
      </c>
      <c r="E2965" s="82"/>
      <c r="F2965" s="37"/>
      <c r="G2965" s="37"/>
      <c r="H2965" s="37"/>
      <c r="I2965" s="131"/>
      <c r="J2965" s="131"/>
      <c r="K2965" s="131"/>
      <c r="L2965" s="131"/>
      <c r="M2965" s="131"/>
      <c r="N2965" s="131"/>
      <c r="O2965" s="131"/>
    </row>
    <row r="2966" spans="1:15" s="132" customFormat="1">
      <c r="A2966" s="36"/>
      <c r="B2966" s="36"/>
      <c r="C2966" s="55" t="s">
        <v>5776</v>
      </c>
      <c r="D2966" s="129" t="s">
        <v>5777</v>
      </c>
      <c r="E2966" s="82"/>
      <c r="F2966" s="37"/>
      <c r="G2966" s="37"/>
      <c r="H2966" s="37"/>
      <c r="I2966" s="131"/>
      <c r="J2966" s="131"/>
      <c r="K2966" s="131"/>
      <c r="L2966" s="131"/>
      <c r="M2966" s="131"/>
      <c r="N2966" s="131"/>
      <c r="O2966" s="131"/>
    </row>
    <row r="2967" spans="1:15" s="132" customFormat="1">
      <c r="A2967" s="36"/>
      <c r="B2967" s="36"/>
      <c r="C2967" s="55" t="s">
        <v>5778</v>
      </c>
      <c r="D2967" s="129" t="s">
        <v>5779</v>
      </c>
      <c r="E2967" s="82"/>
      <c r="F2967" s="37"/>
      <c r="G2967" s="37"/>
      <c r="H2967" s="37"/>
      <c r="I2967" s="131"/>
      <c r="J2967" s="131"/>
      <c r="K2967" s="131"/>
      <c r="L2967" s="131"/>
      <c r="M2967" s="131"/>
      <c r="N2967" s="131"/>
      <c r="O2967" s="131"/>
    </row>
    <row r="2968" spans="1:15" s="132" customFormat="1">
      <c r="A2968" s="36"/>
      <c r="B2968" s="36"/>
      <c r="C2968" s="55"/>
      <c r="D2968" s="152" t="s">
        <v>5780</v>
      </c>
      <c r="E2968" s="82"/>
      <c r="F2968" s="37"/>
      <c r="G2968" s="37"/>
      <c r="H2968" s="37"/>
      <c r="I2968" s="131"/>
      <c r="J2968" s="131"/>
      <c r="K2968" s="131"/>
      <c r="L2968" s="131"/>
      <c r="M2968" s="131"/>
      <c r="N2968" s="131"/>
      <c r="O2968" s="131"/>
    </row>
    <row r="2969" spans="1:15" s="132" customFormat="1">
      <c r="A2969" s="36"/>
      <c r="B2969" s="36"/>
      <c r="C2969" s="55" t="s">
        <v>5781</v>
      </c>
      <c r="D2969" s="129" t="s">
        <v>5782</v>
      </c>
      <c r="E2969" s="82"/>
      <c r="F2969" s="37"/>
      <c r="G2969" s="37"/>
      <c r="H2969" s="37"/>
      <c r="I2969" s="131"/>
      <c r="J2969" s="131"/>
      <c r="K2969" s="131"/>
      <c r="L2969" s="131"/>
      <c r="M2969" s="131"/>
      <c r="N2969" s="131"/>
      <c r="O2969" s="131"/>
    </row>
    <row r="2970" spans="1:15" s="132" customFormat="1">
      <c r="A2970" s="36"/>
      <c r="B2970" s="36"/>
      <c r="C2970" s="55" t="s">
        <v>5783</v>
      </c>
      <c r="D2970" s="129" t="s">
        <v>5784</v>
      </c>
      <c r="E2970" s="82"/>
      <c r="F2970" s="37"/>
      <c r="G2970" s="37"/>
      <c r="H2970" s="37"/>
      <c r="I2970" s="131"/>
      <c r="J2970" s="131"/>
      <c r="K2970" s="131"/>
      <c r="L2970" s="131"/>
      <c r="M2970" s="131"/>
      <c r="N2970" s="131"/>
      <c r="O2970" s="131"/>
    </row>
    <row r="2971" spans="1:15" s="132" customFormat="1">
      <c r="A2971" s="36"/>
      <c r="B2971" s="36"/>
      <c r="C2971" s="55" t="s">
        <v>5785</v>
      </c>
      <c r="D2971" s="129" t="s">
        <v>5786</v>
      </c>
      <c r="E2971" s="82"/>
      <c r="F2971" s="37"/>
      <c r="G2971" s="37"/>
      <c r="H2971" s="37"/>
      <c r="I2971" s="131"/>
      <c r="J2971" s="131"/>
      <c r="K2971" s="131"/>
      <c r="L2971" s="131"/>
      <c r="M2971" s="131"/>
      <c r="N2971" s="131"/>
      <c r="O2971" s="131"/>
    </row>
    <row r="2972" spans="1:15" s="132" customFormat="1">
      <c r="A2972" s="36"/>
      <c r="B2972" s="36"/>
      <c r="C2972" s="55" t="s">
        <v>5787</v>
      </c>
      <c r="D2972" s="129" t="s">
        <v>5788</v>
      </c>
      <c r="E2972" s="82"/>
      <c r="F2972" s="37"/>
      <c r="G2972" s="37"/>
      <c r="H2972" s="37"/>
      <c r="I2972" s="131"/>
      <c r="J2972" s="131"/>
      <c r="K2972" s="131"/>
      <c r="L2972" s="131"/>
      <c r="M2972" s="131"/>
      <c r="N2972" s="131"/>
      <c r="O2972" s="131"/>
    </row>
    <row r="2973" spans="1:15" s="132" customFormat="1">
      <c r="A2973" s="36"/>
      <c r="B2973" s="36"/>
      <c r="C2973" s="55" t="s">
        <v>5789</v>
      </c>
      <c r="D2973" s="129" t="s">
        <v>5790</v>
      </c>
      <c r="E2973" s="82"/>
      <c r="F2973" s="37"/>
      <c r="G2973" s="37"/>
      <c r="H2973" s="37"/>
      <c r="I2973" s="131"/>
      <c r="J2973" s="131"/>
      <c r="K2973" s="131"/>
      <c r="L2973" s="131"/>
      <c r="M2973" s="131"/>
      <c r="N2973" s="131"/>
      <c r="O2973" s="131"/>
    </row>
    <row r="2974" spans="1:15" s="132" customFormat="1">
      <c r="A2974" s="36"/>
      <c r="B2974" s="36"/>
      <c r="C2974" s="55" t="s">
        <v>5791</v>
      </c>
      <c r="D2974" s="129" t="s">
        <v>5792</v>
      </c>
      <c r="E2974" s="82"/>
      <c r="F2974" s="37"/>
      <c r="G2974" s="37"/>
      <c r="H2974" s="37"/>
      <c r="I2974" s="131"/>
      <c r="J2974" s="131"/>
      <c r="K2974" s="131"/>
      <c r="L2974" s="131"/>
      <c r="M2974" s="131"/>
      <c r="N2974" s="131"/>
      <c r="O2974" s="131"/>
    </row>
    <row r="2975" spans="1:15" s="132" customFormat="1">
      <c r="A2975" s="36"/>
      <c r="B2975" s="36"/>
      <c r="C2975" s="55"/>
      <c r="D2975" s="152" t="s">
        <v>755</v>
      </c>
      <c r="E2975" s="82"/>
      <c r="F2975" s="37"/>
      <c r="G2975" s="37"/>
      <c r="H2975" s="37"/>
      <c r="I2975" s="131"/>
      <c r="J2975" s="131"/>
      <c r="K2975" s="131"/>
      <c r="L2975" s="131"/>
      <c r="M2975" s="131"/>
      <c r="N2975" s="131"/>
      <c r="O2975" s="131"/>
    </row>
    <row r="2976" spans="1:15" s="132" customFormat="1">
      <c r="A2976" s="36"/>
      <c r="B2976" s="36"/>
      <c r="C2976" s="55" t="s">
        <v>5793</v>
      </c>
      <c r="D2976" s="129" t="s">
        <v>5794</v>
      </c>
      <c r="E2976" s="82"/>
      <c r="F2976" s="37"/>
      <c r="G2976" s="37"/>
      <c r="H2976" s="37"/>
      <c r="I2976" s="131"/>
      <c r="J2976" s="131"/>
      <c r="K2976" s="131"/>
      <c r="L2976" s="131"/>
      <c r="M2976" s="131"/>
      <c r="N2976" s="131"/>
      <c r="O2976" s="131"/>
    </row>
    <row r="2977" spans="1:15" s="132" customFormat="1">
      <c r="A2977" s="36"/>
      <c r="B2977" s="36"/>
      <c r="C2977" s="55" t="s">
        <v>5795</v>
      </c>
      <c r="D2977" s="129" t="s">
        <v>5796</v>
      </c>
      <c r="E2977" s="82"/>
      <c r="F2977" s="37"/>
      <c r="G2977" s="37"/>
      <c r="H2977" s="37"/>
      <c r="I2977" s="131"/>
      <c r="J2977" s="131"/>
      <c r="K2977" s="131"/>
      <c r="L2977" s="131"/>
      <c r="M2977" s="131"/>
      <c r="N2977" s="131"/>
      <c r="O2977" s="131"/>
    </row>
    <row r="2978" spans="1:15" s="132" customFormat="1">
      <c r="A2978" s="36"/>
      <c r="B2978" s="36"/>
      <c r="C2978" s="55" t="s">
        <v>5797</v>
      </c>
      <c r="D2978" s="129" t="s">
        <v>5798</v>
      </c>
      <c r="E2978" s="82"/>
      <c r="F2978" s="37"/>
      <c r="G2978" s="37"/>
      <c r="H2978" s="37"/>
      <c r="I2978" s="131"/>
      <c r="J2978" s="131"/>
      <c r="K2978" s="131"/>
      <c r="L2978" s="131"/>
      <c r="M2978" s="131"/>
      <c r="N2978" s="131"/>
      <c r="O2978" s="131"/>
    </row>
    <row r="2979" spans="1:15" s="132" customFormat="1">
      <c r="A2979" s="36"/>
      <c r="B2979" s="36"/>
      <c r="C2979" s="55" t="s">
        <v>5799</v>
      </c>
      <c r="D2979" s="129" t="s">
        <v>5800</v>
      </c>
      <c r="E2979" s="82"/>
      <c r="F2979" s="37"/>
      <c r="G2979" s="37"/>
      <c r="H2979" s="37"/>
      <c r="I2979" s="131"/>
      <c r="J2979" s="131"/>
      <c r="K2979" s="131"/>
      <c r="L2979" s="131"/>
      <c r="M2979" s="131"/>
      <c r="N2979" s="131"/>
      <c r="O2979" s="131"/>
    </row>
    <row r="2980" spans="1:15" s="132" customFormat="1">
      <c r="A2980" s="36"/>
      <c r="B2980" s="36"/>
      <c r="C2980" s="55"/>
      <c r="D2980" s="106" t="s">
        <v>1644</v>
      </c>
      <c r="E2980" s="82"/>
      <c r="F2980" s="37"/>
      <c r="G2980" s="37"/>
      <c r="H2980" s="37"/>
      <c r="I2980" s="131"/>
      <c r="J2980" s="131"/>
      <c r="K2980" s="131"/>
      <c r="L2980" s="131"/>
      <c r="M2980" s="131"/>
      <c r="N2980" s="131"/>
      <c r="O2980" s="131"/>
    </row>
    <row r="2981" spans="1:15" s="132" customFormat="1">
      <c r="A2981" s="36"/>
      <c r="B2981" s="36"/>
      <c r="C2981" s="55" t="s">
        <v>5801</v>
      </c>
      <c r="D2981" s="129" t="s">
        <v>1646</v>
      </c>
      <c r="E2981" s="82"/>
      <c r="F2981" s="37"/>
      <c r="G2981" s="37"/>
      <c r="H2981" s="37"/>
      <c r="I2981" s="131"/>
      <c r="J2981" s="131"/>
      <c r="K2981" s="131"/>
      <c r="L2981" s="131"/>
      <c r="M2981" s="131"/>
      <c r="N2981" s="131"/>
      <c r="O2981" s="131"/>
    </row>
    <row r="2982" spans="1:15" s="132" customFormat="1">
      <c r="A2982" s="36"/>
      <c r="B2982" s="36"/>
      <c r="C2982" s="55"/>
      <c r="D2982" s="152" t="s">
        <v>768</v>
      </c>
      <c r="E2982" s="82"/>
      <c r="F2982" s="37"/>
      <c r="G2982" s="37"/>
      <c r="H2982" s="37"/>
      <c r="I2982" s="131"/>
      <c r="J2982" s="131"/>
      <c r="K2982" s="131"/>
      <c r="L2982" s="131"/>
      <c r="M2982" s="131"/>
      <c r="N2982" s="131"/>
      <c r="O2982" s="131"/>
    </row>
    <row r="2983" spans="1:15" s="132" customFormat="1">
      <c r="A2983" s="36"/>
      <c r="B2983" s="36"/>
      <c r="C2983" s="55" t="s">
        <v>5802</v>
      </c>
      <c r="D2983" s="129" t="s">
        <v>5803</v>
      </c>
      <c r="E2983" s="82"/>
      <c r="F2983" s="37"/>
      <c r="G2983" s="37"/>
      <c r="H2983" s="37"/>
      <c r="I2983" s="131"/>
      <c r="J2983" s="131"/>
      <c r="K2983" s="131"/>
      <c r="L2983" s="131"/>
      <c r="M2983" s="131"/>
      <c r="N2983" s="131"/>
      <c r="O2983" s="131"/>
    </row>
    <row r="2984" spans="1:15" s="132" customFormat="1">
      <c r="A2984" s="36"/>
      <c r="B2984" s="36"/>
      <c r="C2984" s="55" t="s">
        <v>5804</v>
      </c>
      <c r="D2984" s="129" t="s">
        <v>5805</v>
      </c>
      <c r="E2984" s="82"/>
      <c r="F2984" s="37"/>
      <c r="G2984" s="37"/>
      <c r="H2984" s="37"/>
      <c r="I2984" s="131"/>
      <c r="J2984" s="131"/>
      <c r="K2984" s="131"/>
      <c r="L2984" s="131"/>
      <c r="M2984" s="131"/>
      <c r="N2984" s="131"/>
      <c r="O2984" s="131"/>
    </row>
    <row r="2985" spans="1:15" s="132" customFormat="1">
      <c r="A2985" s="36"/>
      <c r="B2985" s="36"/>
      <c r="C2985" s="55" t="s">
        <v>5806</v>
      </c>
      <c r="D2985" s="129" t="s">
        <v>1652</v>
      </c>
      <c r="E2985" s="82"/>
      <c r="F2985" s="37"/>
      <c r="G2985" s="37"/>
      <c r="H2985" s="37"/>
      <c r="I2985" s="131"/>
      <c r="J2985" s="131"/>
      <c r="K2985" s="131"/>
      <c r="L2985" s="131"/>
      <c r="M2985" s="131"/>
      <c r="N2985" s="131"/>
      <c r="O2985" s="131"/>
    </row>
    <row r="2986" spans="1:15" s="132" customFormat="1">
      <c r="A2986" s="36"/>
      <c r="B2986" s="36"/>
      <c r="C2986" s="55"/>
      <c r="D2986" s="152" t="s">
        <v>1632</v>
      </c>
      <c r="E2986" s="82"/>
      <c r="F2986" s="37"/>
      <c r="G2986" s="37"/>
      <c r="H2986" s="37"/>
      <c r="I2986" s="131"/>
      <c r="J2986" s="131"/>
      <c r="K2986" s="131"/>
      <c r="L2986" s="131"/>
      <c r="M2986" s="131"/>
      <c r="N2986" s="131"/>
      <c r="O2986" s="131"/>
    </row>
    <row r="2987" spans="1:15" s="132" customFormat="1">
      <c r="A2987" s="36"/>
      <c r="B2987" s="36"/>
      <c r="C2987" s="55" t="s">
        <v>5807</v>
      </c>
      <c r="D2987" s="129" t="s">
        <v>1634</v>
      </c>
      <c r="E2987" s="82"/>
      <c r="F2987" s="37"/>
      <c r="G2987" s="37"/>
      <c r="H2987" s="37"/>
      <c r="I2987" s="131"/>
      <c r="J2987" s="131"/>
      <c r="K2987" s="131"/>
      <c r="L2987" s="131"/>
      <c r="M2987" s="131"/>
      <c r="N2987" s="131"/>
      <c r="O2987" s="131"/>
    </row>
    <row r="2988" spans="1:15" s="132" customFormat="1">
      <c r="A2988" s="37"/>
      <c r="B2988" s="37"/>
      <c r="C2988" s="55" t="s">
        <v>5808</v>
      </c>
      <c r="D2988" s="129" t="s">
        <v>5809</v>
      </c>
      <c r="E2988" s="82"/>
      <c r="F2988" s="37"/>
      <c r="G2988" s="37"/>
      <c r="H2988" s="37"/>
      <c r="I2988" s="131"/>
      <c r="J2988" s="131"/>
      <c r="K2988" s="131"/>
      <c r="L2988" s="131"/>
      <c r="M2988" s="131"/>
      <c r="N2988" s="131"/>
      <c r="O2988" s="131"/>
    </row>
    <row r="2989" spans="1:15" s="132" customFormat="1">
      <c r="A2989" s="37"/>
      <c r="B2989" s="37"/>
      <c r="C2989" s="55" t="s">
        <v>5810</v>
      </c>
      <c r="D2989" s="129" t="s">
        <v>5811</v>
      </c>
      <c r="E2989" s="82"/>
      <c r="F2989" s="37"/>
      <c r="G2989" s="37"/>
      <c r="H2989" s="37"/>
      <c r="I2989" s="131"/>
      <c r="J2989" s="131"/>
      <c r="K2989" s="131"/>
      <c r="L2989" s="131"/>
      <c r="M2989" s="131"/>
      <c r="N2989" s="131"/>
      <c r="O2989" s="131"/>
    </row>
    <row r="2990" spans="1:15" s="132" customFormat="1">
      <c r="A2990" s="37"/>
      <c r="B2990" s="37"/>
      <c r="C2990" s="55" t="s">
        <v>5812</v>
      </c>
      <c r="D2990" s="129" t="s">
        <v>1563</v>
      </c>
      <c r="E2990" s="82"/>
      <c r="F2990" s="37"/>
      <c r="G2990" s="37"/>
      <c r="H2990" s="37"/>
      <c r="I2990" s="131"/>
      <c r="J2990" s="131"/>
      <c r="K2990" s="131"/>
      <c r="L2990" s="131"/>
      <c r="M2990" s="131"/>
      <c r="N2990" s="131"/>
      <c r="O2990" s="131"/>
    </row>
    <row r="2991" spans="1:15" s="132" customFormat="1">
      <c r="A2991" s="37"/>
      <c r="B2991" s="37"/>
      <c r="C2991" s="55"/>
      <c r="D2991" s="84" t="s">
        <v>5813</v>
      </c>
      <c r="E2991" s="82"/>
      <c r="F2991" s="37"/>
      <c r="G2991" s="37"/>
      <c r="H2991" s="37"/>
      <c r="I2991" s="131"/>
      <c r="J2991" s="131"/>
      <c r="K2991" s="131"/>
      <c r="L2991" s="131"/>
      <c r="M2991" s="131"/>
      <c r="N2991" s="131"/>
      <c r="O2991" s="131"/>
    </row>
    <row r="2992" spans="1:15" s="132" customFormat="1">
      <c r="A2992" s="37"/>
      <c r="B2992" s="37"/>
      <c r="C2992" s="55" t="s">
        <v>5814</v>
      </c>
      <c r="D2992" s="129" t="s">
        <v>5813</v>
      </c>
      <c r="E2992" s="82"/>
      <c r="F2992" s="37"/>
      <c r="G2992" s="37"/>
      <c r="H2992" s="37"/>
      <c r="I2992" s="131"/>
      <c r="J2992" s="131"/>
      <c r="K2992" s="131"/>
      <c r="L2992" s="131"/>
      <c r="M2992" s="131"/>
      <c r="N2992" s="131"/>
      <c r="O2992" s="131"/>
    </row>
    <row r="2993" spans="1:15" s="132" customFormat="1">
      <c r="A2993" s="36"/>
      <c r="B2993" s="36"/>
      <c r="C2993" s="55">
        <v>98000</v>
      </c>
      <c r="D2993" s="82" t="s">
        <v>498</v>
      </c>
      <c r="E2993" s="82"/>
      <c r="F2993" s="37"/>
      <c r="G2993" s="37"/>
      <c r="H2993" s="37"/>
      <c r="I2993" s="131"/>
      <c r="J2993" s="131"/>
      <c r="K2993" s="131"/>
      <c r="L2993" s="131"/>
      <c r="M2993" s="131"/>
      <c r="N2993" s="131"/>
      <c r="O2993" s="131"/>
    </row>
    <row r="2994" spans="1:15">
      <c r="A2994" s="36"/>
      <c r="B2994" s="36"/>
      <c r="C2994" s="83" t="s">
        <v>1659</v>
      </c>
      <c r="D2994" s="82" t="s">
        <v>802</v>
      </c>
      <c r="E2994" s="36"/>
      <c r="F2994" s="37"/>
      <c r="G2994" s="36"/>
      <c r="H2994" s="37"/>
      <c r="I2994" s="36"/>
      <c r="J2994" s="36"/>
      <c r="K2994" s="36"/>
      <c r="L2994" s="36"/>
      <c r="M2994" s="36"/>
      <c r="N2994" s="36"/>
      <c r="O2994" s="36"/>
    </row>
    <row r="2995" spans="1:15">
      <c r="A2995" s="36"/>
      <c r="B2995" s="36"/>
      <c r="C2995" s="83">
        <v>99999</v>
      </c>
      <c r="D2995" s="82" t="s">
        <v>6836</v>
      </c>
      <c r="E2995" s="82"/>
      <c r="F2995" s="37"/>
      <c r="G2995" s="37"/>
      <c r="H2995" s="37"/>
      <c r="I2995" s="131"/>
      <c r="J2995" s="36"/>
      <c r="K2995" s="36"/>
      <c r="L2995" s="36"/>
      <c r="M2995" s="36"/>
      <c r="N2995" s="36"/>
      <c r="O2995" s="36"/>
    </row>
    <row r="2996" spans="1:15">
      <c r="A2996" s="36"/>
      <c r="B2996" s="36"/>
      <c r="C2996" s="212"/>
      <c r="D2996" s="36"/>
      <c r="E2996" s="37"/>
      <c r="F2996" s="36"/>
      <c r="G2996" s="36"/>
      <c r="H2996" s="36"/>
      <c r="I2996" s="36"/>
      <c r="J2996" s="36"/>
      <c r="K2996" s="36"/>
      <c r="L2996" s="36"/>
      <c r="M2996" s="36"/>
      <c r="N2996" s="36"/>
      <c r="O2996" s="36"/>
    </row>
    <row r="2997" spans="1:15" s="132" customFormat="1">
      <c r="A2997" s="36"/>
      <c r="B2997" s="36"/>
      <c r="C2997" s="239" t="s">
        <v>6865</v>
      </c>
      <c r="D2997" s="239"/>
      <c r="E2997" s="40" t="s">
        <v>5815</v>
      </c>
      <c r="F2997" s="36" t="s">
        <v>182</v>
      </c>
      <c r="G2997" s="15" t="s">
        <v>186</v>
      </c>
      <c r="H2997" s="7" t="s">
        <v>291</v>
      </c>
      <c r="I2997" s="36" t="s">
        <v>184</v>
      </c>
      <c r="J2997" s="131"/>
      <c r="K2997" s="131"/>
      <c r="L2997" s="131"/>
      <c r="M2997" s="131"/>
      <c r="N2997" s="131"/>
      <c r="O2997" s="131"/>
    </row>
    <row r="2998" spans="1:15" s="132" customFormat="1">
      <c r="A2998" s="36"/>
      <c r="B2998" s="36"/>
      <c r="C2998" s="203"/>
      <c r="D2998" s="133" t="s">
        <v>5854</v>
      </c>
      <c r="E2998" s="40"/>
      <c r="F2998" s="36"/>
      <c r="G2998" s="15"/>
      <c r="H2998" s="15" t="s">
        <v>185</v>
      </c>
      <c r="I2998" s="36"/>
      <c r="J2998" s="131"/>
      <c r="K2998" s="131"/>
      <c r="L2998" s="131"/>
      <c r="M2998" s="131"/>
      <c r="N2998" s="131"/>
      <c r="O2998" s="131"/>
    </row>
    <row r="2999" spans="1:15" s="132" customFormat="1">
      <c r="A2999" s="36"/>
      <c r="B2999" s="36"/>
      <c r="C2999" s="55">
        <v>10</v>
      </c>
      <c r="D2999" s="84" t="s">
        <v>5816</v>
      </c>
      <c r="E2999" s="82"/>
      <c r="F2999" s="36"/>
      <c r="G2999" s="15"/>
      <c r="H2999" s="15"/>
      <c r="I2999" s="36"/>
      <c r="J2999" s="131"/>
      <c r="K2999" s="131"/>
      <c r="L2999" s="131"/>
      <c r="M2999" s="131"/>
      <c r="N2999" s="131"/>
      <c r="O2999" s="131"/>
    </row>
    <row r="3000" spans="1:15">
      <c r="A3000" s="36"/>
      <c r="B3000" s="36"/>
      <c r="C3000" s="55">
        <v>11</v>
      </c>
      <c r="D3000" s="84" t="s">
        <v>5817</v>
      </c>
      <c r="E3000" s="82"/>
      <c r="F3000" s="37"/>
      <c r="G3000" s="37"/>
      <c r="H3000" s="205"/>
      <c r="I3000" s="36"/>
      <c r="J3000" s="36"/>
      <c r="K3000" s="36"/>
      <c r="L3000" s="36"/>
      <c r="M3000" s="36"/>
      <c r="N3000" s="36"/>
      <c r="O3000" s="36"/>
    </row>
    <row r="3001" spans="1:15">
      <c r="A3001" s="36"/>
      <c r="B3001" s="36"/>
      <c r="C3001" s="55">
        <v>12</v>
      </c>
      <c r="D3001" s="84" t="s">
        <v>1664</v>
      </c>
      <c r="E3001" s="82"/>
      <c r="F3001" s="37"/>
      <c r="G3001" s="37"/>
      <c r="H3001" s="205"/>
      <c r="I3001" s="131"/>
      <c r="J3001" s="36"/>
      <c r="K3001" s="36"/>
      <c r="L3001" s="36"/>
      <c r="M3001" s="36"/>
      <c r="N3001" s="36"/>
      <c r="O3001" s="36"/>
    </row>
    <row r="3002" spans="1:15">
      <c r="A3002" s="36"/>
      <c r="B3002" s="36"/>
      <c r="C3002" s="55">
        <v>13</v>
      </c>
      <c r="D3002" s="84" t="s">
        <v>1663</v>
      </c>
      <c r="E3002" s="82"/>
      <c r="F3002" s="37"/>
      <c r="G3002" s="37"/>
      <c r="H3002" s="205"/>
      <c r="I3002" s="36"/>
      <c r="J3002" s="36"/>
      <c r="K3002" s="36"/>
      <c r="L3002" s="36"/>
      <c r="M3002" s="36"/>
      <c r="N3002" s="36"/>
      <c r="O3002" s="36"/>
    </row>
    <row r="3003" spans="1:15">
      <c r="A3003" s="36"/>
      <c r="B3003" s="36"/>
      <c r="C3003" s="55"/>
      <c r="D3003" s="133" t="s">
        <v>29</v>
      </c>
      <c r="E3003" s="82"/>
      <c r="F3003" s="37"/>
      <c r="G3003" s="37"/>
      <c r="H3003" s="205"/>
      <c r="I3003" s="36"/>
      <c r="J3003" s="36"/>
      <c r="K3003" s="36"/>
      <c r="L3003" s="36"/>
      <c r="M3003" s="36"/>
      <c r="N3003" s="36"/>
      <c r="O3003" s="36"/>
    </row>
    <row r="3004" spans="1:15">
      <c r="A3004" s="36"/>
      <c r="B3004" s="36"/>
      <c r="C3004" s="55">
        <v>20</v>
      </c>
      <c r="D3004" s="84" t="s">
        <v>1666</v>
      </c>
      <c r="E3004" s="82"/>
      <c r="F3004" s="37"/>
      <c r="G3004" s="37"/>
      <c r="H3004" s="205"/>
      <c r="I3004" s="131"/>
      <c r="J3004" s="36"/>
      <c r="K3004" s="36"/>
      <c r="L3004" s="36"/>
      <c r="M3004" s="36"/>
      <c r="N3004" s="36"/>
      <c r="O3004" s="36"/>
    </row>
    <row r="3005" spans="1:15">
      <c r="A3005" s="36"/>
      <c r="B3005" s="36"/>
      <c r="C3005" s="55">
        <v>21</v>
      </c>
      <c r="D3005" s="84" t="s">
        <v>5818</v>
      </c>
      <c r="E3005" s="82"/>
      <c r="F3005" s="37"/>
      <c r="G3005" s="37"/>
      <c r="H3005" s="37"/>
      <c r="I3005" s="131"/>
      <c r="J3005" s="36"/>
      <c r="K3005" s="36"/>
      <c r="L3005" s="36"/>
      <c r="M3005" s="36"/>
      <c r="N3005" s="36"/>
      <c r="O3005" s="36"/>
    </row>
    <row r="3006" spans="1:15">
      <c r="A3006" s="36"/>
      <c r="B3006" s="36"/>
      <c r="C3006" s="55">
        <v>22</v>
      </c>
      <c r="D3006" s="84" t="s">
        <v>5819</v>
      </c>
      <c r="E3006" s="82"/>
      <c r="F3006" s="37"/>
      <c r="G3006" s="37"/>
      <c r="H3006" s="37"/>
      <c r="I3006" s="131"/>
      <c r="J3006" s="36"/>
      <c r="K3006" s="36"/>
      <c r="L3006" s="36"/>
      <c r="M3006" s="36"/>
      <c r="N3006" s="36"/>
      <c r="O3006" s="36"/>
    </row>
    <row r="3007" spans="1:15">
      <c r="A3007" s="36"/>
      <c r="B3007" s="36"/>
      <c r="C3007" s="55">
        <v>23</v>
      </c>
      <c r="D3007" s="84" t="s">
        <v>1673</v>
      </c>
      <c r="E3007" s="82"/>
      <c r="F3007" s="37"/>
      <c r="G3007" s="37"/>
      <c r="H3007" s="37"/>
      <c r="I3007" s="131"/>
      <c r="J3007" s="36"/>
      <c r="K3007" s="36"/>
      <c r="L3007" s="36"/>
      <c r="M3007" s="36"/>
      <c r="N3007" s="36"/>
      <c r="O3007" s="36"/>
    </row>
    <row r="3008" spans="1:15">
      <c r="A3008" s="36"/>
      <c r="B3008" s="36"/>
      <c r="C3008" s="55">
        <v>24</v>
      </c>
      <c r="D3008" s="84" t="s">
        <v>1671</v>
      </c>
      <c r="E3008" s="82"/>
      <c r="F3008" s="37"/>
      <c r="G3008" s="37"/>
      <c r="H3008" s="37"/>
      <c r="I3008" s="131"/>
      <c r="J3008" s="36"/>
      <c r="K3008" s="36"/>
      <c r="L3008" s="36"/>
      <c r="M3008" s="36"/>
      <c r="N3008" s="36"/>
      <c r="O3008" s="36"/>
    </row>
    <row r="3009" spans="1:194">
      <c r="A3009" s="36"/>
      <c r="B3009" s="36"/>
      <c r="C3009" s="55">
        <v>25</v>
      </c>
      <c r="D3009" s="84" t="s">
        <v>5820</v>
      </c>
      <c r="E3009" s="82"/>
      <c r="F3009" s="37"/>
      <c r="G3009" s="37"/>
      <c r="H3009" s="37"/>
      <c r="I3009" s="131"/>
      <c r="J3009" s="36"/>
      <c r="K3009" s="36"/>
      <c r="L3009" s="36"/>
      <c r="M3009" s="36"/>
      <c r="N3009" s="36"/>
      <c r="O3009" s="36"/>
    </row>
    <row r="3010" spans="1:194">
      <c r="A3010" s="36"/>
      <c r="B3010" s="36"/>
      <c r="C3010" s="55"/>
      <c r="D3010" s="133" t="s">
        <v>5855</v>
      </c>
      <c r="E3010" s="82"/>
      <c r="F3010" s="37"/>
      <c r="G3010" s="37"/>
      <c r="H3010" s="37"/>
      <c r="I3010" s="131"/>
      <c r="J3010" s="36"/>
      <c r="K3010" s="36"/>
      <c r="L3010" s="36"/>
      <c r="M3010" s="36"/>
      <c r="N3010" s="36"/>
      <c r="O3010" s="36"/>
    </row>
    <row r="3011" spans="1:194">
      <c r="A3011" s="36"/>
      <c r="B3011" s="36"/>
      <c r="C3011" s="55">
        <v>30</v>
      </c>
      <c r="D3011" s="84" t="s">
        <v>5821</v>
      </c>
      <c r="E3011" s="82"/>
      <c r="F3011" s="37"/>
      <c r="G3011" s="37"/>
      <c r="H3011" s="37"/>
      <c r="I3011" s="131"/>
      <c r="J3011" s="36"/>
      <c r="K3011" s="36"/>
      <c r="L3011" s="36"/>
      <c r="M3011" s="36"/>
      <c r="N3011" s="36"/>
      <c r="O3011" s="36"/>
    </row>
    <row r="3012" spans="1:194">
      <c r="A3012" s="36"/>
      <c r="B3012" s="36"/>
      <c r="C3012" s="55">
        <v>31</v>
      </c>
      <c r="D3012" s="84" t="s">
        <v>5822</v>
      </c>
      <c r="E3012" s="82"/>
      <c r="F3012" s="37"/>
      <c r="G3012" s="37"/>
      <c r="H3012" s="37"/>
      <c r="I3012" s="131"/>
      <c r="J3012" s="36"/>
      <c r="K3012" s="36"/>
      <c r="L3012" s="36"/>
      <c r="M3012" s="36"/>
      <c r="N3012" s="36"/>
      <c r="O3012" s="36"/>
    </row>
    <row r="3013" spans="1:194">
      <c r="A3013" s="36"/>
      <c r="B3013" s="36"/>
      <c r="C3013" s="55">
        <v>32</v>
      </c>
      <c r="D3013" s="84" t="s">
        <v>5823</v>
      </c>
      <c r="E3013" s="82"/>
      <c r="F3013" s="37"/>
      <c r="G3013" s="37"/>
      <c r="H3013" s="37"/>
      <c r="I3013" s="131"/>
      <c r="J3013" s="36"/>
      <c r="K3013" s="36"/>
      <c r="L3013" s="36"/>
      <c r="M3013" s="36"/>
      <c r="N3013" s="36"/>
      <c r="O3013" s="36"/>
    </row>
    <row r="3014" spans="1:194">
      <c r="A3014" s="36"/>
      <c r="B3014" s="36"/>
      <c r="C3014" s="55">
        <v>33</v>
      </c>
      <c r="D3014" s="84" t="s">
        <v>5824</v>
      </c>
      <c r="E3014" s="82"/>
      <c r="F3014" s="37"/>
      <c r="G3014" s="37"/>
      <c r="H3014" s="37"/>
      <c r="I3014" s="131"/>
      <c r="J3014" s="36"/>
      <c r="K3014" s="36"/>
      <c r="L3014" s="36"/>
      <c r="M3014" s="36"/>
      <c r="N3014" s="36"/>
      <c r="O3014" s="36"/>
    </row>
    <row r="3015" spans="1:194" ht="11.25" customHeight="1">
      <c r="A3015" s="36"/>
      <c r="B3015" s="36"/>
      <c r="C3015" s="55">
        <v>34</v>
      </c>
      <c r="D3015" s="84" t="s">
        <v>5825</v>
      </c>
      <c r="E3015" s="82"/>
      <c r="F3015" s="37"/>
      <c r="G3015" s="206"/>
      <c r="H3015" s="37"/>
      <c r="I3015" s="207"/>
      <c r="J3015" s="207"/>
      <c r="K3015" s="207"/>
      <c r="L3015" s="207"/>
      <c r="M3015" s="207"/>
      <c r="N3015" s="207"/>
      <c r="O3015" s="207"/>
      <c r="P3015" s="208"/>
      <c r="Q3015" s="208"/>
      <c r="R3015" s="208"/>
      <c r="S3015" s="208"/>
      <c r="T3015" s="208"/>
      <c r="U3015" s="208"/>
      <c r="V3015" s="208"/>
      <c r="W3015" s="208"/>
      <c r="X3015" s="208"/>
      <c r="Y3015" s="208"/>
      <c r="Z3015" s="208"/>
      <c r="AA3015" s="208"/>
      <c r="AB3015" s="208"/>
      <c r="AC3015" s="208"/>
      <c r="AD3015" s="208"/>
      <c r="AE3015" s="208"/>
      <c r="AF3015" s="208"/>
      <c r="AG3015" s="208"/>
      <c r="AH3015" s="208"/>
      <c r="AI3015" s="208"/>
      <c r="AJ3015" s="208"/>
      <c r="AK3015" s="208"/>
      <c r="AL3015" s="208"/>
      <c r="AM3015" s="208"/>
      <c r="AN3015" s="208"/>
      <c r="AO3015" s="208"/>
      <c r="AP3015" s="208"/>
      <c r="AQ3015" s="208"/>
      <c r="AR3015" s="208"/>
      <c r="AS3015" s="208"/>
      <c r="AT3015" s="208"/>
      <c r="AU3015" s="208"/>
      <c r="AV3015" s="208"/>
      <c r="AW3015" s="208"/>
      <c r="AX3015" s="208"/>
      <c r="AY3015" s="208"/>
      <c r="AZ3015" s="208"/>
      <c r="BA3015" s="208"/>
      <c r="BB3015" s="208"/>
      <c r="BC3015" s="208"/>
      <c r="BD3015" s="208"/>
      <c r="BE3015" s="208"/>
      <c r="BF3015" s="208"/>
      <c r="BG3015" s="208"/>
      <c r="BH3015" s="208"/>
      <c r="BI3015" s="208"/>
      <c r="BJ3015" s="208"/>
      <c r="BK3015" s="208"/>
      <c r="BL3015" s="208"/>
      <c r="BM3015" s="208"/>
      <c r="BN3015" s="208"/>
      <c r="BO3015" s="208"/>
      <c r="BP3015" s="208"/>
      <c r="BQ3015" s="208"/>
      <c r="BR3015" s="208"/>
      <c r="BS3015" s="208"/>
      <c r="BT3015" s="208"/>
      <c r="BU3015" s="208"/>
      <c r="BV3015" s="208"/>
      <c r="BW3015" s="208"/>
      <c r="BX3015" s="208"/>
      <c r="BY3015" s="208"/>
      <c r="BZ3015" s="208"/>
      <c r="CA3015" s="208"/>
      <c r="CB3015" s="208"/>
      <c r="CC3015" s="208"/>
      <c r="CD3015" s="208"/>
      <c r="CE3015" s="208"/>
      <c r="CF3015" s="208"/>
      <c r="CG3015" s="208"/>
      <c r="CH3015" s="208"/>
      <c r="CI3015" s="208"/>
      <c r="CJ3015" s="208"/>
      <c r="CK3015" s="208"/>
      <c r="CL3015" s="208"/>
      <c r="CM3015" s="208"/>
      <c r="CN3015" s="208"/>
      <c r="CO3015" s="208"/>
      <c r="CP3015" s="208"/>
      <c r="CQ3015" s="208"/>
      <c r="CR3015" s="208"/>
      <c r="CS3015" s="208"/>
      <c r="CT3015" s="208"/>
      <c r="CU3015" s="208"/>
      <c r="CV3015" s="208"/>
      <c r="CW3015" s="208"/>
      <c r="CX3015" s="208"/>
      <c r="CY3015" s="208"/>
      <c r="CZ3015" s="208"/>
      <c r="DA3015" s="208"/>
      <c r="DB3015" s="208"/>
      <c r="DC3015" s="208"/>
      <c r="DD3015" s="208"/>
      <c r="DE3015" s="208"/>
      <c r="DF3015" s="208"/>
      <c r="DG3015" s="208"/>
      <c r="DH3015" s="208"/>
      <c r="DI3015" s="208"/>
      <c r="DJ3015" s="208"/>
      <c r="DK3015" s="208"/>
      <c r="DL3015" s="208"/>
      <c r="DM3015" s="208"/>
      <c r="DN3015" s="208"/>
      <c r="DO3015" s="208"/>
      <c r="DP3015" s="208"/>
      <c r="DQ3015" s="208"/>
      <c r="DR3015" s="208"/>
      <c r="DS3015" s="208"/>
      <c r="DT3015" s="208"/>
      <c r="DU3015" s="208"/>
      <c r="DV3015" s="208"/>
      <c r="DW3015" s="208"/>
      <c r="DX3015" s="208"/>
      <c r="DY3015" s="208"/>
      <c r="DZ3015" s="208"/>
      <c r="EA3015" s="208"/>
      <c r="EB3015" s="208"/>
      <c r="EC3015" s="208"/>
      <c r="ED3015" s="208"/>
      <c r="EE3015" s="208"/>
      <c r="EF3015" s="208"/>
      <c r="EG3015" s="208"/>
      <c r="EH3015" s="208"/>
      <c r="EI3015" s="208"/>
      <c r="EJ3015" s="208"/>
      <c r="EK3015" s="208"/>
      <c r="EL3015" s="208"/>
      <c r="EM3015" s="208"/>
      <c r="EN3015" s="208"/>
      <c r="EO3015" s="208"/>
      <c r="EP3015" s="208"/>
      <c r="EQ3015" s="208"/>
      <c r="ER3015" s="208"/>
      <c r="ES3015" s="208"/>
      <c r="ET3015" s="208"/>
      <c r="EU3015" s="208"/>
      <c r="EV3015" s="208"/>
      <c r="EW3015" s="208"/>
      <c r="EX3015" s="208"/>
      <c r="EY3015" s="208"/>
      <c r="EZ3015" s="208"/>
      <c r="FA3015" s="208"/>
      <c r="FB3015" s="208"/>
      <c r="FC3015" s="208"/>
      <c r="FD3015" s="208"/>
      <c r="FE3015" s="208"/>
      <c r="FF3015" s="208"/>
      <c r="FG3015" s="208"/>
      <c r="FH3015" s="208"/>
      <c r="FI3015" s="208"/>
      <c r="FJ3015" s="208"/>
      <c r="FK3015" s="208"/>
      <c r="FL3015" s="208"/>
      <c r="FM3015" s="208"/>
      <c r="FN3015" s="208"/>
      <c r="FO3015" s="208"/>
      <c r="FP3015" s="208"/>
      <c r="FQ3015" s="208"/>
      <c r="FR3015" s="208"/>
      <c r="FS3015" s="208"/>
      <c r="FT3015" s="208"/>
      <c r="FU3015" s="208"/>
      <c r="FV3015" s="208"/>
      <c r="FW3015" s="208"/>
      <c r="FX3015" s="208"/>
      <c r="FY3015" s="208"/>
      <c r="FZ3015" s="208"/>
      <c r="GA3015" s="208"/>
      <c r="GB3015" s="208"/>
      <c r="GC3015" s="208"/>
      <c r="GD3015" s="208"/>
      <c r="GE3015" s="208"/>
      <c r="GF3015" s="208"/>
      <c r="GG3015" s="208"/>
      <c r="GH3015" s="208"/>
      <c r="GI3015" s="208"/>
      <c r="GJ3015" s="208"/>
      <c r="GK3015" s="208"/>
      <c r="GL3015" s="208"/>
    </row>
    <row r="3016" spans="1:194" ht="11.25" customHeight="1">
      <c r="A3016" s="36"/>
      <c r="B3016" s="36"/>
      <c r="C3016" s="55">
        <v>39</v>
      </c>
      <c r="D3016" s="84" t="s">
        <v>5826</v>
      </c>
      <c r="E3016" s="82"/>
      <c r="F3016" s="37"/>
      <c r="G3016" s="206"/>
      <c r="H3016" s="37"/>
      <c r="I3016" s="207"/>
      <c r="J3016" s="207"/>
      <c r="K3016" s="207"/>
      <c r="L3016" s="207"/>
      <c r="M3016" s="207"/>
      <c r="N3016" s="207"/>
      <c r="O3016" s="207"/>
      <c r="P3016" s="208"/>
      <c r="Q3016" s="208"/>
      <c r="R3016" s="208"/>
      <c r="S3016" s="208"/>
      <c r="T3016" s="208"/>
      <c r="U3016" s="208"/>
      <c r="V3016" s="208"/>
      <c r="W3016" s="208"/>
      <c r="X3016" s="208"/>
      <c r="Y3016" s="208"/>
      <c r="Z3016" s="208"/>
      <c r="AA3016" s="208"/>
      <c r="AB3016" s="208"/>
      <c r="AC3016" s="208"/>
      <c r="AD3016" s="208"/>
      <c r="AE3016" s="208"/>
      <c r="AF3016" s="208"/>
      <c r="AG3016" s="208"/>
      <c r="AH3016" s="208"/>
      <c r="AI3016" s="208"/>
      <c r="AJ3016" s="208"/>
      <c r="AK3016" s="208"/>
      <c r="AL3016" s="208"/>
      <c r="AM3016" s="208"/>
      <c r="AN3016" s="208"/>
      <c r="AO3016" s="208"/>
      <c r="AP3016" s="208"/>
      <c r="AQ3016" s="208"/>
      <c r="AR3016" s="208"/>
      <c r="AS3016" s="208"/>
      <c r="AT3016" s="208"/>
      <c r="AU3016" s="208"/>
      <c r="AV3016" s="208"/>
      <c r="AW3016" s="208"/>
      <c r="AX3016" s="208"/>
      <c r="AY3016" s="208"/>
      <c r="AZ3016" s="208"/>
      <c r="BA3016" s="208"/>
      <c r="BB3016" s="208"/>
      <c r="BC3016" s="208"/>
      <c r="BD3016" s="208"/>
      <c r="BE3016" s="208"/>
      <c r="BF3016" s="208"/>
      <c r="BG3016" s="208"/>
      <c r="BH3016" s="208"/>
      <c r="BI3016" s="208"/>
      <c r="BJ3016" s="208"/>
      <c r="BK3016" s="208"/>
      <c r="BL3016" s="208"/>
      <c r="BM3016" s="208"/>
      <c r="BN3016" s="208"/>
      <c r="BO3016" s="208"/>
      <c r="BP3016" s="208"/>
      <c r="BQ3016" s="208"/>
      <c r="BR3016" s="208"/>
      <c r="BS3016" s="208"/>
      <c r="BT3016" s="208"/>
      <c r="BU3016" s="208"/>
      <c r="BV3016" s="208"/>
      <c r="BW3016" s="208"/>
      <c r="BX3016" s="208"/>
      <c r="BY3016" s="208"/>
      <c r="BZ3016" s="208"/>
      <c r="CA3016" s="208"/>
      <c r="CB3016" s="208"/>
      <c r="CC3016" s="208"/>
      <c r="CD3016" s="208"/>
      <c r="CE3016" s="208"/>
      <c r="CF3016" s="208"/>
      <c r="CG3016" s="208"/>
      <c r="CH3016" s="208"/>
      <c r="CI3016" s="208"/>
      <c r="CJ3016" s="208"/>
      <c r="CK3016" s="208"/>
      <c r="CL3016" s="208"/>
      <c r="CM3016" s="208"/>
      <c r="CN3016" s="208"/>
      <c r="CO3016" s="208"/>
      <c r="CP3016" s="208"/>
      <c r="CQ3016" s="208"/>
      <c r="CR3016" s="208"/>
      <c r="CS3016" s="208"/>
      <c r="CT3016" s="208"/>
      <c r="CU3016" s="208"/>
      <c r="CV3016" s="208"/>
      <c r="CW3016" s="208"/>
      <c r="CX3016" s="208"/>
      <c r="CY3016" s="208"/>
      <c r="CZ3016" s="208"/>
      <c r="DA3016" s="208"/>
      <c r="DB3016" s="208"/>
      <c r="DC3016" s="208"/>
      <c r="DD3016" s="208"/>
      <c r="DE3016" s="208"/>
      <c r="DF3016" s="208"/>
      <c r="DG3016" s="208"/>
      <c r="DH3016" s="208"/>
      <c r="DI3016" s="208"/>
      <c r="DJ3016" s="208"/>
      <c r="DK3016" s="208"/>
      <c r="DL3016" s="208"/>
      <c r="DM3016" s="208"/>
      <c r="DN3016" s="208"/>
      <c r="DO3016" s="208"/>
      <c r="DP3016" s="208"/>
      <c r="DQ3016" s="208"/>
      <c r="DR3016" s="208"/>
      <c r="DS3016" s="208"/>
      <c r="DT3016" s="208"/>
      <c r="DU3016" s="208"/>
      <c r="DV3016" s="208"/>
      <c r="DW3016" s="208"/>
      <c r="DX3016" s="208"/>
      <c r="DY3016" s="208"/>
      <c r="DZ3016" s="208"/>
      <c r="EA3016" s="208"/>
      <c r="EB3016" s="208"/>
      <c r="EC3016" s="208"/>
      <c r="ED3016" s="208"/>
      <c r="EE3016" s="208"/>
      <c r="EF3016" s="208"/>
      <c r="EG3016" s="208"/>
      <c r="EH3016" s="208"/>
      <c r="EI3016" s="208"/>
      <c r="EJ3016" s="208"/>
      <c r="EK3016" s="208"/>
      <c r="EL3016" s="208"/>
      <c r="EM3016" s="208"/>
      <c r="EN3016" s="208"/>
      <c r="EO3016" s="208"/>
      <c r="EP3016" s="208"/>
      <c r="EQ3016" s="208"/>
      <c r="ER3016" s="208"/>
      <c r="ES3016" s="208"/>
      <c r="ET3016" s="208"/>
      <c r="EU3016" s="208"/>
      <c r="EV3016" s="208"/>
      <c r="EW3016" s="208"/>
      <c r="EX3016" s="208"/>
      <c r="EY3016" s="208"/>
      <c r="EZ3016" s="208"/>
      <c r="FA3016" s="208"/>
      <c r="FB3016" s="208"/>
      <c r="FC3016" s="208"/>
      <c r="FD3016" s="208"/>
      <c r="FE3016" s="208"/>
      <c r="FF3016" s="208"/>
      <c r="FG3016" s="208"/>
      <c r="FH3016" s="208"/>
      <c r="FI3016" s="208"/>
      <c r="FJ3016" s="208"/>
      <c r="FK3016" s="208"/>
      <c r="FL3016" s="208"/>
      <c r="FM3016" s="208"/>
      <c r="FN3016" s="208"/>
      <c r="FO3016" s="208"/>
      <c r="FP3016" s="208"/>
      <c r="FQ3016" s="208"/>
      <c r="FR3016" s="208"/>
      <c r="FS3016" s="208"/>
      <c r="FT3016" s="208"/>
      <c r="FU3016" s="208"/>
      <c r="FV3016" s="208"/>
      <c r="FW3016" s="208"/>
      <c r="FX3016" s="208"/>
      <c r="FY3016" s="208"/>
      <c r="FZ3016" s="208"/>
      <c r="GA3016" s="208"/>
      <c r="GB3016" s="208"/>
      <c r="GC3016" s="208"/>
      <c r="GD3016" s="208"/>
      <c r="GE3016" s="208"/>
      <c r="GF3016" s="208"/>
      <c r="GG3016" s="208"/>
      <c r="GH3016" s="208"/>
      <c r="GI3016" s="208"/>
      <c r="GJ3016" s="208"/>
      <c r="GK3016" s="208"/>
      <c r="GL3016" s="208"/>
    </row>
    <row r="3017" spans="1:194" ht="11.25" customHeight="1">
      <c r="A3017" s="36"/>
      <c r="B3017" s="36"/>
      <c r="C3017" s="55"/>
      <c r="D3017" s="133" t="s">
        <v>5856</v>
      </c>
      <c r="E3017" s="82"/>
      <c r="F3017" s="37"/>
      <c r="G3017" s="206"/>
      <c r="H3017" s="37"/>
      <c r="I3017" s="207"/>
      <c r="J3017" s="207"/>
      <c r="K3017" s="207"/>
      <c r="L3017" s="207"/>
      <c r="M3017" s="207"/>
      <c r="N3017" s="207"/>
      <c r="O3017" s="207"/>
      <c r="P3017" s="208"/>
      <c r="Q3017" s="208"/>
      <c r="R3017" s="208"/>
      <c r="S3017" s="208"/>
      <c r="T3017" s="208"/>
      <c r="U3017" s="208"/>
      <c r="V3017" s="208"/>
      <c r="W3017" s="208"/>
      <c r="X3017" s="208"/>
      <c r="Y3017" s="208"/>
      <c r="Z3017" s="208"/>
      <c r="AA3017" s="208"/>
      <c r="AB3017" s="208"/>
      <c r="AC3017" s="208"/>
      <c r="AD3017" s="208"/>
      <c r="AE3017" s="208"/>
      <c r="AF3017" s="208"/>
      <c r="AG3017" s="208"/>
      <c r="AH3017" s="208"/>
      <c r="AI3017" s="208"/>
      <c r="AJ3017" s="208"/>
      <c r="AK3017" s="208"/>
      <c r="AL3017" s="208"/>
      <c r="AM3017" s="208"/>
      <c r="AN3017" s="208"/>
      <c r="AO3017" s="208"/>
      <c r="AP3017" s="208"/>
      <c r="AQ3017" s="208"/>
      <c r="AR3017" s="208"/>
      <c r="AS3017" s="208"/>
      <c r="AT3017" s="208"/>
      <c r="AU3017" s="208"/>
      <c r="AV3017" s="208"/>
      <c r="AW3017" s="208"/>
      <c r="AX3017" s="208"/>
      <c r="AY3017" s="208"/>
      <c r="AZ3017" s="208"/>
      <c r="BA3017" s="208"/>
      <c r="BB3017" s="208"/>
      <c r="BC3017" s="208"/>
      <c r="BD3017" s="208"/>
      <c r="BE3017" s="208"/>
      <c r="BF3017" s="208"/>
      <c r="BG3017" s="208"/>
      <c r="BH3017" s="208"/>
      <c r="BI3017" s="208"/>
      <c r="BJ3017" s="208"/>
      <c r="BK3017" s="208"/>
      <c r="BL3017" s="208"/>
      <c r="BM3017" s="208"/>
      <c r="BN3017" s="208"/>
      <c r="BO3017" s="208"/>
      <c r="BP3017" s="208"/>
      <c r="BQ3017" s="208"/>
      <c r="BR3017" s="208"/>
      <c r="BS3017" s="208"/>
      <c r="BT3017" s="208"/>
      <c r="BU3017" s="208"/>
      <c r="BV3017" s="208"/>
      <c r="BW3017" s="208"/>
      <c r="BX3017" s="208"/>
      <c r="BY3017" s="208"/>
      <c r="BZ3017" s="208"/>
      <c r="CA3017" s="208"/>
      <c r="CB3017" s="208"/>
      <c r="CC3017" s="208"/>
      <c r="CD3017" s="208"/>
      <c r="CE3017" s="208"/>
      <c r="CF3017" s="208"/>
      <c r="CG3017" s="208"/>
      <c r="CH3017" s="208"/>
      <c r="CI3017" s="208"/>
      <c r="CJ3017" s="208"/>
      <c r="CK3017" s="208"/>
      <c r="CL3017" s="208"/>
      <c r="CM3017" s="208"/>
      <c r="CN3017" s="208"/>
      <c r="CO3017" s="208"/>
      <c r="CP3017" s="208"/>
      <c r="CQ3017" s="208"/>
      <c r="CR3017" s="208"/>
      <c r="CS3017" s="208"/>
      <c r="CT3017" s="208"/>
      <c r="CU3017" s="208"/>
      <c r="CV3017" s="208"/>
      <c r="CW3017" s="208"/>
      <c r="CX3017" s="208"/>
      <c r="CY3017" s="208"/>
      <c r="CZ3017" s="208"/>
      <c r="DA3017" s="208"/>
      <c r="DB3017" s="208"/>
      <c r="DC3017" s="208"/>
      <c r="DD3017" s="208"/>
      <c r="DE3017" s="208"/>
      <c r="DF3017" s="208"/>
      <c r="DG3017" s="208"/>
      <c r="DH3017" s="208"/>
      <c r="DI3017" s="208"/>
      <c r="DJ3017" s="208"/>
      <c r="DK3017" s="208"/>
      <c r="DL3017" s="208"/>
      <c r="DM3017" s="208"/>
      <c r="DN3017" s="208"/>
      <c r="DO3017" s="208"/>
      <c r="DP3017" s="208"/>
      <c r="DQ3017" s="208"/>
      <c r="DR3017" s="208"/>
      <c r="DS3017" s="208"/>
      <c r="DT3017" s="208"/>
      <c r="DU3017" s="208"/>
      <c r="DV3017" s="208"/>
      <c r="DW3017" s="208"/>
      <c r="DX3017" s="208"/>
      <c r="DY3017" s="208"/>
      <c r="DZ3017" s="208"/>
      <c r="EA3017" s="208"/>
      <c r="EB3017" s="208"/>
      <c r="EC3017" s="208"/>
      <c r="ED3017" s="208"/>
      <c r="EE3017" s="208"/>
      <c r="EF3017" s="208"/>
      <c r="EG3017" s="208"/>
      <c r="EH3017" s="208"/>
      <c r="EI3017" s="208"/>
      <c r="EJ3017" s="208"/>
      <c r="EK3017" s="208"/>
      <c r="EL3017" s="208"/>
      <c r="EM3017" s="208"/>
      <c r="EN3017" s="208"/>
      <c r="EO3017" s="208"/>
      <c r="EP3017" s="208"/>
      <c r="EQ3017" s="208"/>
      <c r="ER3017" s="208"/>
      <c r="ES3017" s="208"/>
      <c r="ET3017" s="208"/>
      <c r="EU3017" s="208"/>
      <c r="EV3017" s="208"/>
      <c r="EW3017" s="208"/>
      <c r="EX3017" s="208"/>
      <c r="EY3017" s="208"/>
      <c r="EZ3017" s="208"/>
      <c r="FA3017" s="208"/>
      <c r="FB3017" s="208"/>
      <c r="FC3017" s="208"/>
      <c r="FD3017" s="208"/>
      <c r="FE3017" s="208"/>
      <c r="FF3017" s="208"/>
      <c r="FG3017" s="208"/>
      <c r="FH3017" s="208"/>
      <c r="FI3017" s="208"/>
      <c r="FJ3017" s="208"/>
      <c r="FK3017" s="208"/>
      <c r="FL3017" s="208"/>
      <c r="FM3017" s="208"/>
      <c r="FN3017" s="208"/>
      <c r="FO3017" s="208"/>
      <c r="FP3017" s="208"/>
      <c r="FQ3017" s="208"/>
      <c r="FR3017" s="208"/>
      <c r="FS3017" s="208"/>
      <c r="FT3017" s="208"/>
      <c r="FU3017" s="208"/>
      <c r="FV3017" s="208"/>
      <c r="FW3017" s="208"/>
      <c r="FX3017" s="208"/>
      <c r="FY3017" s="208"/>
      <c r="FZ3017" s="208"/>
      <c r="GA3017" s="208"/>
      <c r="GB3017" s="208"/>
      <c r="GC3017" s="208"/>
      <c r="GD3017" s="208"/>
      <c r="GE3017" s="208"/>
      <c r="GF3017" s="208"/>
      <c r="GG3017" s="208"/>
      <c r="GH3017" s="208"/>
      <c r="GI3017" s="208"/>
      <c r="GJ3017" s="208"/>
      <c r="GK3017" s="208"/>
      <c r="GL3017" s="208"/>
    </row>
    <row r="3018" spans="1:194" ht="11.25" customHeight="1">
      <c r="A3018" s="36"/>
      <c r="B3018" s="36"/>
      <c r="C3018" s="55">
        <v>40</v>
      </c>
      <c r="D3018" s="84" t="s">
        <v>5856</v>
      </c>
      <c r="E3018" s="82"/>
      <c r="F3018" s="37"/>
      <c r="G3018" s="206"/>
      <c r="H3018" s="37"/>
      <c r="I3018" s="207"/>
      <c r="J3018" s="207"/>
      <c r="K3018" s="207"/>
      <c r="L3018" s="207"/>
      <c r="M3018" s="207"/>
      <c r="N3018" s="207"/>
      <c r="O3018" s="207"/>
      <c r="P3018" s="208"/>
      <c r="Q3018" s="208"/>
      <c r="R3018" s="208"/>
      <c r="S3018" s="208"/>
      <c r="T3018" s="208"/>
      <c r="U3018" s="208"/>
      <c r="V3018" s="208"/>
      <c r="W3018" s="208"/>
      <c r="X3018" s="208"/>
      <c r="Y3018" s="208"/>
      <c r="Z3018" s="208"/>
      <c r="AA3018" s="208"/>
      <c r="AB3018" s="208"/>
      <c r="AC3018" s="208"/>
      <c r="AD3018" s="208"/>
      <c r="AE3018" s="208"/>
      <c r="AF3018" s="208"/>
      <c r="AG3018" s="208"/>
      <c r="AH3018" s="208"/>
      <c r="AI3018" s="208"/>
      <c r="AJ3018" s="208"/>
      <c r="AK3018" s="208"/>
      <c r="AL3018" s="208"/>
      <c r="AM3018" s="208"/>
      <c r="AN3018" s="208"/>
      <c r="AO3018" s="208"/>
      <c r="AP3018" s="208"/>
      <c r="AQ3018" s="208"/>
      <c r="AR3018" s="208"/>
      <c r="AS3018" s="208"/>
      <c r="AT3018" s="208"/>
      <c r="AU3018" s="208"/>
      <c r="AV3018" s="208"/>
      <c r="AW3018" s="208"/>
      <c r="AX3018" s="208"/>
      <c r="AY3018" s="208"/>
      <c r="AZ3018" s="208"/>
      <c r="BA3018" s="208"/>
      <c r="BB3018" s="208"/>
      <c r="BC3018" s="208"/>
      <c r="BD3018" s="208"/>
      <c r="BE3018" s="208"/>
      <c r="BF3018" s="208"/>
      <c r="BG3018" s="208"/>
      <c r="BH3018" s="208"/>
      <c r="BI3018" s="208"/>
      <c r="BJ3018" s="208"/>
      <c r="BK3018" s="208"/>
      <c r="BL3018" s="208"/>
      <c r="BM3018" s="208"/>
      <c r="BN3018" s="208"/>
      <c r="BO3018" s="208"/>
      <c r="BP3018" s="208"/>
      <c r="BQ3018" s="208"/>
      <c r="BR3018" s="208"/>
      <c r="BS3018" s="208"/>
      <c r="BT3018" s="208"/>
      <c r="BU3018" s="208"/>
      <c r="BV3018" s="208"/>
      <c r="BW3018" s="208"/>
      <c r="BX3018" s="208"/>
      <c r="BY3018" s="208"/>
      <c r="BZ3018" s="208"/>
      <c r="CA3018" s="208"/>
      <c r="CB3018" s="208"/>
      <c r="CC3018" s="208"/>
      <c r="CD3018" s="208"/>
      <c r="CE3018" s="208"/>
      <c r="CF3018" s="208"/>
      <c r="CG3018" s="208"/>
      <c r="CH3018" s="208"/>
      <c r="CI3018" s="208"/>
      <c r="CJ3018" s="208"/>
      <c r="CK3018" s="208"/>
      <c r="CL3018" s="208"/>
      <c r="CM3018" s="208"/>
      <c r="CN3018" s="208"/>
      <c r="CO3018" s="208"/>
      <c r="CP3018" s="208"/>
      <c r="CQ3018" s="208"/>
      <c r="CR3018" s="208"/>
      <c r="CS3018" s="208"/>
      <c r="CT3018" s="208"/>
      <c r="CU3018" s="208"/>
      <c r="CV3018" s="208"/>
      <c r="CW3018" s="208"/>
      <c r="CX3018" s="208"/>
      <c r="CY3018" s="208"/>
      <c r="CZ3018" s="208"/>
      <c r="DA3018" s="208"/>
      <c r="DB3018" s="208"/>
      <c r="DC3018" s="208"/>
      <c r="DD3018" s="208"/>
      <c r="DE3018" s="208"/>
      <c r="DF3018" s="208"/>
      <c r="DG3018" s="208"/>
      <c r="DH3018" s="208"/>
      <c r="DI3018" s="208"/>
      <c r="DJ3018" s="208"/>
      <c r="DK3018" s="208"/>
      <c r="DL3018" s="208"/>
      <c r="DM3018" s="208"/>
      <c r="DN3018" s="208"/>
      <c r="DO3018" s="208"/>
      <c r="DP3018" s="208"/>
      <c r="DQ3018" s="208"/>
      <c r="DR3018" s="208"/>
      <c r="DS3018" s="208"/>
      <c r="DT3018" s="208"/>
      <c r="DU3018" s="208"/>
      <c r="DV3018" s="208"/>
      <c r="DW3018" s="208"/>
      <c r="DX3018" s="208"/>
      <c r="DY3018" s="208"/>
      <c r="DZ3018" s="208"/>
      <c r="EA3018" s="208"/>
      <c r="EB3018" s="208"/>
      <c r="EC3018" s="208"/>
      <c r="ED3018" s="208"/>
      <c r="EE3018" s="208"/>
      <c r="EF3018" s="208"/>
      <c r="EG3018" s="208"/>
      <c r="EH3018" s="208"/>
      <c r="EI3018" s="208"/>
      <c r="EJ3018" s="208"/>
      <c r="EK3018" s="208"/>
      <c r="EL3018" s="208"/>
      <c r="EM3018" s="208"/>
      <c r="EN3018" s="208"/>
      <c r="EO3018" s="208"/>
      <c r="EP3018" s="208"/>
      <c r="EQ3018" s="208"/>
      <c r="ER3018" s="208"/>
      <c r="ES3018" s="208"/>
      <c r="ET3018" s="208"/>
      <c r="EU3018" s="208"/>
      <c r="EV3018" s="208"/>
      <c r="EW3018" s="208"/>
      <c r="EX3018" s="208"/>
      <c r="EY3018" s="208"/>
      <c r="EZ3018" s="208"/>
      <c r="FA3018" s="208"/>
      <c r="FB3018" s="208"/>
      <c r="FC3018" s="208"/>
      <c r="FD3018" s="208"/>
      <c r="FE3018" s="208"/>
      <c r="FF3018" s="208"/>
      <c r="FG3018" s="208"/>
      <c r="FH3018" s="208"/>
      <c r="FI3018" s="208"/>
      <c r="FJ3018" s="208"/>
      <c r="FK3018" s="208"/>
      <c r="FL3018" s="208"/>
      <c r="FM3018" s="208"/>
      <c r="FN3018" s="208"/>
      <c r="FO3018" s="208"/>
      <c r="FP3018" s="208"/>
      <c r="FQ3018" s="208"/>
      <c r="FR3018" s="208"/>
      <c r="FS3018" s="208"/>
      <c r="FT3018" s="208"/>
      <c r="FU3018" s="208"/>
      <c r="FV3018" s="208"/>
      <c r="FW3018" s="208"/>
      <c r="FX3018" s="208"/>
      <c r="FY3018" s="208"/>
      <c r="FZ3018" s="208"/>
      <c r="GA3018" s="208"/>
      <c r="GB3018" s="208"/>
      <c r="GC3018" s="208"/>
      <c r="GD3018" s="208"/>
      <c r="GE3018" s="208"/>
      <c r="GF3018" s="208"/>
      <c r="GG3018" s="208"/>
      <c r="GH3018" s="208"/>
      <c r="GI3018" s="208"/>
      <c r="GJ3018" s="208"/>
      <c r="GK3018" s="208"/>
      <c r="GL3018" s="208"/>
    </row>
    <row r="3019" spans="1:194" ht="11.25" customHeight="1">
      <c r="A3019" s="36"/>
      <c r="B3019" s="36"/>
      <c r="C3019" s="55">
        <v>41</v>
      </c>
      <c r="D3019" s="84" t="s">
        <v>5827</v>
      </c>
      <c r="E3019" s="82"/>
      <c r="F3019" s="37"/>
      <c r="G3019" s="206"/>
      <c r="H3019" s="37"/>
      <c r="I3019" s="207"/>
      <c r="J3019" s="207"/>
      <c r="K3019" s="207"/>
      <c r="L3019" s="207"/>
      <c r="M3019" s="207"/>
      <c r="N3019" s="207"/>
      <c r="O3019" s="207"/>
      <c r="P3019" s="208"/>
      <c r="Q3019" s="208"/>
      <c r="R3019" s="208"/>
      <c r="S3019" s="208"/>
      <c r="T3019" s="208"/>
      <c r="U3019" s="208"/>
      <c r="V3019" s="208"/>
      <c r="W3019" s="208"/>
      <c r="X3019" s="208"/>
      <c r="Y3019" s="208"/>
      <c r="Z3019" s="208"/>
      <c r="AA3019" s="208"/>
      <c r="AB3019" s="208"/>
      <c r="AC3019" s="208"/>
      <c r="AD3019" s="208"/>
      <c r="AE3019" s="208"/>
      <c r="AF3019" s="208"/>
      <c r="AG3019" s="208"/>
      <c r="AH3019" s="208"/>
      <c r="AI3019" s="208"/>
      <c r="AJ3019" s="208"/>
      <c r="AK3019" s="208"/>
      <c r="AL3019" s="208"/>
      <c r="AM3019" s="208"/>
      <c r="AN3019" s="208"/>
      <c r="AO3019" s="208"/>
      <c r="AP3019" s="208"/>
      <c r="AQ3019" s="208"/>
      <c r="AR3019" s="208"/>
      <c r="AS3019" s="208"/>
      <c r="AT3019" s="208"/>
      <c r="AU3019" s="208"/>
      <c r="AV3019" s="208"/>
      <c r="AW3019" s="208"/>
      <c r="AX3019" s="208"/>
      <c r="AY3019" s="208"/>
      <c r="AZ3019" s="208"/>
      <c r="BA3019" s="208"/>
      <c r="BB3019" s="208"/>
      <c r="BC3019" s="208"/>
      <c r="BD3019" s="208"/>
      <c r="BE3019" s="208"/>
      <c r="BF3019" s="208"/>
      <c r="BG3019" s="208"/>
      <c r="BH3019" s="208"/>
      <c r="BI3019" s="208"/>
      <c r="BJ3019" s="208"/>
      <c r="BK3019" s="208"/>
      <c r="BL3019" s="208"/>
      <c r="BM3019" s="208"/>
      <c r="BN3019" s="208"/>
      <c r="BO3019" s="208"/>
      <c r="BP3019" s="208"/>
      <c r="BQ3019" s="208"/>
      <c r="BR3019" s="208"/>
      <c r="BS3019" s="208"/>
      <c r="BT3019" s="208"/>
      <c r="BU3019" s="208"/>
      <c r="BV3019" s="208"/>
      <c r="BW3019" s="208"/>
      <c r="BX3019" s="208"/>
      <c r="BY3019" s="208"/>
      <c r="BZ3019" s="208"/>
      <c r="CA3019" s="208"/>
      <c r="CB3019" s="208"/>
      <c r="CC3019" s="208"/>
      <c r="CD3019" s="208"/>
      <c r="CE3019" s="208"/>
      <c r="CF3019" s="208"/>
      <c r="CG3019" s="208"/>
      <c r="CH3019" s="208"/>
      <c r="CI3019" s="208"/>
      <c r="CJ3019" s="208"/>
      <c r="CK3019" s="208"/>
      <c r="CL3019" s="208"/>
      <c r="CM3019" s="208"/>
      <c r="CN3019" s="208"/>
      <c r="CO3019" s="208"/>
      <c r="CP3019" s="208"/>
      <c r="CQ3019" s="208"/>
      <c r="CR3019" s="208"/>
      <c r="CS3019" s="208"/>
      <c r="CT3019" s="208"/>
      <c r="CU3019" s="208"/>
      <c r="CV3019" s="208"/>
      <c r="CW3019" s="208"/>
      <c r="CX3019" s="208"/>
      <c r="CY3019" s="208"/>
      <c r="CZ3019" s="208"/>
      <c r="DA3019" s="208"/>
      <c r="DB3019" s="208"/>
      <c r="DC3019" s="208"/>
      <c r="DD3019" s="208"/>
      <c r="DE3019" s="208"/>
      <c r="DF3019" s="208"/>
      <c r="DG3019" s="208"/>
      <c r="DH3019" s="208"/>
      <c r="DI3019" s="208"/>
      <c r="DJ3019" s="208"/>
      <c r="DK3019" s="208"/>
      <c r="DL3019" s="208"/>
      <c r="DM3019" s="208"/>
      <c r="DN3019" s="208"/>
      <c r="DO3019" s="208"/>
      <c r="DP3019" s="208"/>
      <c r="DQ3019" s="208"/>
      <c r="DR3019" s="208"/>
      <c r="DS3019" s="208"/>
      <c r="DT3019" s="208"/>
      <c r="DU3019" s="208"/>
      <c r="DV3019" s="208"/>
      <c r="DW3019" s="208"/>
      <c r="DX3019" s="208"/>
      <c r="DY3019" s="208"/>
      <c r="DZ3019" s="208"/>
      <c r="EA3019" s="208"/>
      <c r="EB3019" s="208"/>
      <c r="EC3019" s="208"/>
      <c r="ED3019" s="208"/>
      <c r="EE3019" s="208"/>
      <c r="EF3019" s="208"/>
      <c r="EG3019" s="208"/>
      <c r="EH3019" s="208"/>
      <c r="EI3019" s="208"/>
      <c r="EJ3019" s="208"/>
      <c r="EK3019" s="208"/>
      <c r="EL3019" s="208"/>
      <c r="EM3019" s="208"/>
      <c r="EN3019" s="208"/>
      <c r="EO3019" s="208"/>
      <c r="EP3019" s="208"/>
      <c r="EQ3019" s="208"/>
      <c r="ER3019" s="208"/>
      <c r="ES3019" s="208"/>
      <c r="ET3019" s="208"/>
      <c r="EU3019" s="208"/>
      <c r="EV3019" s="208"/>
      <c r="EW3019" s="208"/>
      <c r="EX3019" s="208"/>
      <c r="EY3019" s="208"/>
      <c r="EZ3019" s="208"/>
      <c r="FA3019" s="208"/>
      <c r="FB3019" s="208"/>
      <c r="FC3019" s="208"/>
      <c r="FD3019" s="208"/>
      <c r="FE3019" s="208"/>
      <c r="FF3019" s="208"/>
      <c r="FG3019" s="208"/>
      <c r="FH3019" s="208"/>
      <c r="FI3019" s="208"/>
      <c r="FJ3019" s="208"/>
      <c r="FK3019" s="208"/>
      <c r="FL3019" s="208"/>
      <c r="FM3019" s="208"/>
      <c r="FN3019" s="208"/>
      <c r="FO3019" s="208"/>
      <c r="FP3019" s="208"/>
      <c r="FQ3019" s="208"/>
      <c r="FR3019" s="208"/>
      <c r="FS3019" s="208"/>
      <c r="FT3019" s="208"/>
      <c r="FU3019" s="208"/>
      <c r="FV3019" s="208"/>
      <c r="FW3019" s="208"/>
      <c r="FX3019" s="208"/>
      <c r="FY3019" s="208"/>
      <c r="FZ3019" s="208"/>
      <c r="GA3019" s="208"/>
      <c r="GB3019" s="208"/>
      <c r="GC3019" s="208"/>
      <c r="GD3019" s="208"/>
      <c r="GE3019" s="208"/>
      <c r="GF3019" s="208"/>
      <c r="GG3019" s="208"/>
      <c r="GH3019" s="208"/>
      <c r="GI3019" s="208"/>
      <c r="GJ3019" s="208"/>
      <c r="GK3019" s="208"/>
      <c r="GL3019" s="208"/>
    </row>
    <row r="3020" spans="1:194">
      <c r="A3020" s="36"/>
      <c r="B3020" s="36"/>
      <c r="C3020" s="83">
        <v>42</v>
      </c>
      <c r="D3020" s="84" t="s">
        <v>5828</v>
      </c>
      <c r="E3020" s="82"/>
      <c r="F3020" s="37"/>
      <c r="G3020" s="37"/>
      <c r="H3020" s="37"/>
      <c r="I3020" s="131"/>
      <c r="J3020" s="36"/>
      <c r="K3020" s="36"/>
      <c r="L3020" s="36"/>
      <c r="M3020" s="36"/>
      <c r="N3020" s="36"/>
      <c r="O3020" s="36"/>
    </row>
    <row r="3021" spans="1:194">
      <c r="A3021" s="36"/>
      <c r="B3021" s="36"/>
      <c r="C3021" s="55">
        <v>43</v>
      </c>
      <c r="D3021" s="84" t="s">
        <v>5829</v>
      </c>
      <c r="E3021" s="82"/>
      <c r="F3021" s="37"/>
      <c r="G3021" s="37"/>
      <c r="H3021" s="37"/>
      <c r="I3021" s="131"/>
      <c r="J3021" s="36"/>
      <c r="K3021" s="36"/>
      <c r="L3021" s="36"/>
      <c r="M3021" s="36"/>
      <c r="N3021" s="36"/>
      <c r="O3021" s="36"/>
    </row>
    <row r="3022" spans="1:194" s="132" customFormat="1">
      <c r="A3022" s="36"/>
      <c r="B3022" s="36"/>
      <c r="C3022" s="55">
        <v>44</v>
      </c>
      <c r="D3022" s="84" t="s">
        <v>5830</v>
      </c>
      <c r="E3022" s="82"/>
      <c r="F3022" s="36"/>
      <c r="G3022" s="15"/>
      <c r="H3022" s="15"/>
      <c r="I3022" s="36"/>
      <c r="J3022" s="131"/>
      <c r="K3022" s="131"/>
      <c r="L3022" s="131"/>
      <c r="M3022" s="131"/>
      <c r="N3022" s="131"/>
      <c r="O3022" s="131"/>
    </row>
    <row r="3023" spans="1:194">
      <c r="A3023" s="36"/>
      <c r="B3023" s="36"/>
      <c r="C3023" s="55">
        <v>45</v>
      </c>
      <c r="D3023" s="84" t="s">
        <v>5831</v>
      </c>
      <c r="E3023" s="82"/>
      <c r="F3023" s="37"/>
      <c r="G3023" s="37"/>
      <c r="H3023" s="205"/>
      <c r="I3023" s="36"/>
      <c r="J3023" s="36"/>
      <c r="K3023" s="36"/>
      <c r="L3023" s="36"/>
      <c r="M3023" s="36"/>
      <c r="N3023" s="36"/>
      <c r="O3023" s="36"/>
    </row>
    <row r="3024" spans="1:194">
      <c r="A3024" s="36"/>
      <c r="B3024" s="36"/>
      <c r="C3024" s="55">
        <v>46</v>
      </c>
      <c r="D3024" s="84" t="s">
        <v>5832</v>
      </c>
      <c r="E3024" s="82"/>
      <c r="F3024" s="37"/>
      <c r="G3024" s="37"/>
      <c r="H3024" s="205"/>
      <c r="I3024" s="131"/>
      <c r="J3024" s="36"/>
      <c r="K3024" s="36"/>
      <c r="L3024" s="36"/>
      <c r="M3024" s="36"/>
      <c r="N3024" s="36"/>
      <c r="O3024" s="36"/>
    </row>
    <row r="3025" spans="1:194">
      <c r="A3025" s="36"/>
      <c r="B3025" s="36"/>
      <c r="C3025" s="55">
        <v>49</v>
      </c>
      <c r="D3025" s="84" t="s">
        <v>5833</v>
      </c>
      <c r="E3025" s="82"/>
      <c r="F3025" s="37"/>
      <c r="G3025" s="37"/>
      <c r="H3025" s="205"/>
      <c r="I3025" s="36"/>
      <c r="J3025" s="36"/>
      <c r="K3025" s="36"/>
      <c r="L3025" s="36"/>
      <c r="M3025" s="36"/>
      <c r="N3025" s="36"/>
      <c r="O3025" s="36"/>
    </row>
    <row r="3026" spans="1:194">
      <c r="A3026" s="36"/>
      <c r="B3026" s="36"/>
      <c r="C3026" s="55"/>
      <c r="D3026" s="133" t="s">
        <v>5857</v>
      </c>
      <c r="E3026" s="82"/>
      <c r="F3026" s="37"/>
      <c r="G3026" s="37"/>
      <c r="H3026" s="205"/>
      <c r="I3026" s="36"/>
      <c r="J3026" s="36"/>
      <c r="K3026" s="36"/>
      <c r="L3026" s="36"/>
      <c r="M3026" s="36"/>
      <c r="N3026" s="36"/>
      <c r="O3026" s="36"/>
    </row>
    <row r="3027" spans="1:194">
      <c r="A3027" s="36"/>
      <c r="B3027" s="36"/>
      <c r="C3027" s="55">
        <v>50</v>
      </c>
      <c r="D3027" s="84" t="s">
        <v>5834</v>
      </c>
      <c r="E3027" s="82"/>
      <c r="F3027" s="37"/>
      <c r="G3027" s="37"/>
      <c r="H3027" s="205"/>
      <c r="I3027" s="131"/>
      <c r="J3027" s="36"/>
      <c r="K3027" s="36"/>
      <c r="L3027" s="36"/>
      <c r="M3027" s="36"/>
      <c r="N3027" s="36"/>
      <c r="O3027" s="36"/>
    </row>
    <row r="3028" spans="1:194">
      <c r="A3028" s="36"/>
      <c r="B3028" s="36"/>
      <c r="C3028" s="55">
        <v>51</v>
      </c>
      <c r="D3028" s="84" t="s">
        <v>5835</v>
      </c>
      <c r="E3028" s="82"/>
      <c r="F3028" s="37"/>
      <c r="G3028" s="37"/>
      <c r="H3028" s="37"/>
      <c r="I3028" s="131"/>
      <c r="J3028" s="36"/>
      <c r="K3028" s="36"/>
      <c r="L3028" s="36"/>
      <c r="M3028" s="36"/>
      <c r="N3028" s="36"/>
      <c r="O3028" s="36"/>
    </row>
    <row r="3029" spans="1:194">
      <c r="A3029" s="36"/>
      <c r="B3029" s="36"/>
      <c r="C3029" s="55">
        <v>59</v>
      </c>
      <c r="D3029" s="84" t="s">
        <v>5836</v>
      </c>
      <c r="E3029" s="82"/>
      <c r="F3029" s="37"/>
      <c r="G3029" s="37"/>
      <c r="H3029" s="37"/>
      <c r="I3029" s="131"/>
      <c r="J3029" s="36"/>
      <c r="K3029" s="36"/>
      <c r="L3029" s="36"/>
      <c r="M3029" s="36"/>
      <c r="N3029" s="36"/>
      <c r="O3029" s="36"/>
    </row>
    <row r="3030" spans="1:194">
      <c r="A3030" s="36"/>
      <c r="B3030" s="36"/>
      <c r="C3030" s="55"/>
      <c r="D3030" s="133" t="s">
        <v>5858</v>
      </c>
      <c r="E3030" s="82"/>
      <c r="F3030" s="37"/>
      <c r="G3030" s="37"/>
      <c r="H3030" s="37"/>
      <c r="I3030" s="131"/>
      <c r="J3030" s="36"/>
      <c r="K3030" s="36"/>
      <c r="L3030" s="36"/>
      <c r="M3030" s="36"/>
      <c r="N3030" s="36"/>
      <c r="O3030" s="36"/>
    </row>
    <row r="3031" spans="1:194">
      <c r="A3031" s="36"/>
      <c r="B3031" s="36"/>
      <c r="C3031" s="55">
        <v>60</v>
      </c>
      <c r="D3031" s="84" t="s">
        <v>5837</v>
      </c>
      <c r="E3031" s="82"/>
      <c r="F3031" s="37"/>
      <c r="G3031" s="37"/>
      <c r="H3031" s="37"/>
      <c r="I3031" s="131"/>
      <c r="J3031" s="36"/>
      <c r="K3031" s="36"/>
      <c r="L3031" s="36"/>
      <c r="M3031" s="36"/>
      <c r="N3031" s="36"/>
      <c r="O3031" s="36"/>
    </row>
    <row r="3032" spans="1:194">
      <c r="A3032" s="36"/>
      <c r="B3032" s="36"/>
      <c r="C3032" s="55">
        <v>61</v>
      </c>
      <c r="D3032" s="84" t="s">
        <v>5838</v>
      </c>
      <c r="E3032" s="82"/>
      <c r="F3032" s="37"/>
      <c r="G3032" s="37"/>
      <c r="H3032" s="37"/>
      <c r="I3032" s="131"/>
      <c r="J3032" s="36"/>
      <c r="K3032" s="36"/>
      <c r="L3032" s="36"/>
      <c r="M3032" s="36"/>
      <c r="N3032" s="36"/>
      <c r="O3032" s="36"/>
    </row>
    <row r="3033" spans="1:194">
      <c r="A3033" s="36"/>
      <c r="B3033" s="36"/>
      <c r="C3033" s="55">
        <v>62</v>
      </c>
      <c r="D3033" s="84" t="s">
        <v>5839</v>
      </c>
      <c r="E3033" s="82"/>
      <c r="F3033" s="37"/>
      <c r="G3033" s="37"/>
      <c r="H3033" s="37"/>
      <c r="I3033" s="131"/>
      <c r="J3033" s="36"/>
      <c r="K3033" s="36"/>
      <c r="L3033" s="36"/>
      <c r="M3033" s="36"/>
      <c r="N3033" s="36"/>
      <c r="O3033" s="36"/>
    </row>
    <row r="3034" spans="1:194">
      <c r="A3034" s="36"/>
      <c r="B3034" s="36"/>
      <c r="C3034" s="55">
        <v>63</v>
      </c>
      <c r="D3034" s="84" t="s">
        <v>5840</v>
      </c>
      <c r="E3034" s="82"/>
      <c r="F3034" s="37"/>
      <c r="G3034" s="37"/>
      <c r="H3034" s="37"/>
      <c r="I3034" s="131"/>
      <c r="J3034" s="36"/>
      <c r="K3034" s="36"/>
      <c r="L3034" s="36"/>
      <c r="M3034" s="36"/>
      <c r="N3034" s="36"/>
      <c r="O3034" s="36"/>
    </row>
    <row r="3035" spans="1:194">
      <c r="A3035" s="36"/>
      <c r="B3035" s="36"/>
      <c r="C3035" s="55"/>
      <c r="D3035" s="133" t="s">
        <v>5859</v>
      </c>
      <c r="E3035" s="82"/>
      <c r="F3035" s="37"/>
      <c r="G3035" s="37"/>
      <c r="H3035" s="37"/>
      <c r="I3035" s="131"/>
      <c r="J3035" s="36"/>
      <c r="K3035" s="36"/>
      <c r="L3035" s="36"/>
      <c r="M3035" s="36"/>
      <c r="N3035" s="36"/>
      <c r="O3035" s="36"/>
    </row>
    <row r="3036" spans="1:194">
      <c r="A3036" s="36"/>
      <c r="B3036" s="36"/>
      <c r="C3036" s="55">
        <v>70</v>
      </c>
      <c r="D3036" s="84" t="s">
        <v>5841</v>
      </c>
      <c r="E3036" s="82"/>
      <c r="F3036" s="37"/>
      <c r="G3036" s="37"/>
      <c r="H3036" s="37"/>
      <c r="I3036" s="131"/>
      <c r="J3036" s="36"/>
      <c r="K3036" s="36"/>
      <c r="L3036" s="36"/>
      <c r="M3036" s="36"/>
      <c r="N3036" s="36"/>
      <c r="O3036" s="36"/>
    </row>
    <row r="3037" spans="1:194">
      <c r="A3037" s="36"/>
      <c r="B3037" s="36"/>
      <c r="C3037" s="55">
        <v>71</v>
      </c>
      <c r="D3037" s="84" t="s">
        <v>5842</v>
      </c>
      <c r="E3037" s="82"/>
      <c r="F3037" s="37"/>
      <c r="G3037" s="37"/>
      <c r="H3037" s="37"/>
      <c r="I3037" s="131"/>
      <c r="J3037" s="36"/>
      <c r="K3037" s="36"/>
      <c r="L3037" s="36"/>
      <c r="M3037" s="36"/>
      <c r="N3037" s="36"/>
      <c r="O3037" s="36"/>
    </row>
    <row r="3038" spans="1:194">
      <c r="A3038" s="36"/>
      <c r="B3038" s="36"/>
      <c r="C3038" s="55">
        <v>72</v>
      </c>
      <c r="D3038" s="84" t="s">
        <v>5843</v>
      </c>
      <c r="E3038" s="82"/>
      <c r="F3038" s="37"/>
      <c r="G3038" s="37"/>
      <c r="H3038" s="37"/>
      <c r="I3038" s="131"/>
      <c r="J3038" s="36"/>
      <c r="K3038" s="36"/>
      <c r="L3038" s="36"/>
      <c r="M3038" s="36"/>
      <c r="N3038" s="36"/>
      <c r="O3038" s="36"/>
    </row>
    <row r="3039" spans="1:194" ht="11.25" customHeight="1">
      <c r="A3039" s="36"/>
      <c r="B3039" s="36"/>
      <c r="C3039" s="55">
        <v>73</v>
      </c>
      <c r="D3039" s="84" t="s">
        <v>5844</v>
      </c>
      <c r="E3039" s="82"/>
      <c r="F3039" s="37"/>
      <c r="G3039" s="206"/>
      <c r="H3039" s="37"/>
      <c r="I3039" s="207"/>
      <c r="J3039" s="207"/>
      <c r="K3039" s="207"/>
      <c r="L3039" s="207"/>
      <c r="M3039" s="207"/>
      <c r="N3039" s="207"/>
      <c r="O3039" s="207"/>
      <c r="P3039" s="208"/>
      <c r="Q3039" s="208"/>
      <c r="R3039" s="208"/>
      <c r="S3039" s="208"/>
      <c r="T3039" s="208"/>
      <c r="U3039" s="208"/>
      <c r="V3039" s="208"/>
      <c r="W3039" s="208"/>
      <c r="X3039" s="208"/>
      <c r="Y3039" s="208"/>
      <c r="Z3039" s="208"/>
      <c r="AA3039" s="208"/>
      <c r="AB3039" s="208"/>
      <c r="AC3039" s="208"/>
      <c r="AD3039" s="208"/>
      <c r="AE3039" s="208"/>
      <c r="AF3039" s="208"/>
      <c r="AG3039" s="208"/>
      <c r="AH3039" s="208"/>
      <c r="AI3039" s="208"/>
      <c r="AJ3039" s="208"/>
      <c r="AK3039" s="208"/>
      <c r="AL3039" s="208"/>
      <c r="AM3039" s="208"/>
      <c r="AN3039" s="208"/>
      <c r="AO3039" s="208"/>
      <c r="AP3039" s="208"/>
      <c r="AQ3039" s="208"/>
      <c r="AR3039" s="208"/>
      <c r="AS3039" s="208"/>
      <c r="AT3039" s="208"/>
      <c r="AU3039" s="208"/>
      <c r="AV3039" s="208"/>
      <c r="AW3039" s="208"/>
      <c r="AX3039" s="208"/>
      <c r="AY3039" s="208"/>
      <c r="AZ3039" s="208"/>
      <c r="BA3039" s="208"/>
      <c r="BB3039" s="208"/>
      <c r="BC3039" s="208"/>
      <c r="BD3039" s="208"/>
      <c r="BE3039" s="208"/>
      <c r="BF3039" s="208"/>
      <c r="BG3039" s="208"/>
      <c r="BH3039" s="208"/>
      <c r="BI3039" s="208"/>
      <c r="BJ3039" s="208"/>
      <c r="BK3039" s="208"/>
      <c r="BL3039" s="208"/>
      <c r="BM3039" s="208"/>
      <c r="BN3039" s="208"/>
      <c r="BO3039" s="208"/>
      <c r="BP3039" s="208"/>
      <c r="BQ3039" s="208"/>
      <c r="BR3039" s="208"/>
      <c r="BS3039" s="208"/>
      <c r="BT3039" s="208"/>
      <c r="BU3039" s="208"/>
      <c r="BV3039" s="208"/>
      <c r="BW3039" s="208"/>
      <c r="BX3039" s="208"/>
      <c r="BY3039" s="208"/>
      <c r="BZ3039" s="208"/>
      <c r="CA3039" s="208"/>
      <c r="CB3039" s="208"/>
      <c r="CC3039" s="208"/>
      <c r="CD3039" s="208"/>
      <c r="CE3039" s="208"/>
      <c r="CF3039" s="208"/>
      <c r="CG3039" s="208"/>
      <c r="CH3039" s="208"/>
      <c r="CI3039" s="208"/>
      <c r="CJ3039" s="208"/>
      <c r="CK3039" s="208"/>
      <c r="CL3039" s="208"/>
      <c r="CM3039" s="208"/>
      <c r="CN3039" s="208"/>
      <c r="CO3039" s="208"/>
      <c r="CP3039" s="208"/>
      <c r="CQ3039" s="208"/>
      <c r="CR3039" s="208"/>
      <c r="CS3039" s="208"/>
      <c r="CT3039" s="208"/>
      <c r="CU3039" s="208"/>
      <c r="CV3039" s="208"/>
      <c r="CW3039" s="208"/>
      <c r="CX3039" s="208"/>
      <c r="CY3039" s="208"/>
      <c r="CZ3039" s="208"/>
      <c r="DA3039" s="208"/>
      <c r="DB3039" s="208"/>
      <c r="DC3039" s="208"/>
      <c r="DD3039" s="208"/>
      <c r="DE3039" s="208"/>
      <c r="DF3039" s="208"/>
      <c r="DG3039" s="208"/>
      <c r="DH3039" s="208"/>
      <c r="DI3039" s="208"/>
      <c r="DJ3039" s="208"/>
      <c r="DK3039" s="208"/>
      <c r="DL3039" s="208"/>
      <c r="DM3039" s="208"/>
      <c r="DN3039" s="208"/>
      <c r="DO3039" s="208"/>
      <c r="DP3039" s="208"/>
      <c r="DQ3039" s="208"/>
      <c r="DR3039" s="208"/>
      <c r="DS3039" s="208"/>
      <c r="DT3039" s="208"/>
      <c r="DU3039" s="208"/>
      <c r="DV3039" s="208"/>
      <c r="DW3039" s="208"/>
      <c r="DX3039" s="208"/>
      <c r="DY3039" s="208"/>
      <c r="DZ3039" s="208"/>
      <c r="EA3039" s="208"/>
      <c r="EB3039" s="208"/>
      <c r="EC3039" s="208"/>
      <c r="ED3039" s="208"/>
      <c r="EE3039" s="208"/>
      <c r="EF3039" s="208"/>
      <c r="EG3039" s="208"/>
      <c r="EH3039" s="208"/>
      <c r="EI3039" s="208"/>
      <c r="EJ3039" s="208"/>
      <c r="EK3039" s="208"/>
      <c r="EL3039" s="208"/>
      <c r="EM3039" s="208"/>
      <c r="EN3039" s="208"/>
      <c r="EO3039" s="208"/>
      <c r="EP3039" s="208"/>
      <c r="EQ3039" s="208"/>
      <c r="ER3039" s="208"/>
      <c r="ES3039" s="208"/>
      <c r="ET3039" s="208"/>
      <c r="EU3039" s="208"/>
      <c r="EV3039" s="208"/>
      <c r="EW3039" s="208"/>
      <c r="EX3039" s="208"/>
      <c r="EY3039" s="208"/>
      <c r="EZ3039" s="208"/>
      <c r="FA3039" s="208"/>
      <c r="FB3039" s="208"/>
      <c r="FC3039" s="208"/>
      <c r="FD3039" s="208"/>
      <c r="FE3039" s="208"/>
      <c r="FF3039" s="208"/>
      <c r="FG3039" s="208"/>
      <c r="FH3039" s="208"/>
      <c r="FI3039" s="208"/>
      <c r="FJ3039" s="208"/>
      <c r="FK3039" s="208"/>
      <c r="FL3039" s="208"/>
      <c r="FM3039" s="208"/>
      <c r="FN3039" s="208"/>
      <c r="FO3039" s="208"/>
      <c r="FP3039" s="208"/>
      <c r="FQ3039" s="208"/>
      <c r="FR3039" s="208"/>
      <c r="FS3039" s="208"/>
      <c r="FT3039" s="208"/>
      <c r="FU3039" s="208"/>
      <c r="FV3039" s="208"/>
      <c r="FW3039" s="208"/>
      <c r="FX3039" s="208"/>
      <c r="FY3039" s="208"/>
      <c r="FZ3039" s="208"/>
      <c r="GA3039" s="208"/>
      <c r="GB3039" s="208"/>
      <c r="GC3039" s="208"/>
      <c r="GD3039" s="208"/>
      <c r="GE3039" s="208"/>
      <c r="GF3039" s="208"/>
      <c r="GG3039" s="208"/>
      <c r="GH3039" s="208"/>
      <c r="GI3039" s="208"/>
      <c r="GJ3039" s="208"/>
      <c r="GK3039" s="208"/>
      <c r="GL3039" s="208"/>
    </row>
    <row r="3040" spans="1:194" ht="11.25" customHeight="1">
      <c r="A3040" s="36"/>
      <c r="B3040" s="36"/>
      <c r="C3040" s="55">
        <v>79</v>
      </c>
      <c r="D3040" s="84" t="s">
        <v>5845</v>
      </c>
      <c r="E3040" s="82"/>
      <c r="F3040" s="37"/>
      <c r="G3040" s="206"/>
      <c r="H3040" s="37"/>
      <c r="I3040" s="207"/>
      <c r="J3040" s="207"/>
      <c r="K3040" s="207"/>
      <c r="L3040" s="207"/>
      <c r="M3040" s="207"/>
      <c r="N3040" s="207"/>
      <c r="O3040" s="207"/>
      <c r="P3040" s="208"/>
      <c r="Q3040" s="208"/>
      <c r="R3040" s="208"/>
      <c r="S3040" s="208"/>
      <c r="T3040" s="208"/>
      <c r="U3040" s="208"/>
      <c r="V3040" s="208"/>
      <c r="W3040" s="208"/>
      <c r="X3040" s="208"/>
      <c r="Y3040" s="208"/>
      <c r="Z3040" s="208"/>
      <c r="AA3040" s="208"/>
      <c r="AB3040" s="208"/>
      <c r="AC3040" s="208"/>
      <c r="AD3040" s="208"/>
      <c r="AE3040" s="208"/>
      <c r="AF3040" s="208"/>
      <c r="AG3040" s="208"/>
      <c r="AH3040" s="208"/>
      <c r="AI3040" s="208"/>
      <c r="AJ3040" s="208"/>
      <c r="AK3040" s="208"/>
      <c r="AL3040" s="208"/>
      <c r="AM3040" s="208"/>
      <c r="AN3040" s="208"/>
      <c r="AO3040" s="208"/>
      <c r="AP3040" s="208"/>
      <c r="AQ3040" s="208"/>
      <c r="AR3040" s="208"/>
      <c r="AS3040" s="208"/>
      <c r="AT3040" s="208"/>
      <c r="AU3040" s="208"/>
      <c r="AV3040" s="208"/>
      <c r="AW3040" s="208"/>
      <c r="AX3040" s="208"/>
      <c r="AY3040" s="208"/>
      <c r="AZ3040" s="208"/>
      <c r="BA3040" s="208"/>
      <c r="BB3040" s="208"/>
      <c r="BC3040" s="208"/>
      <c r="BD3040" s="208"/>
      <c r="BE3040" s="208"/>
      <c r="BF3040" s="208"/>
      <c r="BG3040" s="208"/>
      <c r="BH3040" s="208"/>
      <c r="BI3040" s="208"/>
      <c r="BJ3040" s="208"/>
      <c r="BK3040" s="208"/>
      <c r="BL3040" s="208"/>
      <c r="BM3040" s="208"/>
      <c r="BN3040" s="208"/>
      <c r="BO3040" s="208"/>
      <c r="BP3040" s="208"/>
      <c r="BQ3040" s="208"/>
      <c r="BR3040" s="208"/>
      <c r="BS3040" s="208"/>
      <c r="BT3040" s="208"/>
      <c r="BU3040" s="208"/>
      <c r="BV3040" s="208"/>
      <c r="BW3040" s="208"/>
      <c r="BX3040" s="208"/>
      <c r="BY3040" s="208"/>
      <c r="BZ3040" s="208"/>
      <c r="CA3040" s="208"/>
      <c r="CB3040" s="208"/>
      <c r="CC3040" s="208"/>
      <c r="CD3040" s="208"/>
      <c r="CE3040" s="208"/>
      <c r="CF3040" s="208"/>
      <c r="CG3040" s="208"/>
      <c r="CH3040" s="208"/>
      <c r="CI3040" s="208"/>
      <c r="CJ3040" s="208"/>
      <c r="CK3040" s="208"/>
      <c r="CL3040" s="208"/>
      <c r="CM3040" s="208"/>
      <c r="CN3040" s="208"/>
      <c r="CO3040" s="208"/>
      <c r="CP3040" s="208"/>
      <c r="CQ3040" s="208"/>
      <c r="CR3040" s="208"/>
      <c r="CS3040" s="208"/>
      <c r="CT3040" s="208"/>
      <c r="CU3040" s="208"/>
      <c r="CV3040" s="208"/>
      <c r="CW3040" s="208"/>
      <c r="CX3040" s="208"/>
      <c r="CY3040" s="208"/>
      <c r="CZ3040" s="208"/>
      <c r="DA3040" s="208"/>
      <c r="DB3040" s="208"/>
      <c r="DC3040" s="208"/>
      <c r="DD3040" s="208"/>
      <c r="DE3040" s="208"/>
      <c r="DF3040" s="208"/>
      <c r="DG3040" s="208"/>
      <c r="DH3040" s="208"/>
      <c r="DI3040" s="208"/>
      <c r="DJ3040" s="208"/>
      <c r="DK3040" s="208"/>
      <c r="DL3040" s="208"/>
      <c r="DM3040" s="208"/>
      <c r="DN3040" s="208"/>
      <c r="DO3040" s="208"/>
      <c r="DP3040" s="208"/>
      <c r="DQ3040" s="208"/>
      <c r="DR3040" s="208"/>
      <c r="DS3040" s="208"/>
      <c r="DT3040" s="208"/>
      <c r="DU3040" s="208"/>
      <c r="DV3040" s="208"/>
      <c r="DW3040" s="208"/>
      <c r="DX3040" s="208"/>
      <c r="DY3040" s="208"/>
      <c r="DZ3040" s="208"/>
      <c r="EA3040" s="208"/>
      <c r="EB3040" s="208"/>
      <c r="EC3040" s="208"/>
      <c r="ED3040" s="208"/>
      <c r="EE3040" s="208"/>
      <c r="EF3040" s="208"/>
      <c r="EG3040" s="208"/>
      <c r="EH3040" s="208"/>
      <c r="EI3040" s="208"/>
      <c r="EJ3040" s="208"/>
      <c r="EK3040" s="208"/>
      <c r="EL3040" s="208"/>
      <c r="EM3040" s="208"/>
      <c r="EN3040" s="208"/>
      <c r="EO3040" s="208"/>
      <c r="EP3040" s="208"/>
      <c r="EQ3040" s="208"/>
      <c r="ER3040" s="208"/>
      <c r="ES3040" s="208"/>
      <c r="ET3040" s="208"/>
      <c r="EU3040" s="208"/>
      <c r="EV3040" s="208"/>
      <c r="EW3040" s="208"/>
      <c r="EX3040" s="208"/>
      <c r="EY3040" s="208"/>
      <c r="EZ3040" s="208"/>
      <c r="FA3040" s="208"/>
      <c r="FB3040" s="208"/>
      <c r="FC3040" s="208"/>
      <c r="FD3040" s="208"/>
      <c r="FE3040" s="208"/>
      <c r="FF3040" s="208"/>
      <c r="FG3040" s="208"/>
      <c r="FH3040" s="208"/>
      <c r="FI3040" s="208"/>
      <c r="FJ3040" s="208"/>
      <c r="FK3040" s="208"/>
      <c r="FL3040" s="208"/>
      <c r="FM3040" s="208"/>
      <c r="FN3040" s="208"/>
      <c r="FO3040" s="208"/>
      <c r="FP3040" s="208"/>
      <c r="FQ3040" s="208"/>
      <c r="FR3040" s="208"/>
      <c r="FS3040" s="208"/>
      <c r="FT3040" s="208"/>
      <c r="FU3040" s="208"/>
      <c r="FV3040" s="208"/>
      <c r="FW3040" s="208"/>
      <c r="FX3040" s="208"/>
      <c r="FY3040" s="208"/>
      <c r="FZ3040" s="208"/>
      <c r="GA3040" s="208"/>
      <c r="GB3040" s="208"/>
      <c r="GC3040" s="208"/>
      <c r="GD3040" s="208"/>
      <c r="GE3040" s="208"/>
      <c r="GF3040" s="208"/>
      <c r="GG3040" s="208"/>
      <c r="GH3040" s="208"/>
      <c r="GI3040" s="208"/>
      <c r="GJ3040" s="208"/>
      <c r="GK3040" s="208"/>
      <c r="GL3040" s="208"/>
    </row>
    <row r="3041" spans="1:194" ht="11.25" customHeight="1">
      <c r="A3041" s="36"/>
      <c r="B3041" s="36"/>
      <c r="C3041" s="55"/>
      <c r="D3041" s="133" t="s">
        <v>5860</v>
      </c>
      <c r="E3041" s="82"/>
      <c r="F3041" s="37"/>
      <c r="G3041" s="206"/>
      <c r="H3041" s="37"/>
      <c r="I3041" s="207"/>
      <c r="J3041" s="207"/>
      <c r="K3041" s="207"/>
      <c r="L3041" s="207"/>
      <c r="M3041" s="207"/>
      <c r="N3041" s="207"/>
      <c r="O3041" s="207"/>
      <c r="P3041" s="208"/>
      <c r="Q3041" s="208"/>
      <c r="R3041" s="208"/>
      <c r="S3041" s="208"/>
      <c r="T3041" s="208"/>
      <c r="U3041" s="208"/>
      <c r="V3041" s="208"/>
      <c r="W3041" s="208"/>
      <c r="X3041" s="208"/>
      <c r="Y3041" s="208"/>
      <c r="Z3041" s="208"/>
      <c r="AA3041" s="208"/>
      <c r="AB3041" s="208"/>
      <c r="AC3041" s="208"/>
      <c r="AD3041" s="208"/>
      <c r="AE3041" s="208"/>
      <c r="AF3041" s="208"/>
      <c r="AG3041" s="208"/>
      <c r="AH3041" s="208"/>
      <c r="AI3041" s="208"/>
      <c r="AJ3041" s="208"/>
      <c r="AK3041" s="208"/>
      <c r="AL3041" s="208"/>
      <c r="AM3041" s="208"/>
      <c r="AN3041" s="208"/>
      <c r="AO3041" s="208"/>
      <c r="AP3041" s="208"/>
      <c r="AQ3041" s="208"/>
      <c r="AR3041" s="208"/>
      <c r="AS3041" s="208"/>
      <c r="AT3041" s="208"/>
      <c r="AU3041" s="208"/>
      <c r="AV3041" s="208"/>
      <c r="AW3041" s="208"/>
      <c r="AX3041" s="208"/>
      <c r="AY3041" s="208"/>
      <c r="AZ3041" s="208"/>
      <c r="BA3041" s="208"/>
      <c r="BB3041" s="208"/>
      <c r="BC3041" s="208"/>
      <c r="BD3041" s="208"/>
      <c r="BE3041" s="208"/>
      <c r="BF3041" s="208"/>
      <c r="BG3041" s="208"/>
      <c r="BH3041" s="208"/>
      <c r="BI3041" s="208"/>
      <c r="BJ3041" s="208"/>
      <c r="BK3041" s="208"/>
      <c r="BL3041" s="208"/>
      <c r="BM3041" s="208"/>
      <c r="BN3041" s="208"/>
      <c r="BO3041" s="208"/>
      <c r="BP3041" s="208"/>
      <c r="BQ3041" s="208"/>
      <c r="BR3041" s="208"/>
      <c r="BS3041" s="208"/>
      <c r="BT3041" s="208"/>
      <c r="BU3041" s="208"/>
      <c r="BV3041" s="208"/>
      <c r="BW3041" s="208"/>
      <c r="BX3041" s="208"/>
      <c r="BY3041" s="208"/>
      <c r="BZ3041" s="208"/>
      <c r="CA3041" s="208"/>
      <c r="CB3041" s="208"/>
      <c r="CC3041" s="208"/>
      <c r="CD3041" s="208"/>
      <c r="CE3041" s="208"/>
      <c r="CF3041" s="208"/>
      <c r="CG3041" s="208"/>
      <c r="CH3041" s="208"/>
      <c r="CI3041" s="208"/>
      <c r="CJ3041" s="208"/>
      <c r="CK3041" s="208"/>
      <c r="CL3041" s="208"/>
      <c r="CM3041" s="208"/>
      <c r="CN3041" s="208"/>
      <c r="CO3041" s="208"/>
      <c r="CP3041" s="208"/>
      <c r="CQ3041" s="208"/>
      <c r="CR3041" s="208"/>
      <c r="CS3041" s="208"/>
      <c r="CT3041" s="208"/>
      <c r="CU3041" s="208"/>
      <c r="CV3041" s="208"/>
      <c r="CW3041" s="208"/>
      <c r="CX3041" s="208"/>
      <c r="CY3041" s="208"/>
      <c r="CZ3041" s="208"/>
      <c r="DA3041" s="208"/>
      <c r="DB3041" s="208"/>
      <c r="DC3041" s="208"/>
      <c r="DD3041" s="208"/>
      <c r="DE3041" s="208"/>
      <c r="DF3041" s="208"/>
      <c r="DG3041" s="208"/>
      <c r="DH3041" s="208"/>
      <c r="DI3041" s="208"/>
      <c r="DJ3041" s="208"/>
      <c r="DK3041" s="208"/>
      <c r="DL3041" s="208"/>
      <c r="DM3041" s="208"/>
      <c r="DN3041" s="208"/>
      <c r="DO3041" s="208"/>
      <c r="DP3041" s="208"/>
      <c r="DQ3041" s="208"/>
      <c r="DR3041" s="208"/>
      <c r="DS3041" s="208"/>
      <c r="DT3041" s="208"/>
      <c r="DU3041" s="208"/>
      <c r="DV3041" s="208"/>
      <c r="DW3041" s="208"/>
      <c r="DX3041" s="208"/>
      <c r="DY3041" s="208"/>
      <c r="DZ3041" s="208"/>
      <c r="EA3041" s="208"/>
      <c r="EB3041" s="208"/>
      <c r="EC3041" s="208"/>
      <c r="ED3041" s="208"/>
      <c r="EE3041" s="208"/>
      <c r="EF3041" s="208"/>
      <c r="EG3041" s="208"/>
      <c r="EH3041" s="208"/>
      <c r="EI3041" s="208"/>
      <c r="EJ3041" s="208"/>
      <c r="EK3041" s="208"/>
      <c r="EL3041" s="208"/>
      <c r="EM3041" s="208"/>
      <c r="EN3041" s="208"/>
      <c r="EO3041" s="208"/>
      <c r="EP3041" s="208"/>
      <c r="EQ3041" s="208"/>
      <c r="ER3041" s="208"/>
      <c r="ES3041" s="208"/>
      <c r="ET3041" s="208"/>
      <c r="EU3041" s="208"/>
      <c r="EV3041" s="208"/>
      <c r="EW3041" s="208"/>
      <c r="EX3041" s="208"/>
      <c r="EY3041" s="208"/>
      <c r="EZ3041" s="208"/>
      <c r="FA3041" s="208"/>
      <c r="FB3041" s="208"/>
      <c r="FC3041" s="208"/>
      <c r="FD3041" s="208"/>
      <c r="FE3041" s="208"/>
      <c r="FF3041" s="208"/>
      <c r="FG3041" s="208"/>
      <c r="FH3041" s="208"/>
      <c r="FI3041" s="208"/>
      <c r="FJ3041" s="208"/>
      <c r="FK3041" s="208"/>
      <c r="FL3041" s="208"/>
      <c r="FM3041" s="208"/>
      <c r="FN3041" s="208"/>
      <c r="FO3041" s="208"/>
      <c r="FP3041" s="208"/>
      <c r="FQ3041" s="208"/>
      <c r="FR3041" s="208"/>
      <c r="FS3041" s="208"/>
      <c r="FT3041" s="208"/>
      <c r="FU3041" s="208"/>
      <c r="FV3041" s="208"/>
      <c r="FW3041" s="208"/>
      <c r="FX3041" s="208"/>
      <c r="FY3041" s="208"/>
      <c r="FZ3041" s="208"/>
      <c r="GA3041" s="208"/>
      <c r="GB3041" s="208"/>
      <c r="GC3041" s="208"/>
      <c r="GD3041" s="208"/>
      <c r="GE3041" s="208"/>
      <c r="GF3041" s="208"/>
      <c r="GG3041" s="208"/>
      <c r="GH3041" s="208"/>
      <c r="GI3041" s="208"/>
      <c r="GJ3041" s="208"/>
      <c r="GK3041" s="208"/>
      <c r="GL3041" s="208"/>
    </row>
    <row r="3042" spans="1:194" ht="11.25" customHeight="1">
      <c r="A3042" s="36"/>
      <c r="B3042" s="36"/>
      <c r="C3042" s="55">
        <v>80</v>
      </c>
      <c r="D3042" s="84" t="s">
        <v>5846</v>
      </c>
      <c r="E3042" s="82"/>
      <c r="F3042" s="37"/>
      <c r="G3042" s="206"/>
      <c r="H3042" s="37"/>
      <c r="I3042" s="207"/>
      <c r="J3042" s="207"/>
      <c r="K3042" s="207"/>
      <c r="L3042" s="207"/>
      <c r="M3042" s="207"/>
      <c r="N3042" s="207"/>
      <c r="O3042" s="207"/>
      <c r="P3042" s="208"/>
      <c r="Q3042" s="208"/>
      <c r="R3042" s="208"/>
      <c r="S3042" s="208"/>
      <c r="T3042" s="208"/>
      <c r="U3042" s="208"/>
      <c r="V3042" s="208"/>
      <c r="W3042" s="208"/>
      <c r="X3042" s="208"/>
      <c r="Y3042" s="208"/>
      <c r="Z3042" s="208"/>
      <c r="AA3042" s="208"/>
      <c r="AB3042" s="208"/>
      <c r="AC3042" s="208"/>
      <c r="AD3042" s="208"/>
      <c r="AE3042" s="208"/>
      <c r="AF3042" s="208"/>
      <c r="AG3042" s="208"/>
      <c r="AH3042" s="208"/>
      <c r="AI3042" s="208"/>
      <c r="AJ3042" s="208"/>
      <c r="AK3042" s="208"/>
      <c r="AL3042" s="208"/>
      <c r="AM3042" s="208"/>
      <c r="AN3042" s="208"/>
      <c r="AO3042" s="208"/>
      <c r="AP3042" s="208"/>
      <c r="AQ3042" s="208"/>
      <c r="AR3042" s="208"/>
      <c r="AS3042" s="208"/>
      <c r="AT3042" s="208"/>
      <c r="AU3042" s="208"/>
      <c r="AV3042" s="208"/>
      <c r="AW3042" s="208"/>
      <c r="AX3042" s="208"/>
      <c r="AY3042" s="208"/>
      <c r="AZ3042" s="208"/>
      <c r="BA3042" s="208"/>
      <c r="BB3042" s="208"/>
      <c r="BC3042" s="208"/>
      <c r="BD3042" s="208"/>
      <c r="BE3042" s="208"/>
      <c r="BF3042" s="208"/>
      <c r="BG3042" s="208"/>
      <c r="BH3042" s="208"/>
      <c r="BI3042" s="208"/>
      <c r="BJ3042" s="208"/>
      <c r="BK3042" s="208"/>
      <c r="BL3042" s="208"/>
      <c r="BM3042" s="208"/>
      <c r="BN3042" s="208"/>
      <c r="BO3042" s="208"/>
      <c r="BP3042" s="208"/>
      <c r="BQ3042" s="208"/>
      <c r="BR3042" s="208"/>
      <c r="BS3042" s="208"/>
      <c r="BT3042" s="208"/>
      <c r="BU3042" s="208"/>
      <c r="BV3042" s="208"/>
      <c r="BW3042" s="208"/>
      <c r="BX3042" s="208"/>
      <c r="BY3042" s="208"/>
      <c r="BZ3042" s="208"/>
      <c r="CA3042" s="208"/>
      <c r="CB3042" s="208"/>
      <c r="CC3042" s="208"/>
      <c r="CD3042" s="208"/>
      <c r="CE3042" s="208"/>
      <c r="CF3042" s="208"/>
      <c r="CG3042" s="208"/>
      <c r="CH3042" s="208"/>
      <c r="CI3042" s="208"/>
      <c r="CJ3042" s="208"/>
      <c r="CK3042" s="208"/>
      <c r="CL3042" s="208"/>
      <c r="CM3042" s="208"/>
      <c r="CN3042" s="208"/>
      <c r="CO3042" s="208"/>
      <c r="CP3042" s="208"/>
      <c r="CQ3042" s="208"/>
      <c r="CR3042" s="208"/>
      <c r="CS3042" s="208"/>
      <c r="CT3042" s="208"/>
      <c r="CU3042" s="208"/>
      <c r="CV3042" s="208"/>
      <c r="CW3042" s="208"/>
      <c r="CX3042" s="208"/>
      <c r="CY3042" s="208"/>
      <c r="CZ3042" s="208"/>
      <c r="DA3042" s="208"/>
      <c r="DB3042" s="208"/>
      <c r="DC3042" s="208"/>
      <c r="DD3042" s="208"/>
      <c r="DE3042" s="208"/>
      <c r="DF3042" s="208"/>
      <c r="DG3042" s="208"/>
      <c r="DH3042" s="208"/>
      <c r="DI3042" s="208"/>
      <c r="DJ3042" s="208"/>
      <c r="DK3042" s="208"/>
      <c r="DL3042" s="208"/>
      <c r="DM3042" s="208"/>
      <c r="DN3042" s="208"/>
      <c r="DO3042" s="208"/>
      <c r="DP3042" s="208"/>
      <c r="DQ3042" s="208"/>
      <c r="DR3042" s="208"/>
      <c r="DS3042" s="208"/>
      <c r="DT3042" s="208"/>
      <c r="DU3042" s="208"/>
      <c r="DV3042" s="208"/>
      <c r="DW3042" s="208"/>
      <c r="DX3042" s="208"/>
      <c r="DY3042" s="208"/>
      <c r="DZ3042" s="208"/>
      <c r="EA3042" s="208"/>
      <c r="EB3042" s="208"/>
      <c r="EC3042" s="208"/>
      <c r="ED3042" s="208"/>
      <c r="EE3042" s="208"/>
      <c r="EF3042" s="208"/>
      <c r="EG3042" s="208"/>
      <c r="EH3042" s="208"/>
      <c r="EI3042" s="208"/>
      <c r="EJ3042" s="208"/>
      <c r="EK3042" s="208"/>
      <c r="EL3042" s="208"/>
      <c r="EM3042" s="208"/>
      <c r="EN3042" s="208"/>
      <c r="EO3042" s="208"/>
      <c r="EP3042" s="208"/>
      <c r="EQ3042" s="208"/>
      <c r="ER3042" s="208"/>
      <c r="ES3042" s="208"/>
      <c r="ET3042" s="208"/>
      <c r="EU3042" s="208"/>
      <c r="EV3042" s="208"/>
      <c r="EW3042" s="208"/>
      <c r="EX3042" s="208"/>
      <c r="EY3042" s="208"/>
      <c r="EZ3042" s="208"/>
      <c r="FA3042" s="208"/>
      <c r="FB3042" s="208"/>
      <c r="FC3042" s="208"/>
      <c r="FD3042" s="208"/>
      <c r="FE3042" s="208"/>
      <c r="FF3042" s="208"/>
      <c r="FG3042" s="208"/>
      <c r="FH3042" s="208"/>
      <c r="FI3042" s="208"/>
      <c r="FJ3042" s="208"/>
      <c r="FK3042" s="208"/>
      <c r="FL3042" s="208"/>
      <c r="FM3042" s="208"/>
      <c r="FN3042" s="208"/>
      <c r="FO3042" s="208"/>
      <c r="FP3042" s="208"/>
      <c r="FQ3042" s="208"/>
      <c r="FR3042" s="208"/>
      <c r="FS3042" s="208"/>
      <c r="FT3042" s="208"/>
      <c r="FU3042" s="208"/>
      <c r="FV3042" s="208"/>
      <c r="FW3042" s="208"/>
      <c r="FX3042" s="208"/>
      <c r="FY3042" s="208"/>
      <c r="FZ3042" s="208"/>
      <c r="GA3042" s="208"/>
      <c r="GB3042" s="208"/>
      <c r="GC3042" s="208"/>
      <c r="GD3042" s="208"/>
      <c r="GE3042" s="208"/>
      <c r="GF3042" s="208"/>
      <c r="GG3042" s="208"/>
      <c r="GH3042" s="208"/>
      <c r="GI3042" s="208"/>
      <c r="GJ3042" s="208"/>
      <c r="GK3042" s="208"/>
      <c r="GL3042" s="208"/>
    </row>
    <row r="3043" spans="1:194" ht="11.25" customHeight="1">
      <c r="A3043" s="36"/>
      <c r="B3043" s="36"/>
      <c r="C3043" s="55">
        <v>81</v>
      </c>
      <c r="D3043" s="84" t="s">
        <v>5847</v>
      </c>
      <c r="E3043" s="82"/>
      <c r="F3043" s="37"/>
      <c r="G3043" s="206"/>
      <c r="H3043" s="37"/>
      <c r="I3043" s="207"/>
      <c r="J3043" s="207"/>
      <c r="K3043" s="207"/>
      <c r="L3043" s="207"/>
      <c r="M3043" s="207"/>
      <c r="N3043" s="207"/>
      <c r="O3043" s="207"/>
      <c r="P3043" s="208"/>
      <c r="Q3043" s="208"/>
      <c r="R3043" s="208"/>
      <c r="S3043" s="208"/>
      <c r="T3043" s="208"/>
      <c r="U3043" s="208"/>
      <c r="V3043" s="208"/>
      <c r="W3043" s="208"/>
      <c r="X3043" s="208"/>
      <c r="Y3043" s="208"/>
      <c r="Z3043" s="208"/>
      <c r="AA3043" s="208"/>
      <c r="AB3043" s="208"/>
      <c r="AC3043" s="208"/>
      <c r="AD3043" s="208"/>
      <c r="AE3043" s="208"/>
      <c r="AF3043" s="208"/>
      <c r="AG3043" s="208"/>
      <c r="AH3043" s="208"/>
      <c r="AI3043" s="208"/>
      <c r="AJ3043" s="208"/>
      <c r="AK3043" s="208"/>
      <c r="AL3043" s="208"/>
      <c r="AM3043" s="208"/>
      <c r="AN3043" s="208"/>
      <c r="AO3043" s="208"/>
      <c r="AP3043" s="208"/>
      <c r="AQ3043" s="208"/>
      <c r="AR3043" s="208"/>
      <c r="AS3043" s="208"/>
      <c r="AT3043" s="208"/>
      <c r="AU3043" s="208"/>
      <c r="AV3043" s="208"/>
      <c r="AW3043" s="208"/>
      <c r="AX3043" s="208"/>
      <c r="AY3043" s="208"/>
      <c r="AZ3043" s="208"/>
      <c r="BA3043" s="208"/>
      <c r="BB3043" s="208"/>
      <c r="BC3043" s="208"/>
      <c r="BD3043" s="208"/>
      <c r="BE3043" s="208"/>
      <c r="BF3043" s="208"/>
      <c r="BG3043" s="208"/>
      <c r="BH3043" s="208"/>
      <c r="BI3043" s="208"/>
      <c r="BJ3043" s="208"/>
      <c r="BK3043" s="208"/>
      <c r="BL3043" s="208"/>
      <c r="BM3043" s="208"/>
      <c r="BN3043" s="208"/>
      <c r="BO3043" s="208"/>
      <c r="BP3043" s="208"/>
      <c r="BQ3043" s="208"/>
      <c r="BR3043" s="208"/>
      <c r="BS3043" s="208"/>
      <c r="BT3043" s="208"/>
      <c r="BU3043" s="208"/>
      <c r="BV3043" s="208"/>
      <c r="BW3043" s="208"/>
      <c r="BX3043" s="208"/>
      <c r="BY3043" s="208"/>
      <c r="BZ3043" s="208"/>
      <c r="CA3043" s="208"/>
      <c r="CB3043" s="208"/>
      <c r="CC3043" s="208"/>
      <c r="CD3043" s="208"/>
      <c r="CE3043" s="208"/>
      <c r="CF3043" s="208"/>
      <c r="CG3043" s="208"/>
      <c r="CH3043" s="208"/>
      <c r="CI3043" s="208"/>
      <c r="CJ3043" s="208"/>
      <c r="CK3043" s="208"/>
      <c r="CL3043" s="208"/>
      <c r="CM3043" s="208"/>
      <c r="CN3043" s="208"/>
      <c r="CO3043" s="208"/>
      <c r="CP3043" s="208"/>
      <c r="CQ3043" s="208"/>
      <c r="CR3043" s="208"/>
      <c r="CS3043" s="208"/>
      <c r="CT3043" s="208"/>
      <c r="CU3043" s="208"/>
      <c r="CV3043" s="208"/>
      <c r="CW3043" s="208"/>
      <c r="CX3043" s="208"/>
      <c r="CY3043" s="208"/>
      <c r="CZ3043" s="208"/>
      <c r="DA3043" s="208"/>
      <c r="DB3043" s="208"/>
      <c r="DC3043" s="208"/>
      <c r="DD3043" s="208"/>
      <c r="DE3043" s="208"/>
      <c r="DF3043" s="208"/>
      <c r="DG3043" s="208"/>
      <c r="DH3043" s="208"/>
      <c r="DI3043" s="208"/>
      <c r="DJ3043" s="208"/>
      <c r="DK3043" s="208"/>
      <c r="DL3043" s="208"/>
      <c r="DM3043" s="208"/>
      <c r="DN3043" s="208"/>
      <c r="DO3043" s="208"/>
      <c r="DP3043" s="208"/>
      <c r="DQ3043" s="208"/>
      <c r="DR3043" s="208"/>
      <c r="DS3043" s="208"/>
      <c r="DT3043" s="208"/>
      <c r="DU3043" s="208"/>
      <c r="DV3043" s="208"/>
      <c r="DW3043" s="208"/>
      <c r="DX3043" s="208"/>
      <c r="DY3043" s="208"/>
      <c r="DZ3043" s="208"/>
      <c r="EA3043" s="208"/>
      <c r="EB3043" s="208"/>
      <c r="EC3043" s="208"/>
      <c r="ED3043" s="208"/>
      <c r="EE3043" s="208"/>
      <c r="EF3043" s="208"/>
      <c r="EG3043" s="208"/>
      <c r="EH3043" s="208"/>
      <c r="EI3043" s="208"/>
      <c r="EJ3043" s="208"/>
      <c r="EK3043" s="208"/>
      <c r="EL3043" s="208"/>
      <c r="EM3043" s="208"/>
      <c r="EN3043" s="208"/>
      <c r="EO3043" s="208"/>
      <c r="EP3043" s="208"/>
      <c r="EQ3043" s="208"/>
      <c r="ER3043" s="208"/>
      <c r="ES3043" s="208"/>
      <c r="ET3043" s="208"/>
      <c r="EU3043" s="208"/>
      <c r="EV3043" s="208"/>
      <c r="EW3043" s="208"/>
      <c r="EX3043" s="208"/>
      <c r="EY3043" s="208"/>
      <c r="EZ3043" s="208"/>
      <c r="FA3043" s="208"/>
      <c r="FB3043" s="208"/>
      <c r="FC3043" s="208"/>
      <c r="FD3043" s="208"/>
      <c r="FE3043" s="208"/>
      <c r="FF3043" s="208"/>
      <c r="FG3043" s="208"/>
      <c r="FH3043" s="208"/>
      <c r="FI3043" s="208"/>
      <c r="FJ3043" s="208"/>
      <c r="FK3043" s="208"/>
      <c r="FL3043" s="208"/>
      <c r="FM3043" s="208"/>
      <c r="FN3043" s="208"/>
      <c r="FO3043" s="208"/>
      <c r="FP3043" s="208"/>
      <c r="FQ3043" s="208"/>
      <c r="FR3043" s="208"/>
      <c r="FS3043" s="208"/>
      <c r="FT3043" s="208"/>
      <c r="FU3043" s="208"/>
      <c r="FV3043" s="208"/>
      <c r="FW3043" s="208"/>
      <c r="FX3043" s="208"/>
      <c r="FY3043" s="208"/>
      <c r="FZ3043" s="208"/>
      <c r="GA3043" s="208"/>
      <c r="GB3043" s="208"/>
      <c r="GC3043" s="208"/>
      <c r="GD3043" s="208"/>
      <c r="GE3043" s="208"/>
      <c r="GF3043" s="208"/>
      <c r="GG3043" s="208"/>
      <c r="GH3043" s="208"/>
      <c r="GI3043" s="208"/>
      <c r="GJ3043" s="208"/>
      <c r="GK3043" s="208"/>
      <c r="GL3043" s="208"/>
    </row>
    <row r="3044" spans="1:194">
      <c r="A3044" s="36"/>
      <c r="B3044" s="36"/>
      <c r="C3044" s="83">
        <v>82</v>
      </c>
      <c r="D3044" s="84" t="s">
        <v>5848</v>
      </c>
      <c r="E3044" s="82"/>
      <c r="F3044" s="37"/>
      <c r="G3044" s="37"/>
      <c r="H3044" s="37"/>
      <c r="I3044" s="131"/>
      <c r="J3044" s="36"/>
      <c r="K3044" s="36"/>
      <c r="L3044" s="36"/>
      <c r="M3044" s="36"/>
      <c r="N3044" s="36"/>
      <c r="O3044" s="36"/>
    </row>
    <row r="3045" spans="1:194">
      <c r="A3045" s="36"/>
      <c r="B3045" s="36"/>
      <c r="C3045" s="55">
        <v>83</v>
      </c>
      <c r="D3045" s="84" t="s">
        <v>5849</v>
      </c>
      <c r="E3045" s="82"/>
      <c r="F3045" s="37"/>
      <c r="G3045" s="37"/>
      <c r="H3045" s="37"/>
      <c r="I3045" s="131"/>
      <c r="J3045" s="36"/>
      <c r="K3045" s="36"/>
      <c r="L3045" s="36"/>
      <c r="M3045" s="36"/>
      <c r="N3045" s="36"/>
      <c r="O3045" s="36"/>
    </row>
    <row r="3046" spans="1:194" s="132" customFormat="1">
      <c r="A3046" s="36"/>
      <c r="B3046" s="36"/>
      <c r="C3046" s="55"/>
      <c r="D3046" s="133" t="s">
        <v>5861</v>
      </c>
      <c r="E3046" s="82"/>
      <c r="F3046" s="36"/>
      <c r="G3046" s="15"/>
      <c r="H3046" s="15"/>
      <c r="I3046" s="36"/>
      <c r="J3046" s="131"/>
      <c r="K3046" s="131"/>
      <c r="L3046" s="131"/>
      <c r="M3046" s="131"/>
      <c r="N3046" s="131"/>
      <c r="O3046" s="131"/>
    </row>
    <row r="3047" spans="1:194" s="132" customFormat="1">
      <c r="A3047" s="36"/>
      <c r="B3047" s="36"/>
      <c r="C3047" s="55">
        <v>90</v>
      </c>
      <c r="D3047" s="84" t="s">
        <v>5850</v>
      </c>
      <c r="E3047" s="82"/>
      <c r="F3047" s="36"/>
      <c r="G3047" s="15"/>
      <c r="H3047" s="15"/>
      <c r="I3047" s="36"/>
      <c r="J3047" s="131"/>
      <c r="K3047" s="131"/>
      <c r="L3047" s="131"/>
      <c r="M3047" s="131"/>
      <c r="N3047" s="131"/>
      <c r="O3047" s="131"/>
    </row>
    <row r="3048" spans="1:194">
      <c r="A3048" s="36"/>
      <c r="B3048" s="36"/>
      <c r="C3048" s="55">
        <v>91</v>
      </c>
      <c r="D3048" s="84" t="s">
        <v>5851</v>
      </c>
      <c r="E3048" s="82"/>
      <c r="F3048" s="37"/>
      <c r="G3048" s="37"/>
      <c r="H3048" s="205"/>
      <c r="I3048" s="36"/>
      <c r="J3048" s="36"/>
      <c r="K3048" s="36"/>
      <c r="L3048" s="36"/>
      <c r="M3048" s="36"/>
      <c r="N3048" s="36"/>
      <c r="O3048" s="36"/>
    </row>
    <row r="3049" spans="1:194">
      <c r="A3049" s="36"/>
      <c r="B3049" s="36"/>
      <c r="C3049" s="55">
        <v>92</v>
      </c>
      <c r="D3049" s="84" t="s">
        <v>5852</v>
      </c>
      <c r="E3049" s="82"/>
      <c r="F3049" s="37"/>
      <c r="G3049" s="37"/>
      <c r="H3049" s="205"/>
      <c r="I3049" s="131"/>
      <c r="J3049" s="36"/>
      <c r="K3049" s="36"/>
      <c r="L3049" s="36"/>
      <c r="M3049" s="36"/>
      <c r="N3049" s="36"/>
      <c r="O3049" s="36"/>
    </row>
    <row r="3050" spans="1:194">
      <c r="A3050" s="36"/>
      <c r="B3050" s="36"/>
      <c r="C3050" s="55">
        <v>99</v>
      </c>
      <c r="D3050" s="84" t="s">
        <v>5853</v>
      </c>
      <c r="E3050" s="82"/>
      <c r="F3050" s="37"/>
      <c r="G3050" s="37"/>
      <c r="H3050" s="205"/>
      <c r="I3050" s="36"/>
      <c r="J3050" s="36"/>
      <c r="K3050" s="36"/>
      <c r="L3050" s="36"/>
      <c r="M3050" s="36"/>
      <c r="N3050" s="36"/>
      <c r="O3050" s="36"/>
    </row>
    <row r="3051" spans="1:194">
      <c r="A3051" s="36"/>
      <c r="B3051" s="36"/>
      <c r="C3051" s="83" t="s">
        <v>196</v>
      </c>
      <c r="D3051" s="133" t="s">
        <v>498</v>
      </c>
      <c r="E3051" s="82"/>
      <c r="F3051" s="37"/>
      <c r="G3051" s="37"/>
      <c r="H3051" s="205"/>
      <c r="I3051" s="36"/>
      <c r="J3051" s="36"/>
      <c r="K3051" s="36"/>
      <c r="L3051" s="36"/>
      <c r="M3051" s="36"/>
      <c r="N3051" s="36"/>
      <c r="O3051" s="36"/>
    </row>
    <row r="3052" spans="1:194">
      <c r="A3052" s="36"/>
      <c r="B3052" s="36"/>
      <c r="C3052" s="83" t="s">
        <v>188</v>
      </c>
      <c r="D3052" s="82" t="s">
        <v>802</v>
      </c>
      <c r="E3052" s="82"/>
      <c r="F3052" s="37"/>
      <c r="G3052" s="37"/>
      <c r="H3052" s="37"/>
      <c r="I3052" s="131"/>
      <c r="J3052" s="36"/>
      <c r="K3052" s="36"/>
      <c r="L3052" s="36"/>
      <c r="M3052" s="36"/>
      <c r="N3052" s="36"/>
      <c r="O3052" s="36"/>
    </row>
    <row r="3053" spans="1:194">
      <c r="A3053" s="36"/>
      <c r="B3053" s="36"/>
      <c r="C3053" s="83" t="s">
        <v>197</v>
      </c>
      <c r="D3053" s="82" t="s">
        <v>6836</v>
      </c>
      <c r="E3053" s="82"/>
      <c r="F3053" s="37"/>
      <c r="G3053" s="37"/>
      <c r="H3053" s="37"/>
      <c r="I3053" s="131"/>
      <c r="J3053" s="36"/>
      <c r="K3053" s="36"/>
      <c r="L3053" s="36"/>
      <c r="M3053" s="36"/>
      <c r="N3053" s="36"/>
      <c r="O3053" s="36"/>
    </row>
    <row r="3054" spans="1:194" s="132" customFormat="1">
      <c r="A3054" s="36"/>
      <c r="B3054" s="36"/>
      <c r="C3054" s="36"/>
      <c r="D3054" s="82"/>
      <c r="E3054" s="82"/>
      <c r="F3054" s="37"/>
      <c r="G3054" s="37"/>
      <c r="H3054" s="37"/>
      <c r="I3054" s="131"/>
      <c r="J3054" s="131"/>
      <c r="K3054" s="131"/>
      <c r="L3054" s="131"/>
      <c r="M3054" s="131"/>
      <c r="N3054" s="131"/>
      <c r="O3054" s="131"/>
    </row>
    <row r="3055" spans="1:194">
      <c r="A3055" s="36"/>
      <c r="B3055" s="36"/>
      <c r="C3055" s="36"/>
      <c r="D3055" s="82"/>
      <c r="E3055" s="82"/>
      <c r="F3055" s="37"/>
      <c r="G3055" s="36"/>
      <c r="H3055" s="37"/>
      <c r="I3055" s="36"/>
      <c r="J3055" s="36"/>
      <c r="K3055" s="36"/>
      <c r="L3055" s="36"/>
      <c r="M3055" s="36"/>
      <c r="N3055" s="36"/>
      <c r="O3055" s="36"/>
    </row>
    <row r="3056" spans="1:194">
      <c r="A3056" s="36"/>
      <c r="B3056" s="36"/>
      <c r="C3056" s="239" t="s">
        <v>6776</v>
      </c>
      <c r="D3056" s="239"/>
      <c r="E3056" s="40" t="s">
        <v>5862</v>
      </c>
      <c r="F3056" s="36" t="s">
        <v>182</v>
      </c>
      <c r="G3056" s="15" t="s">
        <v>186</v>
      </c>
      <c r="H3056" s="7" t="s">
        <v>291</v>
      </c>
      <c r="I3056" s="36" t="s">
        <v>184</v>
      </c>
      <c r="J3056" s="36"/>
      <c r="K3056" s="36"/>
      <c r="L3056" s="36"/>
      <c r="M3056" s="36"/>
      <c r="N3056" s="36"/>
      <c r="O3056" s="36"/>
    </row>
    <row r="3057" spans="1:194">
      <c r="A3057" s="37"/>
      <c r="B3057" s="37"/>
      <c r="C3057" s="134">
        <v>1</v>
      </c>
      <c r="D3057" s="92" t="s">
        <v>1754</v>
      </c>
      <c r="E3057" s="82"/>
      <c r="F3057" s="36"/>
      <c r="G3057" s="15"/>
      <c r="H3057" s="15" t="s">
        <v>185</v>
      </c>
      <c r="I3057" s="36"/>
      <c r="J3057" s="36"/>
      <c r="K3057" s="36"/>
      <c r="L3057" s="36"/>
      <c r="M3057" s="36"/>
      <c r="N3057" s="36"/>
      <c r="O3057" s="36"/>
    </row>
    <row r="3058" spans="1:194">
      <c r="A3058" s="36"/>
      <c r="B3058" s="36"/>
      <c r="C3058" s="134">
        <v>2</v>
      </c>
      <c r="D3058" s="92" t="s">
        <v>1755</v>
      </c>
      <c r="E3058" s="82"/>
      <c r="F3058" s="36"/>
      <c r="G3058" s="15"/>
      <c r="H3058" s="15"/>
      <c r="I3058" s="36"/>
      <c r="J3058" s="36"/>
      <c r="K3058" s="36"/>
      <c r="L3058" s="36"/>
      <c r="M3058" s="36"/>
      <c r="N3058" s="36"/>
      <c r="O3058" s="36"/>
    </row>
    <row r="3059" spans="1:194" s="132" customFormat="1">
      <c r="A3059" s="37"/>
      <c r="B3059" s="37"/>
      <c r="C3059" s="134">
        <v>3</v>
      </c>
      <c r="D3059" s="92" t="s">
        <v>1756</v>
      </c>
      <c r="E3059" s="82"/>
      <c r="F3059" s="37"/>
      <c r="G3059" s="37"/>
      <c r="H3059" s="205"/>
      <c r="I3059" s="36"/>
      <c r="J3059" s="131"/>
      <c r="K3059" s="131"/>
      <c r="L3059" s="131"/>
      <c r="M3059" s="131"/>
      <c r="N3059" s="131"/>
      <c r="O3059" s="131"/>
    </row>
    <row r="3060" spans="1:194" s="132" customFormat="1">
      <c r="A3060" s="37"/>
      <c r="B3060" s="37"/>
      <c r="C3060" s="134">
        <v>4</v>
      </c>
      <c r="D3060" s="92" t="s">
        <v>1757</v>
      </c>
      <c r="E3060" s="82"/>
      <c r="F3060" s="37"/>
      <c r="G3060" s="37"/>
      <c r="H3060" s="205"/>
      <c r="I3060" s="131"/>
      <c r="J3060" s="131"/>
      <c r="K3060" s="131"/>
      <c r="L3060" s="131"/>
      <c r="M3060" s="131"/>
      <c r="N3060" s="131"/>
      <c r="O3060" s="131"/>
    </row>
    <row r="3061" spans="1:194">
      <c r="A3061" s="37"/>
      <c r="B3061" s="37"/>
      <c r="C3061" s="134">
        <v>5</v>
      </c>
      <c r="D3061" s="92" t="s">
        <v>1758</v>
      </c>
      <c r="E3061" s="82"/>
      <c r="F3061" s="37"/>
      <c r="G3061" s="37"/>
      <c r="H3061" s="205"/>
      <c r="I3061" s="36"/>
      <c r="J3061" s="36"/>
      <c r="K3061" s="36"/>
      <c r="L3061" s="36"/>
      <c r="M3061" s="36"/>
      <c r="N3061" s="36"/>
      <c r="O3061" s="36"/>
    </row>
    <row r="3062" spans="1:194" s="132" customFormat="1">
      <c r="A3062" s="36"/>
      <c r="B3062" s="36"/>
      <c r="C3062" s="134">
        <v>6</v>
      </c>
      <c r="D3062" s="92" t="s">
        <v>498</v>
      </c>
      <c r="E3062" s="82"/>
      <c r="F3062" s="37"/>
      <c r="G3062" s="37"/>
      <c r="H3062" s="205"/>
      <c r="I3062" s="36"/>
      <c r="J3062" s="131"/>
      <c r="K3062" s="131"/>
      <c r="L3062" s="131"/>
      <c r="M3062" s="131"/>
      <c r="N3062" s="131"/>
      <c r="O3062" s="131"/>
    </row>
    <row r="3063" spans="1:194">
      <c r="A3063" s="36"/>
      <c r="B3063" s="36"/>
      <c r="C3063" s="83">
        <v>0</v>
      </c>
      <c r="D3063" s="82" t="s">
        <v>802</v>
      </c>
      <c r="E3063" s="82"/>
      <c r="F3063" s="37"/>
      <c r="G3063" s="37"/>
      <c r="H3063" s="37"/>
      <c r="I3063" s="131"/>
      <c r="J3063" s="36"/>
      <c r="K3063" s="36"/>
      <c r="L3063" s="36"/>
      <c r="M3063" s="36"/>
      <c r="N3063" s="36"/>
      <c r="O3063" s="36"/>
    </row>
    <row r="3064" spans="1:194">
      <c r="A3064" s="36"/>
      <c r="B3064" s="36"/>
      <c r="C3064" s="55">
        <v>9</v>
      </c>
      <c r="D3064" s="82" t="s">
        <v>6836</v>
      </c>
      <c r="E3064" s="82"/>
      <c r="F3064" s="37"/>
      <c r="G3064" s="37"/>
      <c r="H3064" s="37"/>
      <c r="I3064" s="131"/>
      <c r="J3064" s="36"/>
      <c r="K3064" s="36"/>
      <c r="L3064" s="36"/>
      <c r="M3064" s="36"/>
      <c r="N3064" s="36"/>
      <c r="O3064" s="36"/>
    </row>
    <row r="3065" spans="1:194" s="132" customFormat="1">
      <c r="A3065" s="36"/>
      <c r="B3065" s="36"/>
      <c r="C3065" s="36"/>
      <c r="D3065" s="82"/>
      <c r="E3065" s="36"/>
      <c r="F3065" s="37"/>
      <c r="G3065" s="36"/>
      <c r="H3065" s="37"/>
      <c r="I3065" s="36"/>
      <c r="J3065" s="36"/>
      <c r="K3065" s="209"/>
      <c r="L3065" s="36"/>
      <c r="M3065" s="209"/>
      <c r="N3065" s="36"/>
      <c r="O3065" s="209"/>
      <c r="P3065" s="38"/>
      <c r="Q3065" s="210"/>
      <c r="R3065" s="38"/>
      <c r="S3065" s="210"/>
      <c r="T3065" s="38"/>
      <c r="U3065" s="210"/>
      <c r="V3065" s="38"/>
      <c r="W3065" s="210"/>
      <c r="X3065" s="38"/>
      <c r="Y3065" s="210"/>
      <c r="Z3065" s="38"/>
      <c r="AA3065" s="210"/>
      <c r="AB3065" s="38"/>
      <c r="AC3065" s="210"/>
      <c r="AD3065" s="38"/>
      <c r="AE3065" s="210"/>
      <c r="AF3065" s="38"/>
      <c r="AG3065" s="210"/>
      <c r="AH3065" s="38"/>
      <c r="AI3065" s="210"/>
      <c r="AJ3065" s="38"/>
      <c r="AK3065" s="210"/>
      <c r="AL3065" s="38"/>
      <c r="AM3065" s="210"/>
      <c r="AN3065" s="38"/>
      <c r="AO3065" s="210"/>
      <c r="AP3065" s="38"/>
      <c r="AQ3065" s="210"/>
      <c r="AR3065" s="38"/>
      <c r="AS3065" s="210"/>
      <c r="AT3065" s="38"/>
      <c r="AU3065" s="210"/>
      <c r="AV3065" s="38"/>
      <c r="AW3065" s="210"/>
      <c r="AX3065" s="38"/>
      <c r="AY3065" s="210"/>
      <c r="AZ3065" s="38"/>
      <c r="BA3065" s="210"/>
      <c r="BB3065" s="38"/>
      <c r="BC3065" s="210"/>
      <c r="BD3065" s="38"/>
      <c r="BE3065" s="210"/>
      <c r="BF3065" s="38"/>
      <c r="BG3065" s="210"/>
      <c r="BH3065" s="38"/>
      <c r="BI3065" s="210"/>
      <c r="BJ3065" s="38"/>
      <c r="BK3065" s="210"/>
      <c r="BL3065" s="38"/>
      <c r="BM3065" s="210"/>
      <c r="BN3065" s="38"/>
      <c r="BO3065" s="210"/>
      <c r="BP3065" s="38"/>
      <c r="BQ3065" s="210"/>
      <c r="BR3065" s="38"/>
      <c r="BS3065" s="210"/>
      <c r="BT3065" s="38"/>
      <c r="BU3065" s="210"/>
      <c r="BV3065" s="38"/>
      <c r="BW3065" s="210"/>
      <c r="BX3065" s="38"/>
      <c r="BY3065" s="210"/>
      <c r="BZ3065" s="38"/>
      <c r="CA3065" s="210"/>
      <c r="CB3065" s="38"/>
      <c r="CC3065" s="210"/>
      <c r="CD3065" s="38"/>
      <c r="CE3065" s="210"/>
      <c r="CF3065" s="38"/>
      <c r="CG3065" s="210"/>
      <c r="CH3065" s="38"/>
      <c r="CI3065" s="210"/>
      <c r="CJ3065" s="38"/>
      <c r="CK3065" s="210"/>
      <c r="CL3065" s="38"/>
      <c r="CM3065" s="210"/>
      <c r="CN3065" s="38"/>
      <c r="CO3065" s="210"/>
      <c r="CP3065" s="38"/>
      <c r="CQ3065" s="210"/>
      <c r="CR3065" s="38"/>
      <c r="CS3065" s="210"/>
      <c r="CT3065" s="38"/>
      <c r="CU3065" s="210"/>
      <c r="CV3065" s="38"/>
      <c r="CW3065" s="210"/>
      <c r="CX3065" s="38"/>
      <c r="CY3065" s="210"/>
      <c r="CZ3065" s="38"/>
      <c r="DA3065" s="210"/>
      <c r="DB3065" s="38"/>
      <c r="DC3065" s="210"/>
      <c r="DD3065" s="38"/>
      <c r="DE3065" s="210"/>
      <c r="DF3065" s="38"/>
      <c r="DG3065" s="210"/>
      <c r="DH3065" s="38"/>
      <c r="DI3065" s="210"/>
      <c r="DJ3065" s="38"/>
      <c r="DK3065" s="210"/>
      <c r="DL3065" s="38"/>
      <c r="DM3065" s="210"/>
      <c r="DN3065" s="38"/>
      <c r="DO3065" s="210"/>
      <c r="DP3065" s="38"/>
      <c r="DQ3065" s="210"/>
      <c r="DR3065" s="38"/>
      <c r="DS3065" s="210"/>
      <c r="DT3065" s="38"/>
      <c r="DU3065" s="210"/>
      <c r="DV3065" s="38"/>
      <c r="DW3065" s="210"/>
      <c r="DX3065" s="38"/>
      <c r="DY3065" s="210"/>
      <c r="DZ3065" s="38"/>
      <c r="EA3065" s="210"/>
      <c r="EB3065" s="38"/>
      <c r="EC3065" s="210"/>
      <c r="ED3065" s="38"/>
      <c r="EE3065" s="210"/>
      <c r="EF3065" s="38"/>
      <c r="EG3065" s="210"/>
      <c r="EH3065" s="38"/>
      <c r="EI3065" s="210"/>
      <c r="EJ3065" s="38"/>
      <c r="EK3065" s="210"/>
      <c r="EL3065" s="38"/>
      <c r="EM3065" s="210"/>
      <c r="EN3065" s="38"/>
      <c r="EO3065" s="210"/>
      <c r="EP3065" s="38"/>
      <c r="EQ3065" s="210"/>
      <c r="ER3065" s="38"/>
      <c r="ES3065" s="210"/>
      <c r="ET3065" s="38"/>
      <c r="EU3065" s="210"/>
      <c r="EV3065" s="38"/>
      <c r="EW3065" s="210"/>
      <c r="EX3065" s="38"/>
      <c r="EY3065" s="210"/>
      <c r="EZ3065" s="38"/>
      <c r="FA3065" s="210"/>
      <c r="FB3065" s="38"/>
      <c r="FC3065" s="210"/>
      <c r="FD3065" s="38"/>
      <c r="FE3065" s="210"/>
      <c r="FF3065" s="38"/>
      <c r="FG3065" s="210"/>
      <c r="FH3065" s="38"/>
      <c r="FI3065" s="210"/>
      <c r="FJ3065" s="38"/>
      <c r="FK3065" s="210"/>
      <c r="FL3065" s="38"/>
      <c r="FM3065" s="210"/>
      <c r="FN3065" s="38"/>
      <c r="FO3065" s="210"/>
      <c r="FP3065" s="38"/>
      <c r="FQ3065" s="210"/>
      <c r="FR3065" s="38"/>
      <c r="FS3065" s="210"/>
      <c r="FT3065" s="38"/>
      <c r="FU3065" s="210"/>
      <c r="FV3065" s="38"/>
      <c r="FW3065" s="210"/>
      <c r="FX3065" s="38"/>
      <c r="FY3065" s="210"/>
      <c r="FZ3065" s="38"/>
      <c r="GA3065" s="210"/>
      <c r="GB3065" s="38"/>
      <c r="GC3065" s="210"/>
      <c r="GD3065" s="38"/>
      <c r="GE3065" s="210"/>
      <c r="GF3065" s="38"/>
      <c r="GG3065" s="210"/>
      <c r="GH3065" s="38"/>
      <c r="GI3065" s="210"/>
      <c r="GJ3065" s="38"/>
      <c r="GK3065" s="210"/>
      <c r="GL3065" s="38"/>
    </row>
    <row r="3066" spans="1:194" s="132" customFormat="1">
      <c r="A3066" s="36"/>
      <c r="B3066" s="36"/>
      <c r="C3066" s="36"/>
      <c r="D3066" s="82"/>
      <c r="E3066" s="36"/>
      <c r="F3066" s="37"/>
      <c r="G3066" s="37"/>
      <c r="H3066" s="37"/>
      <c r="I3066" s="209"/>
      <c r="J3066" s="131"/>
      <c r="K3066" s="131"/>
      <c r="L3066" s="131"/>
      <c r="M3066" s="131"/>
      <c r="N3066" s="131"/>
      <c r="O3066" s="131"/>
    </row>
    <row r="3067" spans="1:194">
      <c r="A3067" s="36"/>
      <c r="B3067" s="36"/>
      <c r="C3067" s="40" t="s">
        <v>6866</v>
      </c>
      <c r="D3067" s="40"/>
      <c r="E3067" s="40" t="s">
        <v>6777</v>
      </c>
      <c r="F3067" s="36" t="s">
        <v>182</v>
      </c>
      <c r="G3067" s="15" t="s">
        <v>186</v>
      </c>
      <c r="H3067" s="7" t="s">
        <v>291</v>
      </c>
      <c r="I3067" s="36" t="s">
        <v>184</v>
      </c>
      <c r="J3067" s="36"/>
      <c r="K3067" s="36"/>
      <c r="L3067" s="36"/>
      <c r="M3067" s="36"/>
      <c r="N3067" s="36"/>
      <c r="O3067" s="36"/>
    </row>
    <row r="3068" spans="1:194">
      <c r="A3068" s="36"/>
      <c r="B3068" s="36"/>
      <c r="C3068" s="40"/>
      <c r="D3068" s="150" t="s">
        <v>5863</v>
      </c>
      <c r="E3068" s="40"/>
      <c r="F3068" s="36"/>
      <c r="G3068" s="15"/>
      <c r="H3068" s="15" t="s">
        <v>185</v>
      </c>
      <c r="I3068" s="36"/>
      <c r="J3068" s="36"/>
      <c r="K3068" s="36"/>
      <c r="L3068" s="36"/>
      <c r="M3068" s="36"/>
      <c r="N3068" s="36"/>
      <c r="O3068" s="36"/>
    </row>
    <row r="3069" spans="1:194">
      <c r="A3069" s="36"/>
      <c r="B3069" s="36"/>
      <c r="C3069" s="110" t="s">
        <v>5864</v>
      </c>
      <c r="D3069" s="154" t="s">
        <v>5865</v>
      </c>
      <c r="E3069" s="40"/>
      <c r="F3069" s="36"/>
      <c r="G3069" s="15"/>
      <c r="H3069" s="15"/>
      <c r="I3069" s="36"/>
      <c r="J3069" s="36"/>
      <c r="K3069" s="36"/>
      <c r="L3069" s="36"/>
      <c r="M3069" s="36"/>
      <c r="N3069" s="36"/>
      <c r="O3069" s="36"/>
    </row>
    <row r="3070" spans="1:194">
      <c r="A3070" s="36"/>
      <c r="B3070" s="36"/>
      <c r="C3070" s="110"/>
      <c r="D3070" s="152" t="s">
        <v>5866</v>
      </c>
      <c r="E3070" s="40"/>
      <c r="F3070" s="37"/>
      <c r="G3070" s="37"/>
      <c r="H3070" s="205"/>
      <c r="I3070" s="36"/>
      <c r="J3070" s="36"/>
      <c r="K3070" s="36"/>
      <c r="L3070" s="36"/>
      <c r="M3070" s="36"/>
      <c r="N3070" s="36"/>
      <c r="O3070" s="36"/>
    </row>
    <row r="3071" spans="1:194">
      <c r="A3071" s="36"/>
      <c r="B3071" s="36"/>
      <c r="C3071" s="110" t="s">
        <v>5867</v>
      </c>
      <c r="D3071" s="154" t="s">
        <v>5868</v>
      </c>
      <c r="E3071" s="40"/>
      <c r="F3071" s="37"/>
      <c r="G3071" s="37"/>
      <c r="H3071" s="205"/>
      <c r="I3071" s="131"/>
      <c r="J3071" s="36"/>
      <c r="K3071" s="36"/>
      <c r="L3071" s="36"/>
      <c r="M3071" s="36"/>
      <c r="N3071" s="36"/>
      <c r="O3071" s="36"/>
    </row>
    <row r="3072" spans="1:194">
      <c r="A3072" s="36"/>
      <c r="B3072" s="36"/>
      <c r="C3072" s="110"/>
      <c r="D3072" s="153" t="s">
        <v>5869</v>
      </c>
      <c r="E3072" s="40"/>
      <c r="F3072" s="37"/>
      <c r="G3072" s="37"/>
      <c r="H3072" s="205"/>
      <c r="I3072" s="36"/>
      <c r="J3072" s="36"/>
      <c r="K3072" s="36"/>
      <c r="L3072" s="36"/>
      <c r="M3072" s="36"/>
      <c r="N3072" s="36"/>
      <c r="O3072" s="36"/>
    </row>
    <row r="3073" spans="1:15">
      <c r="A3073" s="36"/>
      <c r="B3073" s="36"/>
      <c r="C3073" s="110" t="s">
        <v>5870</v>
      </c>
      <c r="D3073" s="154" t="s">
        <v>5871</v>
      </c>
      <c r="E3073" s="40"/>
      <c r="F3073" s="37"/>
      <c r="G3073" s="37"/>
      <c r="H3073" s="205"/>
      <c r="I3073" s="36"/>
      <c r="J3073" s="36"/>
      <c r="K3073" s="36"/>
      <c r="L3073" s="36"/>
      <c r="M3073" s="36"/>
      <c r="N3073" s="36"/>
      <c r="O3073" s="36"/>
    </row>
    <row r="3074" spans="1:15">
      <c r="A3074" s="36"/>
      <c r="B3074" s="36"/>
      <c r="C3074" s="110" t="s">
        <v>5872</v>
      </c>
      <c r="D3074" s="154" t="s">
        <v>5873</v>
      </c>
      <c r="E3074" s="40"/>
      <c r="F3074" s="36"/>
      <c r="G3074" s="36"/>
      <c r="H3074" s="36"/>
      <c r="I3074" s="36"/>
      <c r="J3074" s="36"/>
      <c r="K3074" s="36"/>
      <c r="L3074" s="36"/>
      <c r="M3074" s="36"/>
      <c r="N3074" s="36"/>
      <c r="O3074" s="36"/>
    </row>
    <row r="3075" spans="1:15">
      <c r="A3075" s="36"/>
      <c r="B3075" s="36"/>
      <c r="C3075" s="110"/>
      <c r="D3075" s="153" t="s">
        <v>5874</v>
      </c>
      <c r="E3075" s="40"/>
      <c r="F3075" s="36"/>
      <c r="G3075" s="36"/>
      <c r="H3075" s="36"/>
      <c r="I3075" s="36"/>
      <c r="J3075" s="36"/>
      <c r="K3075" s="36"/>
      <c r="L3075" s="36"/>
      <c r="M3075" s="36"/>
      <c r="N3075" s="36"/>
      <c r="O3075" s="36"/>
    </row>
    <row r="3076" spans="1:15">
      <c r="A3076" s="36"/>
      <c r="B3076" s="36"/>
      <c r="C3076" s="110" t="s">
        <v>5875</v>
      </c>
      <c r="D3076" s="154" t="s">
        <v>5876</v>
      </c>
      <c r="E3076" s="40"/>
      <c r="F3076" s="36"/>
      <c r="G3076" s="36"/>
      <c r="H3076" s="36"/>
      <c r="I3076" s="36"/>
      <c r="J3076" s="36"/>
      <c r="K3076" s="36"/>
      <c r="L3076" s="36"/>
      <c r="M3076" s="36"/>
      <c r="N3076" s="36"/>
      <c r="O3076" s="36"/>
    </row>
    <row r="3077" spans="1:15">
      <c r="A3077" s="36"/>
      <c r="B3077" s="36"/>
      <c r="C3077" s="110" t="s">
        <v>5877</v>
      </c>
      <c r="D3077" s="154" t="s">
        <v>5878</v>
      </c>
      <c r="E3077" s="40"/>
      <c r="F3077" s="36"/>
      <c r="G3077" s="36"/>
      <c r="H3077" s="36"/>
      <c r="I3077" s="36"/>
      <c r="J3077" s="36"/>
      <c r="K3077" s="36"/>
      <c r="L3077" s="36"/>
      <c r="M3077" s="36"/>
      <c r="N3077" s="36"/>
      <c r="O3077" s="36"/>
    </row>
    <row r="3078" spans="1:15">
      <c r="A3078" s="36"/>
      <c r="B3078" s="36"/>
      <c r="C3078" s="110" t="s">
        <v>5879</v>
      </c>
      <c r="D3078" s="154" t="s">
        <v>5880</v>
      </c>
      <c r="E3078" s="40"/>
      <c r="F3078" s="36"/>
      <c r="G3078" s="36"/>
      <c r="H3078" s="36"/>
      <c r="I3078" s="36"/>
      <c r="J3078" s="36"/>
      <c r="K3078" s="36"/>
      <c r="L3078" s="36"/>
      <c r="M3078" s="36"/>
      <c r="N3078" s="36"/>
      <c r="O3078" s="36"/>
    </row>
    <row r="3079" spans="1:15">
      <c r="A3079" s="36"/>
      <c r="B3079" s="36"/>
      <c r="C3079" s="110" t="s">
        <v>5881</v>
      </c>
      <c r="D3079" s="154" t="s">
        <v>1901</v>
      </c>
      <c r="E3079" s="40"/>
      <c r="F3079" s="36"/>
      <c r="G3079" s="36"/>
      <c r="H3079" s="36"/>
      <c r="I3079" s="36"/>
      <c r="J3079" s="36"/>
      <c r="K3079" s="36"/>
      <c r="L3079" s="36"/>
      <c r="M3079" s="36"/>
      <c r="N3079" s="36"/>
      <c r="O3079" s="36"/>
    </row>
    <row r="3080" spans="1:15">
      <c r="A3080" s="36"/>
      <c r="B3080" s="36"/>
      <c r="C3080" s="110"/>
      <c r="D3080" s="152" t="s">
        <v>5882</v>
      </c>
      <c r="E3080" s="40"/>
      <c r="F3080" s="36"/>
      <c r="G3080" s="36"/>
      <c r="H3080" s="36"/>
      <c r="I3080" s="36"/>
      <c r="J3080" s="36"/>
      <c r="K3080" s="36"/>
      <c r="L3080" s="36"/>
      <c r="M3080" s="36"/>
      <c r="N3080" s="36"/>
      <c r="O3080" s="36"/>
    </row>
    <row r="3081" spans="1:15">
      <c r="A3081" s="36"/>
      <c r="B3081" s="36"/>
      <c r="C3081" s="110" t="s">
        <v>5883</v>
      </c>
      <c r="D3081" s="154" t="s">
        <v>5884</v>
      </c>
      <c r="E3081" s="40"/>
      <c r="F3081" s="36"/>
      <c r="G3081" s="36"/>
      <c r="H3081" s="36"/>
      <c r="I3081" s="36"/>
      <c r="J3081" s="36"/>
      <c r="K3081" s="36"/>
      <c r="L3081" s="36"/>
      <c r="M3081" s="36"/>
      <c r="N3081" s="36"/>
      <c r="O3081" s="36"/>
    </row>
    <row r="3082" spans="1:15">
      <c r="A3082" s="36"/>
      <c r="B3082" s="36"/>
      <c r="C3082" s="110"/>
      <c r="D3082" s="153" t="s">
        <v>5885</v>
      </c>
      <c r="E3082" s="40"/>
      <c r="F3082" s="36"/>
      <c r="G3082" s="36"/>
      <c r="H3082" s="36"/>
      <c r="I3082" s="36"/>
      <c r="J3082" s="36"/>
      <c r="K3082" s="36"/>
      <c r="L3082" s="36"/>
      <c r="M3082" s="36"/>
      <c r="N3082" s="36"/>
      <c r="O3082" s="36"/>
    </row>
    <row r="3083" spans="1:15">
      <c r="A3083" s="36"/>
      <c r="B3083" s="36"/>
      <c r="C3083" s="110" t="s">
        <v>5886</v>
      </c>
      <c r="D3083" s="154" t="s">
        <v>5887</v>
      </c>
      <c r="E3083" s="40"/>
      <c r="F3083" s="36"/>
      <c r="G3083" s="36"/>
      <c r="H3083" s="36"/>
      <c r="I3083" s="36"/>
      <c r="J3083" s="36"/>
      <c r="K3083" s="36"/>
      <c r="L3083" s="36"/>
      <c r="M3083" s="36"/>
      <c r="N3083" s="36"/>
      <c r="O3083" s="36"/>
    </row>
    <row r="3084" spans="1:15">
      <c r="A3084" s="36"/>
      <c r="B3084" s="36"/>
      <c r="C3084" s="110" t="s">
        <v>5888</v>
      </c>
      <c r="D3084" s="154" t="s">
        <v>5889</v>
      </c>
      <c r="E3084" s="40"/>
      <c r="F3084" s="36"/>
      <c r="G3084" s="36"/>
      <c r="H3084" s="36"/>
      <c r="I3084" s="36"/>
      <c r="J3084" s="36"/>
      <c r="K3084" s="36"/>
      <c r="L3084" s="36"/>
      <c r="M3084" s="36"/>
      <c r="N3084" s="36"/>
      <c r="O3084" s="36"/>
    </row>
    <row r="3085" spans="1:15">
      <c r="A3085" s="36"/>
      <c r="B3085" s="36"/>
      <c r="C3085" s="110" t="s">
        <v>5890</v>
      </c>
      <c r="D3085" s="154" t="s">
        <v>5891</v>
      </c>
      <c r="E3085" s="40"/>
      <c r="F3085" s="36"/>
      <c r="G3085" s="36"/>
      <c r="H3085" s="36"/>
      <c r="I3085" s="36"/>
      <c r="J3085" s="36"/>
      <c r="K3085" s="36"/>
      <c r="L3085" s="36"/>
      <c r="M3085" s="36"/>
      <c r="N3085" s="36"/>
      <c r="O3085" s="36"/>
    </row>
    <row r="3086" spans="1:15">
      <c r="A3086" s="36"/>
      <c r="B3086" s="36"/>
      <c r="C3086" s="110" t="s">
        <v>5892</v>
      </c>
      <c r="D3086" s="154" t="s">
        <v>5893</v>
      </c>
      <c r="E3086" s="40"/>
      <c r="F3086" s="36"/>
      <c r="G3086" s="36"/>
      <c r="H3086" s="36"/>
      <c r="I3086" s="36"/>
      <c r="J3086" s="36"/>
      <c r="K3086" s="36"/>
      <c r="L3086" s="36"/>
      <c r="M3086" s="36"/>
      <c r="N3086" s="36"/>
      <c r="O3086" s="36"/>
    </row>
    <row r="3087" spans="1:15">
      <c r="A3087" s="36"/>
      <c r="B3087" s="36"/>
      <c r="C3087" s="110"/>
      <c r="D3087" s="153" t="s">
        <v>5894</v>
      </c>
      <c r="E3087" s="40"/>
      <c r="F3087" s="36"/>
      <c r="G3087" s="36"/>
      <c r="H3087" s="36"/>
      <c r="I3087" s="36"/>
      <c r="J3087" s="36"/>
      <c r="K3087" s="36"/>
      <c r="L3087" s="36"/>
      <c r="M3087" s="36"/>
      <c r="N3087" s="36"/>
      <c r="O3087" s="36"/>
    </row>
    <row r="3088" spans="1:15">
      <c r="A3088" s="36"/>
      <c r="B3088" s="36"/>
      <c r="C3088" s="110" t="s">
        <v>5895</v>
      </c>
      <c r="D3088" s="154" t="s">
        <v>5896</v>
      </c>
      <c r="E3088" s="40"/>
      <c r="F3088" s="36"/>
      <c r="G3088" s="36"/>
      <c r="H3088" s="36"/>
      <c r="I3088" s="36"/>
      <c r="J3088" s="36"/>
      <c r="K3088" s="36"/>
      <c r="L3088" s="36"/>
      <c r="M3088" s="36"/>
      <c r="N3088" s="36"/>
      <c r="O3088" s="36"/>
    </row>
    <row r="3089" spans="1:15">
      <c r="A3089" s="36"/>
      <c r="B3089" s="36"/>
      <c r="C3089" s="110" t="s">
        <v>5897</v>
      </c>
      <c r="D3089" s="154" t="s">
        <v>5898</v>
      </c>
      <c r="E3089" s="40"/>
      <c r="F3089" s="36"/>
      <c r="G3089" s="36"/>
      <c r="H3089" s="36"/>
      <c r="I3089" s="36"/>
      <c r="J3089" s="36"/>
      <c r="K3089" s="36"/>
      <c r="L3089" s="36"/>
      <c r="M3089" s="36"/>
      <c r="N3089" s="36"/>
      <c r="O3089" s="36"/>
    </row>
    <row r="3090" spans="1:15">
      <c r="A3090" s="36"/>
      <c r="B3090" s="36"/>
      <c r="C3090" s="110" t="s">
        <v>5899</v>
      </c>
      <c r="D3090" s="154" t="s">
        <v>5900</v>
      </c>
      <c r="E3090" s="40"/>
      <c r="F3090" s="36"/>
      <c r="G3090" s="36"/>
      <c r="H3090" s="36"/>
      <c r="I3090" s="36"/>
      <c r="J3090" s="36"/>
      <c r="K3090" s="36"/>
      <c r="L3090" s="36"/>
      <c r="M3090" s="36"/>
      <c r="N3090" s="36"/>
      <c r="O3090" s="36"/>
    </row>
    <row r="3091" spans="1:15">
      <c r="A3091" s="36"/>
      <c r="B3091" s="36"/>
      <c r="C3091" s="110" t="s">
        <v>5901</v>
      </c>
      <c r="D3091" s="154" t="s">
        <v>5902</v>
      </c>
      <c r="E3091" s="40"/>
      <c r="F3091" s="36"/>
      <c r="G3091" s="36"/>
      <c r="H3091" s="36"/>
      <c r="I3091" s="36"/>
      <c r="J3091" s="36"/>
      <c r="K3091" s="36"/>
      <c r="L3091" s="36"/>
      <c r="M3091" s="36"/>
      <c r="N3091" s="36"/>
      <c r="O3091" s="36"/>
    </row>
    <row r="3092" spans="1:15">
      <c r="A3092" s="36"/>
      <c r="B3092" s="36"/>
      <c r="C3092" s="110" t="s">
        <v>5903</v>
      </c>
      <c r="D3092" s="154" t="s">
        <v>5904</v>
      </c>
      <c r="E3092" s="40"/>
      <c r="F3092" s="36"/>
      <c r="G3092" s="36"/>
      <c r="H3092" s="36"/>
      <c r="I3092" s="36"/>
      <c r="J3092" s="36"/>
      <c r="K3092" s="36"/>
      <c r="L3092" s="36"/>
      <c r="M3092" s="36"/>
      <c r="N3092" s="36"/>
      <c r="O3092" s="36"/>
    </row>
    <row r="3093" spans="1:15">
      <c r="A3093" s="36"/>
      <c r="B3093" s="36"/>
      <c r="C3093" s="110"/>
      <c r="D3093" s="153" t="s">
        <v>5905</v>
      </c>
      <c r="E3093" s="40"/>
      <c r="F3093" s="36"/>
      <c r="G3093" s="36"/>
      <c r="H3093" s="36"/>
      <c r="I3093" s="36"/>
      <c r="J3093" s="36"/>
      <c r="K3093" s="36"/>
      <c r="L3093" s="36"/>
      <c r="M3093" s="36"/>
      <c r="N3093" s="36"/>
      <c r="O3093" s="36"/>
    </row>
    <row r="3094" spans="1:15">
      <c r="A3094" s="36"/>
      <c r="B3094" s="36"/>
      <c r="C3094" s="110" t="s">
        <v>5906</v>
      </c>
      <c r="D3094" s="154" t="s">
        <v>5905</v>
      </c>
      <c r="E3094" s="40"/>
      <c r="F3094" s="36"/>
      <c r="G3094" s="36"/>
      <c r="H3094" s="36"/>
      <c r="I3094" s="36"/>
      <c r="J3094" s="36"/>
      <c r="K3094" s="36"/>
      <c r="L3094" s="36"/>
      <c r="M3094" s="36"/>
      <c r="N3094" s="36"/>
      <c r="O3094" s="36"/>
    </row>
    <row r="3095" spans="1:15">
      <c r="A3095" s="36"/>
      <c r="B3095" s="36"/>
      <c r="C3095" s="110"/>
      <c r="D3095" s="153" t="s">
        <v>5907</v>
      </c>
      <c r="E3095" s="40"/>
      <c r="F3095" s="36"/>
      <c r="G3095" s="36"/>
      <c r="H3095" s="36"/>
      <c r="I3095" s="36"/>
      <c r="J3095" s="36"/>
      <c r="K3095" s="36"/>
      <c r="L3095" s="36"/>
      <c r="M3095" s="36"/>
      <c r="N3095" s="36"/>
      <c r="O3095" s="36"/>
    </row>
    <row r="3096" spans="1:15">
      <c r="A3096" s="36"/>
      <c r="B3096" s="36"/>
      <c r="C3096" s="110" t="s">
        <v>5908</v>
      </c>
      <c r="D3096" s="154" t="s">
        <v>5909</v>
      </c>
      <c r="E3096" s="40"/>
      <c r="F3096" s="36"/>
      <c r="G3096" s="36"/>
      <c r="H3096" s="36"/>
      <c r="I3096" s="36"/>
      <c r="J3096" s="36"/>
      <c r="K3096" s="36"/>
      <c r="L3096" s="36"/>
      <c r="M3096" s="36"/>
      <c r="N3096" s="36"/>
      <c r="O3096" s="36"/>
    </row>
    <row r="3097" spans="1:15">
      <c r="A3097" s="36"/>
      <c r="B3097" s="36"/>
      <c r="C3097" s="110" t="s">
        <v>5910</v>
      </c>
      <c r="D3097" s="154" t="s">
        <v>5911</v>
      </c>
      <c r="E3097" s="40"/>
      <c r="F3097" s="36"/>
      <c r="G3097" s="36"/>
      <c r="H3097" s="36"/>
      <c r="I3097" s="36"/>
      <c r="J3097" s="36"/>
      <c r="K3097" s="36"/>
      <c r="L3097" s="36"/>
      <c r="M3097" s="36"/>
      <c r="N3097" s="36"/>
      <c r="O3097" s="36"/>
    </row>
    <row r="3098" spans="1:15">
      <c r="A3098" s="36"/>
      <c r="B3098" s="36"/>
      <c r="C3098" s="110" t="s">
        <v>5912</v>
      </c>
      <c r="D3098" s="154" t="s">
        <v>5913</v>
      </c>
      <c r="E3098" s="40"/>
      <c r="F3098" s="36"/>
      <c r="G3098" s="36"/>
      <c r="H3098" s="36"/>
      <c r="I3098" s="36"/>
      <c r="J3098" s="36"/>
      <c r="K3098" s="36"/>
      <c r="L3098" s="36"/>
      <c r="M3098" s="36"/>
      <c r="N3098" s="36"/>
      <c r="O3098" s="36"/>
    </row>
    <row r="3099" spans="1:15">
      <c r="A3099" s="36"/>
      <c r="B3099" s="36"/>
      <c r="C3099" s="110" t="s">
        <v>5914</v>
      </c>
      <c r="D3099" s="154" t="s">
        <v>5915</v>
      </c>
      <c r="E3099" s="40"/>
      <c r="F3099" s="36"/>
      <c r="G3099" s="36"/>
      <c r="H3099" s="36"/>
      <c r="I3099" s="36"/>
      <c r="J3099" s="36"/>
      <c r="K3099" s="36"/>
      <c r="L3099" s="36"/>
      <c r="M3099" s="36"/>
      <c r="N3099" s="36"/>
      <c r="O3099" s="36"/>
    </row>
    <row r="3100" spans="1:15">
      <c r="A3100" s="36"/>
      <c r="B3100" s="36"/>
      <c r="C3100" s="110" t="s">
        <v>5916</v>
      </c>
      <c r="D3100" s="154" t="s">
        <v>5917</v>
      </c>
      <c r="E3100" s="40"/>
      <c r="F3100" s="36"/>
      <c r="G3100" s="36"/>
      <c r="H3100" s="36"/>
      <c r="I3100" s="36"/>
      <c r="J3100" s="36"/>
      <c r="K3100" s="36"/>
      <c r="L3100" s="36"/>
      <c r="M3100" s="36"/>
      <c r="N3100" s="36"/>
      <c r="O3100" s="36"/>
    </row>
    <row r="3101" spans="1:15">
      <c r="A3101" s="36"/>
      <c r="B3101" s="36"/>
      <c r="C3101" s="110" t="s">
        <v>5918</v>
      </c>
      <c r="D3101" s="154" t="s">
        <v>5919</v>
      </c>
      <c r="E3101" s="40"/>
      <c r="F3101" s="36"/>
      <c r="G3101" s="36"/>
      <c r="H3101" s="36"/>
      <c r="I3101" s="36"/>
      <c r="J3101" s="36"/>
      <c r="K3101" s="36"/>
      <c r="L3101" s="36"/>
      <c r="M3101" s="36"/>
      <c r="N3101" s="36"/>
      <c r="O3101" s="36"/>
    </row>
    <row r="3102" spans="1:15">
      <c r="A3102" s="36"/>
      <c r="B3102" s="36"/>
      <c r="C3102" s="110" t="s">
        <v>5920</v>
      </c>
      <c r="D3102" s="154" t="s">
        <v>5921</v>
      </c>
      <c r="E3102" s="40"/>
      <c r="F3102" s="36"/>
      <c r="G3102" s="36"/>
      <c r="H3102" s="36"/>
      <c r="I3102" s="36"/>
      <c r="J3102" s="36"/>
      <c r="K3102" s="36"/>
      <c r="L3102" s="36"/>
      <c r="M3102" s="36"/>
      <c r="N3102" s="36"/>
      <c r="O3102" s="36"/>
    </row>
    <row r="3103" spans="1:15">
      <c r="A3103" s="36"/>
      <c r="B3103" s="36"/>
      <c r="C3103" s="110" t="s">
        <v>5922</v>
      </c>
      <c r="D3103" s="154" t="s">
        <v>5923</v>
      </c>
      <c r="E3103" s="40"/>
      <c r="F3103" s="36"/>
      <c r="G3103" s="36"/>
      <c r="H3103" s="36"/>
      <c r="I3103" s="36"/>
      <c r="J3103" s="36"/>
      <c r="K3103" s="36"/>
      <c r="L3103" s="36"/>
      <c r="M3103" s="36"/>
      <c r="N3103" s="36"/>
      <c r="O3103" s="36"/>
    </row>
    <row r="3104" spans="1:15">
      <c r="A3104" s="36"/>
      <c r="B3104" s="36"/>
      <c r="C3104" s="110"/>
      <c r="D3104" s="152" t="s">
        <v>5924</v>
      </c>
      <c r="E3104" s="40"/>
      <c r="F3104" s="36"/>
      <c r="G3104" s="36"/>
      <c r="H3104" s="36"/>
      <c r="I3104" s="36"/>
      <c r="J3104" s="36"/>
      <c r="K3104" s="36"/>
      <c r="L3104" s="36"/>
      <c r="M3104" s="36"/>
      <c r="N3104" s="36"/>
      <c r="O3104" s="36"/>
    </row>
    <row r="3105" spans="1:15">
      <c r="A3105" s="36"/>
      <c r="B3105" s="36"/>
      <c r="C3105" s="110" t="s">
        <v>5925</v>
      </c>
      <c r="D3105" s="154" t="s">
        <v>5926</v>
      </c>
      <c r="E3105" s="40"/>
      <c r="F3105" s="36"/>
      <c r="G3105" s="36"/>
      <c r="H3105" s="36"/>
      <c r="I3105" s="36"/>
      <c r="J3105" s="36"/>
      <c r="K3105" s="36"/>
      <c r="L3105" s="36"/>
      <c r="M3105" s="36"/>
      <c r="N3105" s="36"/>
      <c r="O3105" s="36"/>
    </row>
    <row r="3106" spans="1:15">
      <c r="A3106" s="36"/>
      <c r="B3106" s="36"/>
      <c r="C3106" s="110" t="s">
        <v>5927</v>
      </c>
      <c r="D3106" s="154" t="s">
        <v>5928</v>
      </c>
      <c r="E3106" s="40"/>
      <c r="F3106" s="36"/>
      <c r="G3106" s="36"/>
      <c r="H3106" s="36"/>
      <c r="I3106" s="36"/>
      <c r="J3106" s="36"/>
      <c r="K3106" s="36"/>
      <c r="L3106" s="36"/>
      <c r="M3106" s="36"/>
      <c r="N3106" s="36"/>
      <c r="O3106" s="36"/>
    </row>
    <row r="3107" spans="1:15">
      <c r="A3107" s="36"/>
      <c r="B3107" s="36"/>
      <c r="C3107" s="110" t="s">
        <v>5929</v>
      </c>
      <c r="D3107" s="154" t="s">
        <v>5930</v>
      </c>
      <c r="E3107" s="40"/>
      <c r="F3107" s="36"/>
      <c r="G3107" s="36"/>
      <c r="H3107" s="36"/>
      <c r="I3107" s="36"/>
      <c r="J3107" s="36"/>
      <c r="K3107" s="36"/>
      <c r="L3107" s="36"/>
      <c r="M3107" s="36"/>
      <c r="N3107" s="36"/>
      <c r="O3107" s="36"/>
    </row>
    <row r="3108" spans="1:15">
      <c r="A3108" s="36"/>
      <c r="B3108" s="36"/>
      <c r="C3108" s="110" t="s">
        <v>5931</v>
      </c>
      <c r="D3108" s="154" t="s">
        <v>5932</v>
      </c>
      <c r="E3108" s="40"/>
      <c r="F3108" s="36"/>
      <c r="G3108" s="36"/>
      <c r="H3108" s="36"/>
      <c r="I3108" s="36"/>
      <c r="J3108" s="36"/>
      <c r="K3108" s="36"/>
      <c r="L3108" s="36"/>
      <c r="M3108" s="36"/>
      <c r="N3108" s="36"/>
      <c r="O3108" s="36"/>
    </row>
    <row r="3109" spans="1:15">
      <c r="A3109" s="36"/>
      <c r="B3109" s="36"/>
      <c r="C3109" s="110" t="s">
        <v>5933</v>
      </c>
      <c r="D3109" s="154" t="s">
        <v>5934</v>
      </c>
      <c r="E3109" s="40"/>
      <c r="F3109" s="36"/>
      <c r="G3109" s="36"/>
      <c r="H3109" s="36"/>
      <c r="I3109" s="36"/>
      <c r="J3109" s="36"/>
      <c r="K3109" s="36"/>
      <c r="L3109" s="36"/>
      <c r="M3109" s="36"/>
      <c r="N3109" s="36"/>
      <c r="O3109" s="36"/>
    </row>
    <row r="3110" spans="1:15">
      <c r="A3110" s="36"/>
      <c r="B3110" s="36"/>
      <c r="C3110" s="110"/>
      <c r="D3110" s="150" t="s">
        <v>29</v>
      </c>
      <c r="E3110" s="40"/>
      <c r="F3110" s="36"/>
      <c r="G3110" s="36"/>
      <c r="H3110" s="36"/>
      <c r="I3110" s="36"/>
      <c r="J3110" s="36"/>
      <c r="K3110" s="36"/>
      <c r="L3110" s="36"/>
      <c r="M3110" s="36"/>
      <c r="N3110" s="36"/>
      <c r="O3110" s="36"/>
    </row>
    <row r="3111" spans="1:15">
      <c r="A3111" s="36"/>
      <c r="B3111" s="36"/>
      <c r="C3111" s="110" t="s">
        <v>5935</v>
      </c>
      <c r="D3111" s="154" t="s">
        <v>1666</v>
      </c>
      <c r="E3111" s="40"/>
      <c r="F3111" s="36"/>
      <c r="G3111" s="36"/>
      <c r="H3111" s="36"/>
      <c r="I3111" s="36"/>
      <c r="J3111" s="36"/>
      <c r="K3111" s="36"/>
      <c r="L3111" s="36"/>
      <c r="M3111" s="36"/>
      <c r="N3111" s="36"/>
      <c r="O3111" s="36"/>
    </row>
    <row r="3112" spans="1:15">
      <c r="A3112" s="36"/>
      <c r="B3112" s="36"/>
      <c r="C3112" s="110"/>
      <c r="D3112" s="152" t="s">
        <v>5936</v>
      </c>
      <c r="E3112" s="40"/>
      <c r="F3112" s="36"/>
      <c r="G3112" s="36"/>
      <c r="H3112" s="36"/>
      <c r="I3112" s="36"/>
      <c r="J3112" s="36"/>
      <c r="K3112" s="36"/>
      <c r="L3112" s="36"/>
      <c r="M3112" s="36"/>
      <c r="N3112" s="36"/>
      <c r="O3112" s="36"/>
    </row>
    <row r="3113" spans="1:15">
      <c r="A3113" s="36"/>
      <c r="B3113" s="36"/>
      <c r="C3113" s="110"/>
      <c r="D3113" s="153" t="s">
        <v>5937</v>
      </c>
      <c r="E3113" s="40"/>
      <c r="F3113" s="36"/>
      <c r="G3113" s="36"/>
      <c r="H3113" s="36"/>
      <c r="I3113" s="36"/>
      <c r="J3113" s="36"/>
      <c r="K3113" s="36"/>
      <c r="L3113" s="36"/>
      <c r="M3113" s="36"/>
      <c r="N3113" s="36"/>
      <c r="O3113" s="36"/>
    </row>
    <row r="3114" spans="1:15">
      <c r="A3114" s="36"/>
      <c r="B3114" s="36"/>
      <c r="C3114" s="110" t="s">
        <v>5938</v>
      </c>
      <c r="D3114" s="154" t="s">
        <v>5939</v>
      </c>
      <c r="E3114" s="40"/>
      <c r="F3114" s="36"/>
      <c r="G3114" s="36"/>
      <c r="H3114" s="36"/>
      <c r="I3114" s="36"/>
      <c r="J3114" s="36"/>
      <c r="K3114" s="36"/>
      <c r="L3114" s="36"/>
      <c r="M3114" s="36"/>
      <c r="N3114" s="36"/>
      <c r="O3114" s="36"/>
    </row>
    <row r="3115" spans="1:15">
      <c r="A3115" s="36"/>
      <c r="B3115" s="36"/>
      <c r="C3115" s="110" t="s">
        <v>5940</v>
      </c>
      <c r="D3115" s="154" t="s">
        <v>5941</v>
      </c>
      <c r="E3115" s="40"/>
      <c r="F3115" s="36"/>
      <c r="G3115" s="36"/>
      <c r="H3115" s="36"/>
      <c r="I3115" s="36"/>
      <c r="J3115" s="36"/>
      <c r="K3115" s="36"/>
      <c r="L3115" s="36"/>
      <c r="M3115" s="36"/>
      <c r="N3115" s="36"/>
      <c r="O3115" s="36"/>
    </row>
    <row r="3116" spans="1:15">
      <c r="A3116" s="36"/>
      <c r="B3116" s="36"/>
      <c r="C3116" s="110" t="s">
        <v>5942</v>
      </c>
      <c r="D3116" s="154" t="s">
        <v>5943</v>
      </c>
      <c r="E3116" s="40"/>
      <c r="F3116" s="36"/>
      <c r="G3116" s="36"/>
      <c r="H3116" s="36"/>
      <c r="I3116" s="36"/>
      <c r="J3116" s="36"/>
      <c r="K3116" s="36"/>
      <c r="L3116" s="36"/>
      <c r="M3116" s="36"/>
      <c r="N3116" s="36"/>
      <c r="O3116" s="36"/>
    </row>
    <row r="3117" spans="1:15">
      <c r="A3117" s="36"/>
      <c r="B3117" s="36"/>
      <c r="C3117" s="110" t="s">
        <v>5944</v>
      </c>
      <c r="D3117" s="154" t="s">
        <v>5945</v>
      </c>
      <c r="E3117" s="40"/>
      <c r="F3117" s="36"/>
      <c r="G3117" s="36"/>
      <c r="H3117" s="36"/>
      <c r="I3117" s="36"/>
      <c r="J3117" s="36"/>
      <c r="K3117" s="36"/>
      <c r="L3117" s="36"/>
      <c r="M3117" s="36"/>
      <c r="N3117" s="36"/>
      <c r="O3117" s="36"/>
    </row>
    <row r="3118" spans="1:15">
      <c r="A3118" s="36"/>
      <c r="B3118" s="36"/>
      <c r="C3118" s="110" t="s">
        <v>5946</v>
      </c>
      <c r="D3118" s="154" t="s">
        <v>5947</v>
      </c>
      <c r="E3118" s="40"/>
      <c r="F3118" s="36"/>
      <c r="G3118" s="36"/>
      <c r="H3118" s="36"/>
      <c r="I3118" s="36"/>
      <c r="J3118" s="36"/>
      <c r="K3118" s="36"/>
      <c r="L3118" s="36"/>
      <c r="M3118" s="36"/>
      <c r="N3118" s="36"/>
      <c r="O3118" s="36"/>
    </row>
    <row r="3119" spans="1:15">
      <c r="A3119" s="36"/>
      <c r="B3119" s="36"/>
      <c r="C3119" s="110" t="s">
        <v>5948</v>
      </c>
      <c r="D3119" s="154" t="s">
        <v>5949</v>
      </c>
      <c r="E3119" s="40"/>
      <c r="F3119" s="36"/>
      <c r="G3119" s="36"/>
      <c r="H3119" s="36"/>
      <c r="I3119" s="36"/>
      <c r="J3119" s="36"/>
      <c r="K3119" s="36"/>
      <c r="L3119" s="36"/>
      <c r="M3119" s="36"/>
      <c r="N3119" s="36"/>
      <c r="O3119" s="36"/>
    </row>
    <row r="3120" spans="1:15">
      <c r="A3120" s="36"/>
      <c r="B3120" s="36"/>
      <c r="C3120" s="110" t="s">
        <v>5950</v>
      </c>
      <c r="D3120" s="154" t="s">
        <v>5951</v>
      </c>
      <c r="E3120" s="40"/>
      <c r="F3120" s="36"/>
      <c r="G3120" s="36"/>
      <c r="H3120" s="36"/>
      <c r="I3120" s="36"/>
      <c r="J3120" s="36"/>
      <c r="K3120" s="36"/>
      <c r="L3120" s="36"/>
      <c r="M3120" s="36"/>
      <c r="N3120" s="36"/>
      <c r="O3120" s="36"/>
    </row>
    <row r="3121" spans="1:15">
      <c r="A3121" s="36"/>
      <c r="B3121" s="36"/>
      <c r="C3121" s="110"/>
      <c r="D3121" s="153" t="s">
        <v>5952</v>
      </c>
      <c r="E3121" s="40"/>
      <c r="F3121" s="36"/>
      <c r="G3121" s="36"/>
      <c r="H3121" s="36"/>
      <c r="I3121" s="36"/>
      <c r="J3121" s="36"/>
      <c r="K3121" s="36"/>
      <c r="L3121" s="36"/>
      <c r="M3121" s="36"/>
      <c r="N3121" s="36"/>
      <c r="O3121" s="36"/>
    </row>
    <row r="3122" spans="1:15">
      <c r="A3122" s="36"/>
      <c r="B3122" s="36"/>
      <c r="C3122" s="110" t="s">
        <v>5953</v>
      </c>
      <c r="D3122" s="154" t="s">
        <v>5954</v>
      </c>
      <c r="E3122" s="40"/>
      <c r="F3122" s="36"/>
      <c r="G3122" s="36"/>
      <c r="H3122" s="36"/>
      <c r="I3122" s="36"/>
      <c r="J3122" s="36"/>
      <c r="K3122" s="36"/>
      <c r="L3122" s="36"/>
      <c r="M3122" s="36"/>
      <c r="N3122" s="36"/>
      <c r="O3122" s="36"/>
    </row>
    <row r="3123" spans="1:15">
      <c r="A3123" s="36"/>
      <c r="B3123" s="36"/>
      <c r="C3123" s="110" t="s">
        <v>5955</v>
      </c>
      <c r="D3123" s="154" t="s">
        <v>5956</v>
      </c>
      <c r="E3123" s="40"/>
      <c r="F3123" s="36"/>
      <c r="G3123" s="36"/>
      <c r="H3123" s="36"/>
      <c r="I3123" s="36"/>
      <c r="J3123" s="36"/>
      <c r="K3123" s="36"/>
      <c r="L3123" s="36"/>
      <c r="M3123" s="36"/>
      <c r="N3123" s="36"/>
      <c r="O3123" s="36"/>
    </row>
    <row r="3124" spans="1:15">
      <c r="A3124" s="36"/>
      <c r="B3124" s="36"/>
      <c r="C3124" s="110" t="s">
        <v>5957</v>
      </c>
      <c r="D3124" s="154" t="s">
        <v>5958</v>
      </c>
      <c r="E3124" s="40"/>
      <c r="F3124" s="36"/>
      <c r="G3124" s="36"/>
      <c r="H3124" s="36"/>
      <c r="I3124" s="36"/>
      <c r="J3124" s="36"/>
      <c r="K3124" s="36"/>
      <c r="L3124" s="36"/>
      <c r="M3124" s="36"/>
      <c r="N3124" s="36"/>
      <c r="O3124" s="36"/>
    </row>
    <row r="3125" spans="1:15">
      <c r="A3125" s="36"/>
      <c r="B3125" s="36"/>
      <c r="C3125" s="110" t="s">
        <v>5959</v>
      </c>
      <c r="D3125" s="154" t="s">
        <v>5960</v>
      </c>
      <c r="E3125" s="40"/>
      <c r="F3125" s="36"/>
      <c r="G3125" s="36"/>
      <c r="H3125" s="36"/>
      <c r="I3125" s="36"/>
      <c r="J3125" s="36"/>
      <c r="K3125" s="36"/>
      <c r="L3125" s="36"/>
      <c r="M3125" s="36"/>
      <c r="N3125" s="36"/>
      <c r="O3125" s="36"/>
    </row>
    <row r="3126" spans="1:15">
      <c r="A3126" s="36"/>
      <c r="B3126" s="36"/>
      <c r="C3126" s="110" t="s">
        <v>5961</v>
      </c>
      <c r="D3126" s="154" t="s">
        <v>5962</v>
      </c>
      <c r="E3126" s="40"/>
      <c r="F3126" s="36"/>
      <c r="G3126" s="36"/>
      <c r="H3126" s="36"/>
      <c r="I3126" s="36"/>
      <c r="J3126" s="36"/>
      <c r="K3126" s="36"/>
      <c r="L3126" s="36"/>
      <c r="M3126" s="36"/>
      <c r="N3126" s="36"/>
      <c r="O3126" s="36"/>
    </row>
    <row r="3127" spans="1:15">
      <c r="A3127" s="36"/>
      <c r="B3127" s="36"/>
      <c r="C3127" s="110" t="s">
        <v>5963</v>
      </c>
      <c r="D3127" s="154" t="s">
        <v>5964</v>
      </c>
      <c r="E3127" s="40"/>
      <c r="F3127" s="36"/>
      <c r="G3127" s="36"/>
      <c r="H3127" s="36"/>
      <c r="I3127" s="36"/>
      <c r="J3127" s="36"/>
      <c r="K3127" s="36"/>
      <c r="L3127" s="36"/>
      <c r="M3127" s="36"/>
      <c r="N3127" s="36"/>
      <c r="O3127" s="36"/>
    </row>
    <row r="3128" spans="1:15">
      <c r="A3128" s="36"/>
      <c r="B3128" s="36"/>
      <c r="C3128" s="110" t="s">
        <v>5965</v>
      </c>
      <c r="D3128" s="154" t="s">
        <v>5966</v>
      </c>
      <c r="E3128" s="40"/>
      <c r="F3128" s="36"/>
      <c r="G3128" s="36"/>
      <c r="H3128" s="36"/>
      <c r="I3128" s="36"/>
      <c r="J3128" s="36"/>
      <c r="K3128" s="36"/>
      <c r="L3128" s="36"/>
      <c r="M3128" s="36"/>
      <c r="N3128" s="36"/>
      <c r="O3128" s="36"/>
    </row>
    <row r="3129" spans="1:15">
      <c r="A3129" s="36"/>
      <c r="B3129" s="36"/>
      <c r="C3129" s="110" t="s">
        <v>5967</v>
      </c>
      <c r="D3129" s="154" t="s">
        <v>5968</v>
      </c>
      <c r="E3129" s="40"/>
      <c r="F3129" s="36"/>
      <c r="G3129" s="36"/>
      <c r="H3129" s="36"/>
      <c r="I3129" s="36"/>
      <c r="J3129" s="36"/>
      <c r="K3129" s="36"/>
      <c r="L3129" s="36"/>
      <c r="M3129" s="36"/>
      <c r="N3129" s="36"/>
      <c r="O3129" s="36"/>
    </row>
    <row r="3130" spans="1:15">
      <c r="A3130" s="36"/>
      <c r="B3130" s="36"/>
      <c r="C3130" s="110" t="s">
        <v>5969</v>
      </c>
      <c r="D3130" s="154" t="s">
        <v>5970</v>
      </c>
      <c r="E3130" s="40"/>
      <c r="F3130" s="36"/>
      <c r="G3130" s="36"/>
      <c r="H3130" s="36"/>
      <c r="I3130" s="36"/>
      <c r="J3130" s="36"/>
      <c r="K3130" s="36"/>
      <c r="L3130" s="36"/>
      <c r="M3130" s="36"/>
      <c r="N3130" s="36"/>
      <c r="O3130" s="36"/>
    </row>
    <row r="3131" spans="1:15">
      <c r="A3131" s="36"/>
      <c r="B3131" s="36"/>
      <c r="C3131" s="110" t="s">
        <v>5971</v>
      </c>
      <c r="D3131" s="154" t="s">
        <v>5972</v>
      </c>
      <c r="E3131" s="40"/>
      <c r="F3131" s="36"/>
      <c r="G3131" s="36"/>
      <c r="H3131" s="36"/>
      <c r="I3131" s="36"/>
      <c r="J3131" s="36"/>
      <c r="K3131" s="36"/>
      <c r="L3131" s="36"/>
      <c r="M3131" s="36"/>
      <c r="N3131" s="36"/>
      <c r="O3131" s="36"/>
    </row>
    <row r="3132" spans="1:15">
      <c r="A3132" s="36"/>
      <c r="B3132" s="36"/>
      <c r="C3132" s="110"/>
      <c r="D3132" s="152" t="s">
        <v>5973</v>
      </c>
      <c r="E3132" s="40"/>
      <c r="F3132" s="36"/>
      <c r="G3132" s="36"/>
      <c r="H3132" s="36"/>
      <c r="I3132" s="36"/>
      <c r="J3132" s="36"/>
      <c r="K3132" s="36"/>
      <c r="L3132" s="36"/>
      <c r="M3132" s="36"/>
      <c r="N3132" s="36"/>
      <c r="O3132" s="36"/>
    </row>
    <row r="3133" spans="1:15">
      <c r="A3133" s="36"/>
      <c r="B3133" s="36"/>
      <c r="C3133" s="110" t="s">
        <v>5974</v>
      </c>
      <c r="D3133" s="154" t="s">
        <v>5975</v>
      </c>
      <c r="E3133" s="40"/>
      <c r="F3133" s="36"/>
      <c r="G3133" s="36"/>
      <c r="H3133" s="36"/>
      <c r="I3133" s="36"/>
      <c r="J3133" s="36"/>
      <c r="K3133" s="36"/>
      <c r="L3133" s="36"/>
      <c r="M3133" s="36"/>
      <c r="N3133" s="36"/>
      <c r="O3133" s="36"/>
    </row>
    <row r="3134" spans="1:15">
      <c r="A3134" s="36"/>
      <c r="B3134" s="36"/>
      <c r="C3134" s="110"/>
      <c r="D3134" s="153" t="s">
        <v>5976</v>
      </c>
      <c r="E3134" s="40"/>
      <c r="F3134" s="36"/>
      <c r="G3134" s="36"/>
      <c r="H3134" s="36"/>
      <c r="I3134" s="36"/>
      <c r="J3134" s="36"/>
      <c r="K3134" s="36"/>
      <c r="L3134" s="36"/>
      <c r="M3134" s="36"/>
      <c r="N3134" s="36"/>
      <c r="O3134" s="36"/>
    </row>
    <row r="3135" spans="1:15">
      <c r="A3135" s="36"/>
      <c r="B3135" s="36"/>
      <c r="C3135" s="110" t="s">
        <v>5977</v>
      </c>
      <c r="D3135" s="154" t="s">
        <v>5978</v>
      </c>
      <c r="E3135" s="40"/>
      <c r="F3135" s="36"/>
      <c r="G3135" s="36"/>
      <c r="H3135" s="36"/>
      <c r="I3135" s="36"/>
      <c r="J3135" s="36"/>
      <c r="K3135" s="36"/>
      <c r="L3135" s="36"/>
      <c r="M3135" s="36"/>
      <c r="N3135" s="36"/>
      <c r="O3135" s="36"/>
    </row>
    <row r="3136" spans="1:15">
      <c r="A3136" s="36"/>
      <c r="B3136" s="36"/>
      <c r="C3136" s="110" t="s">
        <v>5979</v>
      </c>
      <c r="D3136" s="154" t="s">
        <v>2197</v>
      </c>
      <c r="E3136" s="40"/>
      <c r="F3136" s="36"/>
      <c r="G3136" s="36"/>
      <c r="H3136" s="36"/>
      <c r="I3136" s="36"/>
      <c r="J3136" s="36"/>
      <c r="K3136" s="36"/>
      <c r="L3136" s="36"/>
      <c r="M3136" s="36"/>
      <c r="N3136" s="36"/>
      <c r="O3136" s="36"/>
    </row>
    <row r="3137" spans="1:15">
      <c r="A3137" s="36"/>
      <c r="B3137" s="36"/>
      <c r="C3137" s="110" t="s">
        <v>5980</v>
      </c>
      <c r="D3137" s="154" t="s">
        <v>5981</v>
      </c>
      <c r="E3137" s="40"/>
      <c r="F3137" s="36"/>
      <c r="G3137" s="36"/>
      <c r="H3137" s="36"/>
      <c r="I3137" s="36"/>
      <c r="J3137" s="36"/>
      <c r="K3137" s="36"/>
      <c r="L3137" s="36"/>
      <c r="M3137" s="36"/>
      <c r="N3137" s="36"/>
      <c r="O3137" s="36"/>
    </row>
    <row r="3138" spans="1:15">
      <c r="A3138" s="36"/>
      <c r="B3138" s="36"/>
      <c r="C3138" s="110" t="s">
        <v>5982</v>
      </c>
      <c r="D3138" s="154" t="s">
        <v>5983</v>
      </c>
      <c r="E3138" s="40"/>
      <c r="F3138" s="36"/>
      <c r="G3138" s="36"/>
      <c r="H3138" s="36"/>
      <c r="I3138" s="36"/>
      <c r="J3138" s="36"/>
      <c r="K3138" s="36"/>
      <c r="L3138" s="36"/>
      <c r="M3138" s="36"/>
      <c r="N3138" s="36"/>
      <c r="O3138" s="36"/>
    </row>
    <row r="3139" spans="1:15">
      <c r="A3139" s="36"/>
      <c r="B3139" s="36"/>
      <c r="C3139" s="110"/>
      <c r="D3139" s="153" t="s">
        <v>5984</v>
      </c>
      <c r="E3139" s="40"/>
      <c r="F3139" s="36"/>
      <c r="G3139" s="36"/>
      <c r="H3139" s="36"/>
      <c r="I3139" s="36"/>
      <c r="J3139" s="36"/>
      <c r="K3139" s="36"/>
      <c r="L3139" s="36"/>
      <c r="M3139" s="36"/>
      <c r="N3139" s="36"/>
      <c r="O3139" s="36"/>
    </row>
    <row r="3140" spans="1:15">
      <c r="A3140" s="36"/>
      <c r="B3140" s="36"/>
      <c r="C3140" s="110" t="s">
        <v>5985</v>
      </c>
      <c r="D3140" s="154" t="s">
        <v>5986</v>
      </c>
      <c r="E3140" s="40"/>
      <c r="F3140" s="36"/>
      <c r="G3140" s="36"/>
      <c r="H3140" s="36"/>
      <c r="I3140" s="36"/>
      <c r="J3140" s="36"/>
      <c r="K3140" s="36"/>
      <c r="L3140" s="36"/>
      <c r="M3140" s="36"/>
      <c r="N3140" s="36"/>
      <c r="O3140" s="36"/>
    </row>
    <row r="3141" spans="1:15">
      <c r="A3141" s="36"/>
      <c r="B3141" s="36"/>
      <c r="C3141" s="110" t="s">
        <v>5987</v>
      </c>
      <c r="D3141" s="154" t="s">
        <v>2359</v>
      </c>
      <c r="E3141" s="40"/>
      <c r="F3141" s="36"/>
      <c r="G3141" s="36"/>
      <c r="H3141" s="36"/>
      <c r="I3141" s="36"/>
      <c r="J3141" s="36"/>
      <c r="K3141" s="36"/>
      <c r="L3141" s="36"/>
      <c r="M3141" s="36"/>
      <c r="N3141" s="36"/>
      <c r="O3141" s="36"/>
    </row>
    <row r="3142" spans="1:15">
      <c r="A3142" s="36"/>
      <c r="B3142" s="36"/>
      <c r="C3142" s="110"/>
      <c r="D3142" s="153" t="s">
        <v>5988</v>
      </c>
      <c r="E3142" s="40"/>
      <c r="F3142" s="36"/>
      <c r="G3142" s="36"/>
      <c r="H3142" s="36"/>
      <c r="I3142" s="36"/>
      <c r="J3142" s="36"/>
      <c r="K3142" s="36"/>
      <c r="L3142" s="36"/>
      <c r="M3142" s="36"/>
      <c r="N3142" s="36"/>
      <c r="O3142" s="36"/>
    </row>
    <row r="3143" spans="1:15">
      <c r="A3143" s="36"/>
      <c r="B3143" s="36"/>
      <c r="C3143" s="110" t="s">
        <v>5989</v>
      </c>
      <c r="D3143" s="154" t="s">
        <v>5988</v>
      </c>
      <c r="E3143" s="40"/>
      <c r="F3143" s="36"/>
      <c r="G3143" s="36"/>
      <c r="H3143" s="36"/>
      <c r="I3143" s="36"/>
      <c r="J3143" s="36"/>
      <c r="K3143" s="36"/>
      <c r="L3143" s="36"/>
      <c r="M3143" s="36"/>
      <c r="N3143" s="36"/>
      <c r="O3143" s="36"/>
    </row>
    <row r="3144" spans="1:15">
      <c r="A3144" s="36"/>
      <c r="B3144" s="36"/>
      <c r="C3144" s="110"/>
      <c r="D3144" s="153" t="s">
        <v>5990</v>
      </c>
      <c r="E3144" s="40"/>
      <c r="F3144" s="36"/>
      <c r="G3144" s="36"/>
      <c r="H3144" s="36"/>
      <c r="I3144" s="36"/>
      <c r="J3144" s="36"/>
      <c r="K3144" s="36"/>
      <c r="L3144" s="36"/>
      <c r="M3144" s="36"/>
      <c r="N3144" s="36"/>
      <c r="O3144" s="36"/>
    </row>
    <row r="3145" spans="1:15">
      <c r="A3145" s="36"/>
      <c r="B3145" s="36"/>
      <c r="C3145" s="110" t="s">
        <v>5991</v>
      </c>
      <c r="D3145" s="154" t="s">
        <v>5992</v>
      </c>
      <c r="E3145" s="40"/>
      <c r="F3145" s="36"/>
      <c r="G3145" s="36"/>
      <c r="H3145" s="36"/>
      <c r="I3145" s="36"/>
      <c r="J3145" s="36"/>
      <c r="K3145" s="36"/>
      <c r="L3145" s="36"/>
      <c r="M3145" s="36"/>
      <c r="N3145" s="36"/>
      <c r="O3145" s="36"/>
    </row>
    <row r="3146" spans="1:15">
      <c r="A3146" s="36"/>
      <c r="B3146" s="36"/>
      <c r="C3146" s="110" t="s">
        <v>5993</v>
      </c>
      <c r="D3146" s="154" t="s">
        <v>5994</v>
      </c>
      <c r="E3146" s="40"/>
      <c r="F3146" s="36"/>
      <c r="G3146" s="36"/>
      <c r="H3146" s="36"/>
      <c r="I3146" s="36"/>
      <c r="J3146" s="36"/>
      <c r="K3146" s="36"/>
      <c r="L3146" s="36"/>
      <c r="M3146" s="36"/>
      <c r="N3146" s="36"/>
      <c r="O3146" s="36"/>
    </row>
    <row r="3147" spans="1:15">
      <c r="A3147" s="36"/>
      <c r="B3147" s="36"/>
      <c r="C3147" s="110" t="s">
        <v>5995</v>
      </c>
      <c r="D3147" s="154" t="s">
        <v>2310</v>
      </c>
      <c r="E3147" s="40"/>
      <c r="F3147" s="36"/>
      <c r="G3147" s="36"/>
      <c r="H3147" s="36"/>
      <c r="I3147" s="36"/>
      <c r="J3147" s="36"/>
      <c r="K3147" s="36"/>
      <c r="L3147" s="36"/>
      <c r="M3147" s="36"/>
      <c r="N3147" s="36"/>
      <c r="O3147" s="36"/>
    </row>
    <row r="3148" spans="1:15">
      <c r="A3148" s="36"/>
      <c r="B3148" s="36"/>
      <c r="C3148" s="110" t="s">
        <v>5996</v>
      </c>
      <c r="D3148" s="154" t="s">
        <v>5997</v>
      </c>
      <c r="E3148" s="40"/>
      <c r="F3148" s="36"/>
      <c r="G3148" s="36"/>
      <c r="H3148" s="36"/>
      <c r="I3148" s="36"/>
      <c r="J3148" s="36"/>
      <c r="K3148" s="36"/>
      <c r="L3148" s="36"/>
      <c r="M3148" s="36"/>
      <c r="N3148" s="36"/>
      <c r="O3148" s="36"/>
    </row>
    <row r="3149" spans="1:15">
      <c r="A3149" s="36"/>
      <c r="B3149" s="36"/>
      <c r="C3149" s="110" t="s">
        <v>5998</v>
      </c>
      <c r="D3149" s="154" t="s">
        <v>5999</v>
      </c>
      <c r="E3149" s="40"/>
      <c r="F3149" s="36"/>
      <c r="G3149" s="36"/>
      <c r="H3149" s="36"/>
      <c r="I3149" s="36"/>
      <c r="J3149" s="36"/>
      <c r="K3149" s="36"/>
      <c r="L3149" s="36"/>
      <c r="M3149" s="36"/>
      <c r="N3149" s="36"/>
      <c r="O3149" s="36"/>
    </row>
    <row r="3150" spans="1:15">
      <c r="A3150" s="36"/>
      <c r="B3150" s="36"/>
      <c r="C3150" s="110" t="s">
        <v>6000</v>
      </c>
      <c r="D3150" s="154" t="s">
        <v>6001</v>
      </c>
      <c r="E3150" s="40"/>
      <c r="F3150" s="36"/>
      <c r="G3150" s="36"/>
      <c r="H3150" s="36"/>
      <c r="I3150" s="36"/>
      <c r="J3150" s="36"/>
      <c r="K3150" s="36"/>
      <c r="L3150" s="36"/>
      <c r="M3150" s="36"/>
      <c r="N3150" s="36"/>
      <c r="O3150" s="36"/>
    </row>
    <row r="3151" spans="1:15">
      <c r="A3151" s="36"/>
      <c r="B3151" s="36"/>
      <c r="C3151" s="110" t="s">
        <v>6002</v>
      </c>
      <c r="D3151" s="154" t="s">
        <v>6003</v>
      </c>
      <c r="E3151" s="40"/>
      <c r="F3151" s="36"/>
      <c r="G3151" s="36"/>
      <c r="H3151" s="36"/>
      <c r="I3151" s="36"/>
      <c r="J3151" s="36"/>
      <c r="K3151" s="36"/>
      <c r="L3151" s="36"/>
      <c r="M3151" s="36"/>
      <c r="N3151" s="36"/>
      <c r="O3151" s="36"/>
    </row>
    <row r="3152" spans="1:15">
      <c r="A3152" s="36"/>
      <c r="B3152" s="36"/>
      <c r="C3152" s="110"/>
      <c r="D3152" s="152" t="s">
        <v>6004</v>
      </c>
      <c r="E3152" s="40"/>
      <c r="F3152" s="36"/>
      <c r="G3152" s="36"/>
      <c r="H3152" s="36"/>
      <c r="I3152" s="36"/>
      <c r="J3152" s="36"/>
      <c r="K3152" s="36"/>
      <c r="L3152" s="36"/>
      <c r="M3152" s="36"/>
      <c r="N3152" s="36"/>
      <c r="O3152" s="36"/>
    </row>
    <row r="3153" spans="1:15">
      <c r="A3153" s="36"/>
      <c r="B3153" s="36"/>
      <c r="C3153" s="110" t="s">
        <v>6005</v>
      </c>
      <c r="D3153" s="154" t="s">
        <v>6006</v>
      </c>
      <c r="E3153" s="40"/>
      <c r="F3153" s="36"/>
      <c r="G3153" s="36"/>
      <c r="H3153" s="36"/>
      <c r="I3153" s="36"/>
      <c r="J3153" s="36"/>
      <c r="K3153" s="36"/>
      <c r="L3153" s="36"/>
      <c r="M3153" s="36"/>
      <c r="N3153" s="36"/>
      <c r="O3153" s="36"/>
    </row>
    <row r="3154" spans="1:15">
      <c r="A3154" s="36"/>
      <c r="B3154" s="36"/>
      <c r="C3154" s="110"/>
      <c r="D3154" s="153" t="s">
        <v>6007</v>
      </c>
      <c r="E3154" s="40"/>
      <c r="F3154" s="36"/>
      <c r="G3154" s="36"/>
      <c r="H3154" s="36"/>
      <c r="I3154" s="36"/>
      <c r="J3154" s="36"/>
      <c r="K3154" s="36"/>
      <c r="L3154" s="36"/>
      <c r="M3154" s="36"/>
      <c r="N3154" s="36"/>
      <c r="O3154" s="36"/>
    </row>
    <row r="3155" spans="1:15">
      <c r="A3155" s="36"/>
      <c r="B3155" s="36"/>
      <c r="C3155" s="110" t="s">
        <v>6008</v>
      </c>
      <c r="D3155" s="154" t="s">
        <v>6009</v>
      </c>
      <c r="E3155" s="40"/>
      <c r="F3155" s="36"/>
      <c r="G3155" s="36"/>
      <c r="H3155" s="36"/>
      <c r="I3155" s="36"/>
      <c r="J3155" s="36"/>
      <c r="K3155" s="36"/>
      <c r="L3155" s="36"/>
      <c r="M3155" s="36"/>
      <c r="N3155" s="36"/>
      <c r="O3155" s="36"/>
    </row>
    <row r="3156" spans="1:15">
      <c r="A3156" s="36"/>
      <c r="B3156" s="36"/>
      <c r="C3156" s="110" t="s">
        <v>6010</v>
      </c>
      <c r="D3156" s="154" t="s">
        <v>6011</v>
      </c>
      <c r="E3156" s="40"/>
      <c r="F3156" s="36"/>
      <c r="G3156" s="36"/>
      <c r="H3156" s="36"/>
      <c r="I3156" s="36"/>
      <c r="J3156" s="36"/>
      <c r="K3156" s="36"/>
      <c r="L3156" s="36"/>
      <c r="M3156" s="36"/>
      <c r="N3156" s="36"/>
      <c r="O3156" s="36"/>
    </row>
    <row r="3157" spans="1:15">
      <c r="A3157" s="36"/>
      <c r="B3157" s="36"/>
      <c r="C3157" s="110" t="s">
        <v>6012</v>
      </c>
      <c r="D3157" s="154" t="s">
        <v>6013</v>
      </c>
      <c r="E3157" s="40"/>
      <c r="F3157" s="36"/>
      <c r="G3157" s="36"/>
      <c r="H3157" s="36"/>
      <c r="I3157" s="36"/>
      <c r="J3157" s="36"/>
      <c r="K3157" s="36"/>
      <c r="L3157" s="36"/>
      <c r="M3157" s="36"/>
      <c r="N3157" s="36"/>
      <c r="O3157" s="36"/>
    </row>
    <row r="3158" spans="1:15">
      <c r="A3158" s="36"/>
      <c r="B3158" s="36"/>
      <c r="C3158" s="110"/>
      <c r="D3158" s="153" t="s">
        <v>6014</v>
      </c>
      <c r="E3158" s="40"/>
      <c r="F3158" s="36"/>
      <c r="G3158" s="36"/>
      <c r="H3158" s="36"/>
      <c r="I3158" s="36"/>
      <c r="J3158" s="36"/>
      <c r="K3158" s="36"/>
      <c r="L3158" s="36"/>
      <c r="M3158" s="36"/>
      <c r="N3158" s="36"/>
      <c r="O3158" s="36"/>
    </row>
    <row r="3159" spans="1:15">
      <c r="A3159" s="36"/>
      <c r="B3159" s="36"/>
      <c r="C3159" s="110" t="s">
        <v>6015</v>
      </c>
      <c r="D3159" s="154" t="s">
        <v>6016</v>
      </c>
      <c r="E3159" s="40"/>
      <c r="F3159" s="36"/>
      <c r="G3159" s="36"/>
      <c r="H3159" s="36"/>
      <c r="I3159" s="36"/>
      <c r="J3159" s="36"/>
      <c r="K3159" s="36"/>
      <c r="L3159" s="36"/>
      <c r="M3159" s="36"/>
      <c r="N3159" s="36"/>
      <c r="O3159" s="36"/>
    </row>
    <row r="3160" spans="1:15">
      <c r="A3160" s="36"/>
      <c r="B3160" s="36"/>
      <c r="C3160" s="110" t="s">
        <v>6017</v>
      </c>
      <c r="D3160" s="154" t="s">
        <v>6018</v>
      </c>
      <c r="E3160" s="40"/>
      <c r="F3160" s="36"/>
      <c r="G3160" s="36"/>
      <c r="H3160" s="36"/>
      <c r="I3160" s="36"/>
      <c r="J3160" s="36"/>
      <c r="K3160" s="36"/>
      <c r="L3160" s="36"/>
      <c r="M3160" s="36"/>
      <c r="N3160" s="36"/>
      <c r="O3160" s="36"/>
    </row>
    <row r="3161" spans="1:15">
      <c r="A3161" s="36"/>
      <c r="B3161" s="36"/>
      <c r="C3161" s="110" t="s">
        <v>6019</v>
      </c>
      <c r="D3161" s="154" t="s">
        <v>6020</v>
      </c>
      <c r="E3161" s="40"/>
      <c r="F3161" s="36"/>
      <c r="G3161" s="36"/>
      <c r="H3161" s="36"/>
      <c r="I3161" s="36"/>
      <c r="J3161" s="36"/>
      <c r="K3161" s="36"/>
      <c r="L3161" s="36"/>
      <c r="M3161" s="36"/>
      <c r="N3161" s="36"/>
      <c r="O3161" s="36"/>
    </row>
    <row r="3162" spans="1:15">
      <c r="A3162" s="36"/>
      <c r="B3162" s="36"/>
      <c r="C3162" s="110" t="s">
        <v>6021</v>
      </c>
      <c r="D3162" s="154" t="s">
        <v>6022</v>
      </c>
      <c r="E3162" s="40"/>
      <c r="F3162" s="36"/>
      <c r="G3162" s="36"/>
      <c r="H3162" s="36"/>
      <c r="I3162" s="36"/>
      <c r="J3162" s="36"/>
      <c r="K3162" s="36"/>
      <c r="L3162" s="36"/>
      <c r="M3162" s="36"/>
      <c r="N3162" s="36"/>
      <c r="O3162" s="36"/>
    </row>
    <row r="3163" spans="1:15">
      <c r="A3163" s="36"/>
      <c r="B3163" s="36"/>
      <c r="C3163" s="110" t="s">
        <v>6023</v>
      </c>
      <c r="D3163" s="154" t="s">
        <v>6024</v>
      </c>
      <c r="E3163" s="40"/>
      <c r="F3163" s="36"/>
      <c r="G3163" s="36"/>
      <c r="H3163" s="36"/>
      <c r="I3163" s="36"/>
      <c r="J3163" s="36"/>
      <c r="K3163" s="36"/>
      <c r="L3163" s="36"/>
      <c r="M3163" s="36"/>
      <c r="N3163" s="36"/>
      <c r="O3163" s="36"/>
    </row>
    <row r="3164" spans="1:15">
      <c r="A3164" s="36"/>
      <c r="B3164" s="36"/>
      <c r="C3164" s="110" t="s">
        <v>6025</v>
      </c>
      <c r="D3164" s="154" t="s">
        <v>6026</v>
      </c>
      <c r="E3164" s="40"/>
      <c r="F3164" s="36"/>
      <c r="G3164" s="36"/>
      <c r="H3164" s="36"/>
      <c r="I3164" s="36"/>
      <c r="J3164" s="36"/>
      <c r="K3164" s="36"/>
      <c r="L3164" s="36"/>
      <c r="M3164" s="36"/>
      <c r="N3164" s="36"/>
      <c r="O3164" s="36"/>
    </row>
    <row r="3165" spans="1:15">
      <c r="A3165" s="36"/>
      <c r="B3165" s="36"/>
      <c r="C3165" s="110" t="s">
        <v>6027</v>
      </c>
      <c r="D3165" s="154" t="s">
        <v>6028</v>
      </c>
      <c r="E3165" s="40"/>
      <c r="F3165" s="36"/>
      <c r="G3165" s="36"/>
      <c r="H3165" s="36"/>
      <c r="I3165" s="36"/>
      <c r="J3165" s="36"/>
      <c r="K3165" s="36"/>
      <c r="L3165" s="36"/>
      <c r="M3165" s="36"/>
      <c r="N3165" s="36"/>
      <c r="O3165" s="36"/>
    </row>
    <row r="3166" spans="1:15">
      <c r="A3166" s="36"/>
      <c r="B3166" s="36"/>
      <c r="C3166" s="110"/>
      <c r="D3166" s="153" t="s">
        <v>6029</v>
      </c>
      <c r="E3166" s="40"/>
      <c r="F3166" s="36"/>
      <c r="G3166" s="36"/>
      <c r="H3166" s="36"/>
      <c r="I3166" s="36"/>
      <c r="J3166" s="36"/>
      <c r="K3166" s="36"/>
      <c r="L3166" s="36"/>
      <c r="M3166" s="36"/>
      <c r="N3166" s="36"/>
      <c r="O3166" s="36"/>
    </row>
    <row r="3167" spans="1:15">
      <c r="A3167" s="36"/>
      <c r="B3167" s="36"/>
      <c r="C3167" s="110" t="s">
        <v>6030</v>
      </c>
      <c r="D3167" s="154" t="s">
        <v>6031</v>
      </c>
      <c r="E3167" s="40"/>
      <c r="F3167" s="36"/>
      <c r="G3167" s="36"/>
      <c r="H3167" s="36"/>
      <c r="I3167" s="36"/>
      <c r="J3167" s="36"/>
      <c r="K3167" s="36"/>
      <c r="L3167" s="36"/>
      <c r="M3167" s="36"/>
      <c r="N3167" s="36"/>
      <c r="O3167" s="36"/>
    </row>
    <row r="3168" spans="1:15">
      <c r="A3168" s="36"/>
      <c r="B3168" s="36"/>
      <c r="C3168" s="110" t="s">
        <v>6032</v>
      </c>
      <c r="D3168" s="154" t="s">
        <v>2717</v>
      </c>
      <c r="E3168" s="40"/>
      <c r="F3168" s="36"/>
      <c r="G3168" s="36"/>
      <c r="H3168" s="36"/>
      <c r="I3168" s="36"/>
      <c r="J3168" s="36"/>
      <c r="K3168" s="36"/>
      <c r="L3168" s="36"/>
      <c r="M3168" s="36"/>
      <c r="N3168" s="36"/>
      <c r="O3168" s="36"/>
    </row>
    <row r="3169" spans="1:15">
      <c r="A3169" s="36"/>
      <c r="B3169" s="36"/>
      <c r="C3169" s="110" t="s">
        <v>6033</v>
      </c>
      <c r="D3169" s="154" t="s">
        <v>6034</v>
      </c>
      <c r="E3169" s="40"/>
      <c r="F3169" s="36"/>
      <c r="G3169" s="36"/>
      <c r="H3169" s="36"/>
      <c r="I3169" s="36"/>
      <c r="J3169" s="36"/>
      <c r="K3169" s="36"/>
      <c r="L3169" s="36"/>
      <c r="M3169" s="36"/>
      <c r="N3169" s="36"/>
      <c r="O3169" s="36"/>
    </row>
    <row r="3170" spans="1:15">
      <c r="A3170" s="36"/>
      <c r="B3170" s="36"/>
      <c r="C3170" s="110" t="s">
        <v>6035</v>
      </c>
      <c r="D3170" s="154" t="s">
        <v>6036</v>
      </c>
      <c r="E3170" s="40"/>
      <c r="F3170" s="36"/>
      <c r="G3170" s="36"/>
      <c r="H3170" s="36"/>
      <c r="I3170" s="36"/>
      <c r="J3170" s="36"/>
      <c r="K3170" s="36"/>
      <c r="L3170" s="36"/>
      <c r="M3170" s="36"/>
      <c r="N3170" s="36"/>
      <c r="O3170" s="36"/>
    </row>
    <row r="3171" spans="1:15">
      <c r="A3171" s="36"/>
      <c r="B3171" s="36"/>
      <c r="C3171" s="110" t="s">
        <v>6037</v>
      </c>
      <c r="D3171" s="154" t="s">
        <v>2771</v>
      </c>
      <c r="E3171" s="40"/>
      <c r="F3171" s="36"/>
      <c r="G3171" s="36"/>
      <c r="H3171" s="36"/>
      <c r="I3171" s="36"/>
      <c r="J3171" s="36"/>
      <c r="K3171" s="36"/>
      <c r="L3171" s="36"/>
      <c r="M3171" s="36"/>
      <c r="N3171" s="36"/>
      <c r="O3171" s="36"/>
    </row>
    <row r="3172" spans="1:15">
      <c r="A3172" s="37"/>
      <c r="B3172" s="37"/>
      <c r="C3172" s="110" t="s">
        <v>6038</v>
      </c>
      <c r="D3172" s="154" t="s">
        <v>6039</v>
      </c>
      <c r="E3172" s="40"/>
      <c r="F3172" s="36"/>
      <c r="G3172" s="36"/>
      <c r="H3172" s="36"/>
      <c r="I3172" s="36"/>
      <c r="J3172" s="36"/>
      <c r="K3172" s="36"/>
      <c r="L3172" s="36"/>
      <c r="M3172" s="36"/>
      <c r="N3172" s="36"/>
      <c r="O3172" s="36"/>
    </row>
    <row r="3173" spans="1:15">
      <c r="A3173" s="37"/>
      <c r="B3173" s="37"/>
      <c r="C3173" s="110" t="s">
        <v>6040</v>
      </c>
      <c r="D3173" s="154" t="s">
        <v>6041</v>
      </c>
      <c r="E3173" s="40"/>
      <c r="F3173" s="36"/>
      <c r="G3173" s="36"/>
      <c r="H3173" s="36"/>
      <c r="I3173" s="36"/>
      <c r="J3173" s="36"/>
      <c r="K3173" s="36"/>
      <c r="L3173" s="36"/>
      <c r="M3173" s="36"/>
      <c r="N3173" s="36"/>
      <c r="O3173" s="36"/>
    </row>
    <row r="3174" spans="1:15">
      <c r="A3174" s="36"/>
      <c r="B3174" s="36"/>
      <c r="C3174" s="110" t="s">
        <v>6042</v>
      </c>
      <c r="D3174" s="154" t="s">
        <v>2775</v>
      </c>
      <c r="E3174" s="40"/>
      <c r="F3174" s="36"/>
      <c r="G3174" s="36"/>
      <c r="H3174" s="36"/>
      <c r="I3174" s="36"/>
      <c r="J3174" s="36"/>
      <c r="K3174" s="36"/>
      <c r="L3174" s="36"/>
      <c r="M3174" s="36"/>
      <c r="N3174" s="36"/>
      <c r="O3174" s="36"/>
    </row>
    <row r="3175" spans="1:15">
      <c r="A3175" s="36"/>
      <c r="B3175" s="36"/>
      <c r="C3175" s="110" t="s">
        <v>6043</v>
      </c>
      <c r="D3175" s="154" t="s">
        <v>6044</v>
      </c>
      <c r="E3175" s="40"/>
      <c r="F3175" s="36"/>
      <c r="G3175" s="36"/>
      <c r="H3175" s="36"/>
      <c r="I3175" s="36"/>
      <c r="J3175" s="36"/>
      <c r="K3175" s="36"/>
      <c r="L3175" s="36"/>
      <c r="M3175" s="36"/>
      <c r="N3175" s="36"/>
      <c r="O3175" s="36"/>
    </row>
    <row r="3176" spans="1:15">
      <c r="A3176" s="36"/>
      <c r="B3176" s="36"/>
      <c r="C3176" s="110" t="s">
        <v>6045</v>
      </c>
      <c r="D3176" s="154" t="s">
        <v>2582</v>
      </c>
      <c r="E3176" s="40"/>
      <c r="F3176" s="36"/>
      <c r="G3176" s="36"/>
      <c r="H3176" s="36"/>
      <c r="I3176" s="36"/>
      <c r="J3176" s="36"/>
      <c r="K3176" s="36"/>
      <c r="L3176" s="36"/>
      <c r="M3176" s="36"/>
      <c r="N3176" s="36"/>
      <c r="O3176" s="36"/>
    </row>
    <row r="3177" spans="1:15">
      <c r="A3177" s="36"/>
      <c r="B3177" s="36"/>
      <c r="C3177" s="110" t="s">
        <v>6046</v>
      </c>
      <c r="D3177" s="154" t="s">
        <v>6047</v>
      </c>
      <c r="E3177" s="40"/>
      <c r="F3177" s="36"/>
      <c r="G3177" s="36"/>
      <c r="H3177" s="36"/>
      <c r="I3177" s="36"/>
      <c r="J3177" s="36"/>
      <c r="K3177" s="36"/>
      <c r="L3177" s="36"/>
      <c r="M3177" s="36"/>
      <c r="N3177" s="36"/>
      <c r="O3177" s="36"/>
    </row>
    <row r="3178" spans="1:15">
      <c r="A3178" s="36"/>
      <c r="B3178" s="36"/>
      <c r="C3178" s="110" t="s">
        <v>6048</v>
      </c>
      <c r="D3178" s="154" t="s">
        <v>6049</v>
      </c>
      <c r="E3178" s="40"/>
      <c r="F3178" s="36"/>
      <c r="G3178" s="36"/>
      <c r="H3178" s="36"/>
      <c r="I3178" s="36"/>
      <c r="J3178" s="36"/>
      <c r="K3178" s="36"/>
      <c r="L3178" s="36"/>
      <c r="M3178" s="36"/>
      <c r="N3178" s="36"/>
      <c r="O3178" s="36"/>
    </row>
    <row r="3179" spans="1:15">
      <c r="A3179" s="36"/>
      <c r="B3179" s="36"/>
      <c r="C3179" s="110" t="s">
        <v>6050</v>
      </c>
      <c r="D3179" s="154" t="s">
        <v>6051</v>
      </c>
      <c r="E3179" s="40"/>
      <c r="F3179" s="36"/>
      <c r="G3179" s="36"/>
      <c r="H3179" s="36"/>
      <c r="I3179" s="36"/>
      <c r="J3179" s="36"/>
      <c r="K3179" s="36"/>
      <c r="L3179" s="36"/>
      <c r="M3179" s="36"/>
      <c r="N3179" s="36"/>
      <c r="O3179" s="36"/>
    </row>
    <row r="3180" spans="1:15">
      <c r="A3180" s="36"/>
      <c r="B3180" s="36"/>
      <c r="C3180" s="110"/>
      <c r="D3180" s="152" t="s">
        <v>6052</v>
      </c>
      <c r="E3180" s="40"/>
      <c r="F3180" s="36"/>
      <c r="G3180" s="36"/>
      <c r="H3180" s="36"/>
      <c r="I3180" s="36"/>
      <c r="J3180" s="36"/>
      <c r="K3180" s="36"/>
      <c r="L3180" s="36"/>
      <c r="M3180" s="36"/>
      <c r="N3180" s="36"/>
      <c r="O3180" s="36"/>
    </row>
    <row r="3181" spans="1:15">
      <c r="A3181" s="36"/>
      <c r="B3181" s="36"/>
      <c r="C3181" s="110" t="s">
        <v>6053</v>
      </c>
      <c r="D3181" s="154" t="s">
        <v>6054</v>
      </c>
      <c r="E3181" s="40"/>
      <c r="F3181" s="36"/>
      <c r="G3181" s="36"/>
      <c r="H3181" s="36"/>
      <c r="I3181" s="36"/>
      <c r="J3181" s="36"/>
      <c r="K3181" s="36"/>
      <c r="L3181" s="36"/>
      <c r="M3181" s="36"/>
      <c r="N3181" s="36"/>
      <c r="O3181" s="36"/>
    </row>
    <row r="3182" spans="1:15">
      <c r="A3182" s="36"/>
      <c r="B3182" s="36"/>
      <c r="C3182" s="110"/>
      <c r="D3182" s="153" t="s">
        <v>6055</v>
      </c>
      <c r="E3182" s="40"/>
      <c r="F3182" s="36"/>
      <c r="G3182" s="36"/>
      <c r="H3182" s="36"/>
      <c r="I3182" s="36"/>
      <c r="J3182" s="36"/>
      <c r="K3182" s="36"/>
      <c r="L3182" s="36"/>
      <c r="M3182" s="36"/>
      <c r="N3182" s="36"/>
      <c r="O3182" s="36"/>
    </row>
    <row r="3183" spans="1:15">
      <c r="A3183" s="36"/>
      <c r="B3183" s="36"/>
      <c r="C3183" s="110" t="s">
        <v>6056</v>
      </c>
      <c r="D3183" s="154" t="s">
        <v>6057</v>
      </c>
      <c r="E3183" s="40"/>
      <c r="F3183" s="36"/>
      <c r="G3183" s="36"/>
      <c r="H3183" s="36"/>
      <c r="I3183" s="36"/>
      <c r="J3183" s="36"/>
      <c r="K3183" s="36"/>
      <c r="L3183" s="36"/>
      <c r="M3183" s="36"/>
      <c r="N3183" s="36"/>
      <c r="O3183" s="36"/>
    </row>
    <row r="3184" spans="1:15">
      <c r="A3184" s="36"/>
      <c r="B3184" s="36"/>
      <c r="C3184" s="110" t="s">
        <v>6058</v>
      </c>
      <c r="D3184" s="154" t="s">
        <v>6059</v>
      </c>
      <c r="E3184" s="40"/>
      <c r="F3184" s="36"/>
      <c r="G3184" s="36"/>
      <c r="H3184" s="36"/>
      <c r="I3184" s="36"/>
      <c r="J3184" s="36"/>
      <c r="K3184" s="36"/>
      <c r="L3184" s="36"/>
      <c r="M3184" s="36"/>
      <c r="N3184" s="36"/>
      <c r="O3184" s="36"/>
    </row>
    <row r="3185" spans="1:15">
      <c r="A3185" s="36"/>
      <c r="B3185" s="36"/>
      <c r="C3185" s="110" t="s">
        <v>6060</v>
      </c>
      <c r="D3185" s="154" t="s">
        <v>6061</v>
      </c>
      <c r="E3185" s="40"/>
      <c r="F3185" s="36"/>
      <c r="G3185" s="36"/>
      <c r="H3185" s="36"/>
      <c r="I3185" s="36"/>
      <c r="J3185" s="36"/>
      <c r="K3185" s="36"/>
      <c r="L3185" s="36"/>
      <c r="M3185" s="36"/>
      <c r="N3185" s="36"/>
      <c r="O3185" s="36"/>
    </row>
    <row r="3186" spans="1:15">
      <c r="A3186" s="36"/>
      <c r="B3186" s="36"/>
      <c r="C3186" s="110" t="s">
        <v>6062</v>
      </c>
      <c r="D3186" s="154" t="s">
        <v>6063</v>
      </c>
      <c r="E3186" s="40"/>
      <c r="F3186" s="36"/>
      <c r="G3186" s="36"/>
      <c r="H3186" s="36"/>
      <c r="I3186" s="36"/>
      <c r="J3186" s="36"/>
      <c r="K3186" s="36"/>
      <c r="L3186" s="36"/>
      <c r="M3186" s="36"/>
      <c r="N3186" s="36"/>
      <c r="O3186" s="36"/>
    </row>
    <row r="3187" spans="1:15">
      <c r="A3187" s="36"/>
      <c r="B3187" s="36"/>
      <c r="C3187" s="110" t="s">
        <v>6064</v>
      </c>
      <c r="D3187" s="154" t="s">
        <v>6065</v>
      </c>
      <c r="E3187" s="40"/>
      <c r="F3187" s="36"/>
      <c r="G3187" s="36"/>
      <c r="H3187" s="36"/>
      <c r="I3187" s="36"/>
      <c r="J3187" s="36"/>
      <c r="K3187" s="36"/>
      <c r="L3187" s="36"/>
      <c r="M3187" s="36"/>
      <c r="N3187" s="36"/>
      <c r="O3187" s="36"/>
    </row>
    <row r="3188" spans="1:15">
      <c r="A3188" s="36"/>
      <c r="B3188" s="36"/>
      <c r="C3188" s="110"/>
      <c r="D3188" s="153" t="s">
        <v>6066</v>
      </c>
      <c r="E3188" s="40"/>
      <c r="F3188" s="36"/>
      <c r="G3188" s="36"/>
      <c r="H3188" s="36"/>
      <c r="I3188" s="36"/>
      <c r="J3188" s="36"/>
      <c r="K3188" s="36"/>
      <c r="L3188" s="36"/>
      <c r="M3188" s="36"/>
      <c r="N3188" s="36"/>
      <c r="O3188" s="36"/>
    </row>
    <row r="3189" spans="1:15">
      <c r="A3189" s="36"/>
      <c r="B3189" s="36"/>
      <c r="C3189" s="110" t="s">
        <v>6067</v>
      </c>
      <c r="D3189" s="154" t="s">
        <v>6068</v>
      </c>
      <c r="E3189" s="40"/>
      <c r="F3189" s="36"/>
      <c r="G3189" s="36"/>
      <c r="H3189" s="36"/>
      <c r="I3189" s="36"/>
      <c r="J3189" s="36"/>
      <c r="K3189" s="36"/>
      <c r="L3189" s="36"/>
      <c r="M3189" s="36"/>
      <c r="N3189" s="36"/>
      <c r="O3189" s="36"/>
    </row>
    <row r="3190" spans="1:15">
      <c r="A3190" s="36"/>
      <c r="B3190" s="36"/>
      <c r="C3190" s="110" t="s">
        <v>6069</v>
      </c>
      <c r="D3190" s="154" t="s">
        <v>6070</v>
      </c>
      <c r="E3190" s="40"/>
      <c r="F3190" s="36"/>
      <c r="G3190" s="36"/>
      <c r="H3190" s="36"/>
      <c r="I3190" s="36"/>
      <c r="J3190" s="36"/>
      <c r="K3190" s="36"/>
      <c r="L3190" s="36"/>
      <c r="M3190" s="36"/>
      <c r="N3190" s="36"/>
      <c r="O3190" s="36"/>
    </row>
    <row r="3191" spans="1:15">
      <c r="A3191" s="36"/>
      <c r="B3191" s="36"/>
      <c r="C3191" s="110" t="s">
        <v>6071</v>
      </c>
      <c r="D3191" s="154" t="s">
        <v>6072</v>
      </c>
      <c r="E3191" s="40"/>
      <c r="F3191" s="36"/>
      <c r="G3191" s="36"/>
      <c r="H3191" s="36"/>
      <c r="I3191" s="36"/>
      <c r="J3191" s="36"/>
      <c r="K3191" s="36"/>
      <c r="L3191" s="36"/>
      <c r="M3191" s="36"/>
      <c r="N3191" s="36"/>
      <c r="O3191" s="36"/>
    </row>
    <row r="3192" spans="1:15">
      <c r="A3192" s="36"/>
      <c r="B3192" s="36"/>
      <c r="C3192" s="110"/>
      <c r="D3192" s="153" t="s">
        <v>6073</v>
      </c>
      <c r="E3192" s="40"/>
      <c r="F3192" s="36"/>
      <c r="G3192" s="36"/>
      <c r="H3192" s="36"/>
      <c r="I3192" s="36"/>
      <c r="J3192" s="36"/>
      <c r="K3192" s="36"/>
      <c r="L3192" s="36"/>
      <c r="M3192" s="36"/>
      <c r="N3192" s="36"/>
      <c r="O3192" s="36"/>
    </row>
    <row r="3193" spans="1:15">
      <c r="A3193" s="36"/>
      <c r="B3193" s="36"/>
      <c r="C3193" s="110" t="s">
        <v>6074</v>
      </c>
      <c r="D3193" s="154" t="s">
        <v>6075</v>
      </c>
      <c r="E3193" s="40"/>
      <c r="F3193" s="36"/>
      <c r="G3193" s="36"/>
      <c r="H3193" s="36"/>
      <c r="I3193" s="36"/>
      <c r="J3193" s="36"/>
      <c r="K3193" s="36"/>
      <c r="L3193" s="36"/>
      <c r="M3193" s="36"/>
      <c r="N3193" s="36"/>
      <c r="O3193" s="36"/>
    </row>
    <row r="3194" spans="1:15">
      <c r="A3194" s="36"/>
      <c r="B3194" s="36"/>
      <c r="C3194" s="110" t="s">
        <v>6076</v>
      </c>
      <c r="D3194" s="154" t="s">
        <v>6077</v>
      </c>
      <c r="E3194" s="40"/>
      <c r="F3194" s="36"/>
      <c r="G3194" s="36"/>
      <c r="H3194" s="36"/>
      <c r="I3194" s="36"/>
      <c r="J3194" s="36"/>
      <c r="K3194" s="36"/>
      <c r="L3194" s="36"/>
      <c r="M3194" s="36"/>
      <c r="N3194" s="36"/>
      <c r="O3194" s="36"/>
    </row>
    <row r="3195" spans="1:15">
      <c r="A3195" s="36"/>
      <c r="B3195" s="36"/>
      <c r="C3195" s="110" t="s">
        <v>6078</v>
      </c>
      <c r="D3195" s="154" t="s">
        <v>6079</v>
      </c>
      <c r="E3195" s="40"/>
      <c r="F3195" s="36"/>
      <c r="G3195" s="36"/>
      <c r="H3195" s="36"/>
      <c r="I3195" s="36"/>
      <c r="J3195" s="36"/>
      <c r="K3195" s="36"/>
      <c r="L3195" s="36"/>
      <c r="M3195" s="36"/>
      <c r="N3195" s="36"/>
      <c r="O3195" s="36"/>
    </row>
    <row r="3196" spans="1:15">
      <c r="A3196" s="36"/>
      <c r="B3196" s="36"/>
      <c r="C3196" s="110"/>
      <c r="D3196" s="152" t="s">
        <v>6080</v>
      </c>
      <c r="E3196" s="40"/>
      <c r="F3196" s="36"/>
      <c r="G3196" s="36"/>
      <c r="H3196" s="36"/>
      <c r="I3196" s="36"/>
      <c r="J3196" s="36"/>
      <c r="K3196" s="36"/>
      <c r="L3196" s="36"/>
      <c r="M3196" s="36"/>
      <c r="N3196" s="36"/>
      <c r="O3196" s="36"/>
    </row>
    <row r="3197" spans="1:15">
      <c r="A3197" s="36"/>
      <c r="B3197" s="36"/>
      <c r="C3197" s="110" t="s">
        <v>6081</v>
      </c>
      <c r="D3197" s="154" t="s">
        <v>6082</v>
      </c>
      <c r="E3197" s="40"/>
      <c r="F3197" s="36"/>
      <c r="G3197" s="36"/>
      <c r="H3197" s="36"/>
      <c r="I3197" s="36"/>
      <c r="J3197" s="36"/>
      <c r="K3197" s="36"/>
      <c r="L3197" s="36"/>
      <c r="M3197" s="36"/>
      <c r="N3197" s="36"/>
      <c r="O3197" s="36"/>
    </row>
    <row r="3198" spans="1:15">
      <c r="A3198" s="36"/>
      <c r="B3198" s="36"/>
      <c r="C3198" s="110"/>
      <c r="D3198" s="153" t="s">
        <v>6083</v>
      </c>
      <c r="E3198" s="40"/>
      <c r="F3198" s="36"/>
      <c r="G3198" s="36"/>
      <c r="H3198" s="36"/>
      <c r="I3198" s="36"/>
      <c r="J3198" s="36"/>
      <c r="K3198" s="36"/>
      <c r="L3198" s="36"/>
      <c r="M3198" s="36"/>
      <c r="N3198" s="36"/>
      <c r="O3198" s="36"/>
    </row>
    <row r="3199" spans="1:15">
      <c r="A3199" s="36"/>
      <c r="B3199" s="36"/>
      <c r="C3199" s="110" t="s">
        <v>6084</v>
      </c>
      <c r="D3199" s="154" t="s">
        <v>6085</v>
      </c>
      <c r="E3199" s="40"/>
      <c r="F3199" s="36"/>
      <c r="G3199" s="36"/>
      <c r="H3199" s="36"/>
      <c r="I3199" s="36"/>
      <c r="J3199" s="36"/>
      <c r="K3199" s="36"/>
      <c r="L3199" s="36"/>
      <c r="M3199" s="36"/>
      <c r="N3199" s="36"/>
      <c r="O3199" s="36"/>
    </row>
    <row r="3200" spans="1:15">
      <c r="A3200" s="36"/>
      <c r="B3200" s="36"/>
      <c r="C3200" s="110" t="s">
        <v>6086</v>
      </c>
      <c r="D3200" s="154" t="s">
        <v>6087</v>
      </c>
      <c r="E3200" s="40"/>
      <c r="F3200" s="36"/>
      <c r="G3200" s="36"/>
      <c r="H3200" s="36"/>
      <c r="I3200" s="36"/>
      <c r="J3200" s="36"/>
      <c r="K3200" s="36"/>
      <c r="L3200" s="36"/>
      <c r="M3200" s="36"/>
      <c r="N3200" s="36"/>
      <c r="O3200" s="36"/>
    </row>
    <row r="3201" spans="1:15">
      <c r="A3201" s="36"/>
      <c r="B3201" s="36"/>
      <c r="C3201" s="110" t="s">
        <v>6088</v>
      </c>
      <c r="D3201" s="154" t="s">
        <v>6089</v>
      </c>
      <c r="E3201" s="40"/>
      <c r="F3201" s="36"/>
      <c r="G3201" s="36"/>
      <c r="H3201" s="36"/>
      <c r="I3201" s="36"/>
      <c r="J3201" s="36"/>
      <c r="K3201" s="36"/>
      <c r="L3201" s="36"/>
      <c r="M3201" s="36"/>
      <c r="N3201" s="36"/>
      <c r="O3201" s="36"/>
    </row>
    <row r="3202" spans="1:15">
      <c r="A3202" s="36"/>
      <c r="B3202" s="36"/>
      <c r="C3202" s="110" t="s">
        <v>6090</v>
      </c>
      <c r="D3202" s="154" t="s">
        <v>3025</v>
      </c>
      <c r="E3202" s="40"/>
      <c r="F3202" s="36"/>
      <c r="G3202" s="36"/>
      <c r="H3202" s="36"/>
      <c r="I3202" s="36"/>
      <c r="J3202" s="36"/>
      <c r="K3202" s="36"/>
      <c r="L3202" s="36"/>
      <c r="M3202" s="36"/>
      <c r="N3202" s="36"/>
      <c r="O3202" s="36"/>
    </row>
    <row r="3203" spans="1:15">
      <c r="A3203" s="36"/>
      <c r="B3203" s="36"/>
      <c r="C3203" s="110" t="s">
        <v>6091</v>
      </c>
      <c r="D3203" s="154" t="s">
        <v>3044</v>
      </c>
      <c r="E3203" s="40"/>
      <c r="F3203" s="36"/>
      <c r="G3203" s="36"/>
      <c r="H3203" s="36"/>
      <c r="I3203" s="36"/>
      <c r="J3203" s="36"/>
      <c r="K3203" s="36"/>
      <c r="L3203" s="36"/>
      <c r="M3203" s="36"/>
      <c r="N3203" s="36"/>
      <c r="O3203" s="36"/>
    </row>
    <row r="3204" spans="1:15">
      <c r="A3204" s="36"/>
      <c r="B3204" s="36"/>
      <c r="C3204" s="110" t="s">
        <v>6092</v>
      </c>
      <c r="D3204" s="154" t="s">
        <v>6093</v>
      </c>
      <c r="E3204" s="40"/>
      <c r="F3204" s="36"/>
      <c r="G3204" s="36"/>
      <c r="H3204" s="36"/>
      <c r="I3204" s="36"/>
      <c r="J3204" s="36"/>
      <c r="K3204" s="36"/>
      <c r="L3204" s="36"/>
      <c r="M3204" s="36"/>
      <c r="N3204" s="36"/>
      <c r="O3204" s="36"/>
    </row>
    <row r="3205" spans="1:15">
      <c r="A3205" s="36"/>
      <c r="B3205" s="36"/>
      <c r="C3205" s="110"/>
      <c r="D3205" s="153" t="s">
        <v>6094</v>
      </c>
      <c r="E3205" s="40"/>
      <c r="F3205" s="36"/>
      <c r="G3205" s="36"/>
      <c r="H3205" s="36"/>
      <c r="I3205" s="36"/>
      <c r="J3205" s="36"/>
      <c r="K3205" s="36"/>
      <c r="L3205" s="36"/>
      <c r="M3205" s="36"/>
      <c r="N3205" s="36"/>
      <c r="O3205" s="36"/>
    </row>
    <row r="3206" spans="1:15">
      <c r="A3206" s="36"/>
      <c r="B3206" s="36"/>
      <c r="C3206" s="110" t="s">
        <v>6095</v>
      </c>
      <c r="D3206" s="154" t="s">
        <v>6096</v>
      </c>
      <c r="E3206" s="40"/>
      <c r="F3206" s="36"/>
      <c r="G3206" s="36"/>
      <c r="H3206" s="36"/>
      <c r="I3206" s="36"/>
      <c r="J3206" s="36"/>
      <c r="K3206" s="36"/>
      <c r="L3206" s="36"/>
      <c r="M3206" s="36"/>
      <c r="N3206" s="36"/>
      <c r="O3206" s="36"/>
    </row>
    <row r="3207" spans="1:15">
      <c r="A3207" s="36"/>
      <c r="B3207" s="36"/>
      <c r="C3207" s="110" t="s">
        <v>6097</v>
      </c>
      <c r="D3207" s="154" t="s">
        <v>6098</v>
      </c>
      <c r="E3207" s="40"/>
      <c r="F3207" s="36"/>
      <c r="G3207" s="36"/>
      <c r="H3207" s="36"/>
      <c r="I3207" s="36"/>
      <c r="J3207" s="36"/>
      <c r="K3207" s="36"/>
      <c r="L3207" s="36"/>
      <c r="M3207" s="36"/>
      <c r="N3207" s="36"/>
      <c r="O3207" s="36"/>
    </row>
    <row r="3208" spans="1:15">
      <c r="A3208" s="36"/>
      <c r="B3208" s="36"/>
      <c r="C3208" s="110" t="s">
        <v>6099</v>
      </c>
      <c r="D3208" s="154" t="s">
        <v>2292</v>
      </c>
      <c r="E3208" s="40"/>
      <c r="F3208" s="36"/>
      <c r="G3208" s="36"/>
      <c r="H3208" s="36"/>
      <c r="I3208" s="36"/>
      <c r="J3208" s="36"/>
      <c r="K3208" s="36"/>
      <c r="L3208" s="36"/>
      <c r="M3208" s="36"/>
      <c r="N3208" s="36"/>
      <c r="O3208" s="36"/>
    </row>
    <row r="3209" spans="1:15">
      <c r="A3209" s="36"/>
      <c r="B3209" s="36"/>
      <c r="C3209" s="110" t="s">
        <v>6100</v>
      </c>
      <c r="D3209" s="154" t="s">
        <v>6101</v>
      </c>
      <c r="E3209" s="40"/>
      <c r="F3209" s="36"/>
      <c r="G3209" s="36"/>
      <c r="H3209" s="36"/>
      <c r="I3209" s="36"/>
      <c r="J3209" s="36"/>
      <c r="K3209" s="36"/>
      <c r="L3209" s="36"/>
      <c r="M3209" s="36"/>
      <c r="N3209" s="36"/>
      <c r="O3209" s="36"/>
    </row>
    <row r="3210" spans="1:15">
      <c r="A3210" s="36"/>
      <c r="B3210" s="36"/>
      <c r="C3210" s="110" t="s">
        <v>6102</v>
      </c>
      <c r="D3210" s="154" t="s">
        <v>6103</v>
      </c>
      <c r="E3210" s="40"/>
      <c r="F3210" s="36"/>
      <c r="G3210" s="36"/>
      <c r="H3210" s="36"/>
      <c r="I3210" s="36"/>
      <c r="J3210" s="36"/>
      <c r="K3210" s="36"/>
      <c r="L3210" s="36"/>
      <c r="M3210" s="36"/>
      <c r="N3210" s="36"/>
      <c r="O3210" s="36"/>
    </row>
    <row r="3211" spans="1:15">
      <c r="A3211" s="36"/>
      <c r="B3211" s="36"/>
      <c r="C3211" s="110"/>
      <c r="D3211" s="153" t="s">
        <v>6104</v>
      </c>
      <c r="E3211" s="40"/>
      <c r="F3211" s="36"/>
      <c r="G3211" s="36"/>
      <c r="H3211" s="36"/>
      <c r="I3211" s="36"/>
      <c r="J3211" s="36"/>
      <c r="K3211" s="36"/>
      <c r="L3211" s="36"/>
      <c r="M3211" s="36"/>
      <c r="N3211" s="36"/>
      <c r="O3211" s="36"/>
    </row>
    <row r="3212" spans="1:15">
      <c r="A3212" s="36"/>
      <c r="B3212" s="36"/>
      <c r="C3212" s="110" t="s">
        <v>6105</v>
      </c>
      <c r="D3212" s="154" t="s">
        <v>6106</v>
      </c>
      <c r="E3212" s="40"/>
      <c r="F3212" s="36"/>
      <c r="G3212" s="36"/>
      <c r="H3212" s="36"/>
      <c r="I3212" s="36"/>
      <c r="J3212" s="36"/>
      <c r="K3212" s="36"/>
      <c r="L3212" s="36"/>
      <c r="M3212" s="36"/>
      <c r="N3212" s="36"/>
      <c r="O3212" s="36"/>
    </row>
    <row r="3213" spans="1:15">
      <c r="A3213" s="36"/>
      <c r="B3213" s="36"/>
      <c r="C3213" s="110" t="s">
        <v>6107</v>
      </c>
      <c r="D3213" s="154" t="s">
        <v>6108</v>
      </c>
      <c r="E3213" s="40"/>
      <c r="F3213" s="36"/>
      <c r="G3213" s="36"/>
      <c r="H3213" s="36"/>
      <c r="I3213" s="36"/>
      <c r="J3213" s="36"/>
      <c r="K3213" s="36"/>
      <c r="L3213" s="36"/>
      <c r="M3213" s="36"/>
      <c r="N3213" s="36"/>
      <c r="O3213" s="36"/>
    </row>
    <row r="3214" spans="1:15">
      <c r="A3214" s="36"/>
      <c r="B3214" s="36"/>
      <c r="C3214" s="110" t="s">
        <v>6109</v>
      </c>
      <c r="D3214" s="154" t="s">
        <v>2118</v>
      </c>
      <c r="E3214" s="40"/>
      <c r="F3214" s="36"/>
      <c r="G3214" s="36"/>
      <c r="H3214" s="36"/>
      <c r="I3214" s="36"/>
      <c r="J3214" s="36"/>
      <c r="K3214" s="36"/>
      <c r="L3214" s="36"/>
      <c r="M3214" s="36"/>
      <c r="N3214" s="36"/>
      <c r="O3214" s="36"/>
    </row>
    <row r="3215" spans="1:15">
      <c r="A3215" s="36"/>
      <c r="B3215" s="36"/>
      <c r="C3215" s="110" t="s">
        <v>6110</v>
      </c>
      <c r="D3215" s="154" t="s">
        <v>6111</v>
      </c>
      <c r="E3215" s="40"/>
      <c r="F3215" s="36"/>
      <c r="G3215" s="36"/>
      <c r="H3215" s="36"/>
      <c r="I3215" s="36"/>
      <c r="J3215" s="36"/>
      <c r="K3215" s="36"/>
      <c r="L3215" s="36"/>
      <c r="M3215" s="36"/>
      <c r="N3215" s="36"/>
      <c r="O3215" s="36"/>
    </row>
    <row r="3216" spans="1:15">
      <c r="A3216" s="36"/>
      <c r="B3216" s="36"/>
      <c r="C3216" s="110" t="s">
        <v>6112</v>
      </c>
      <c r="D3216" s="154" t="s">
        <v>6113</v>
      </c>
      <c r="E3216" s="40"/>
      <c r="F3216" s="36"/>
      <c r="G3216" s="36"/>
      <c r="H3216" s="36"/>
      <c r="I3216" s="36"/>
      <c r="J3216" s="36"/>
      <c r="K3216" s="36"/>
      <c r="L3216" s="36"/>
      <c r="M3216" s="36"/>
      <c r="N3216" s="36"/>
      <c r="O3216" s="36"/>
    </row>
    <row r="3217" spans="1:15">
      <c r="A3217" s="36"/>
      <c r="B3217" s="36"/>
      <c r="C3217" s="110" t="s">
        <v>6114</v>
      </c>
      <c r="D3217" s="154" t="s">
        <v>6115</v>
      </c>
      <c r="E3217" s="40"/>
      <c r="F3217" s="36"/>
      <c r="G3217" s="36"/>
      <c r="H3217" s="36"/>
      <c r="I3217" s="36"/>
      <c r="J3217" s="36"/>
      <c r="K3217" s="36"/>
      <c r="L3217" s="36"/>
      <c r="M3217" s="36"/>
      <c r="N3217" s="36"/>
      <c r="O3217" s="36"/>
    </row>
    <row r="3218" spans="1:15">
      <c r="A3218" s="36"/>
      <c r="B3218" s="36"/>
      <c r="C3218" s="110" t="s">
        <v>6116</v>
      </c>
      <c r="D3218" s="154" t="s">
        <v>6117</v>
      </c>
      <c r="E3218" s="40"/>
      <c r="F3218" s="36"/>
      <c r="G3218" s="36"/>
      <c r="H3218" s="36"/>
      <c r="I3218" s="36"/>
      <c r="J3218" s="36"/>
      <c r="K3218" s="36"/>
      <c r="L3218" s="36"/>
      <c r="M3218" s="36"/>
      <c r="N3218" s="36"/>
      <c r="O3218" s="36"/>
    </row>
    <row r="3219" spans="1:15">
      <c r="A3219" s="36"/>
      <c r="B3219" s="36"/>
      <c r="C3219" s="110" t="s">
        <v>6118</v>
      </c>
      <c r="D3219" s="154" t="s">
        <v>6119</v>
      </c>
      <c r="E3219" s="40"/>
      <c r="F3219" s="36"/>
      <c r="G3219" s="36"/>
      <c r="H3219" s="36"/>
      <c r="I3219" s="36"/>
      <c r="J3219" s="36"/>
      <c r="K3219" s="36"/>
      <c r="L3219" s="36"/>
      <c r="M3219" s="36"/>
      <c r="N3219" s="36"/>
      <c r="O3219" s="36"/>
    </row>
    <row r="3220" spans="1:15">
      <c r="A3220" s="36"/>
      <c r="B3220" s="36"/>
      <c r="C3220" s="110" t="s">
        <v>6120</v>
      </c>
      <c r="D3220" s="154" t="s">
        <v>6121</v>
      </c>
      <c r="E3220" s="40"/>
      <c r="F3220" s="36"/>
      <c r="G3220" s="36"/>
      <c r="H3220" s="36"/>
      <c r="I3220" s="36"/>
      <c r="J3220" s="36"/>
      <c r="K3220" s="36"/>
      <c r="L3220" s="36"/>
      <c r="M3220" s="36"/>
      <c r="N3220" s="36"/>
      <c r="O3220" s="36"/>
    </row>
    <row r="3221" spans="1:15">
      <c r="A3221" s="36"/>
      <c r="B3221" s="36"/>
      <c r="C3221" s="110" t="s">
        <v>6122</v>
      </c>
      <c r="D3221" s="154" t="s">
        <v>6123</v>
      </c>
      <c r="E3221" s="40"/>
      <c r="F3221" s="36"/>
      <c r="G3221" s="36"/>
      <c r="H3221" s="36"/>
      <c r="I3221" s="36"/>
      <c r="J3221" s="36"/>
      <c r="K3221" s="36"/>
      <c r="L3221" s="36"/>
      <c r="M3221" s="36"/>
      <c r="N3221" s="36"/>
      <c r="O3221" s="36"/>
    </row>
    <row r="3222" spans="1:15">
      <c r="A3222" s="36"/>
      <c r="B3222" s="36"/>
      <c r="C3222" s="110"/>
      <c r="D3222" s="153" t="s">
        <v>6124</v>
      </c>
      <c r="E3222" s="40"/>
      <c r="F3222" s="36"/>
      <c r="G3222" s="36"/>
      <c r="H3222" s="36"/>
      <c r="I3222" s="36"/>
      <c r="J3222" s="36"/>
      <c r="K3222" s="36"/>
      <c r="L3222" s="36"/>
      <c r="M3222" s="36"/>
      <c r="N3222" s="36"/>
      <c r="O3222" s="36"/>
    </row>
    <row r="3223" spans="1:15">
      <c r="A3223" s="36"/>
      <c r="B3223" s="36"/>
      <c r="C3223" s="110" t="s">
        <v>6125</v>
      </c>
      <c r="D3223" s="154" t="s">
        <v>6126</v>
      </c>
      <c r="E3223" s="40"/>
      <c r="F3223" s="36"/>
      <c r="G3223" s="36"/>
      <c r="H3223" s="36"/>
      <c r="I3223" s="36"/>
      <c r="J3223" s="36"/>
      <c r="K3223" s="36"/>
      <c r="L3223" s="36"/>
      <c r="M3223" s="36"/>
      <c r="N3223" s="36"/>
      <c r="O3223" s="36"/>
    </row>
    <row r="3224" spans="1:15">
      <c r="A3224" s="36"/>
      <c r="B3224" s="36"/>
      <c r="C3224" s="110" t="s">
        <v>6127</v>
      </c>
      <c r="D3224" s="154" t="s">
        <v>6128</v>
      </c>
      <c r="E3224" s="40"/>
      <c r="F3224" s="36"/>
      <c r="G3224" s="36"/>
      <c r="H3224" s="36"/>
      <c r="I3224" s="36"/>
      <c r="J3224" s="36"/>
      <c r="K3224" s="36"/>
      <c r="L3224" s="36"/>
      <c r="M3224" s="36"/>
      <c r="N3224" s="36"/>
      <c r="O3224" s="36"/>
    </row>
    <row r="3225" spans="1:15">
      <c r="A3225" s="36"/>
      <c r="B3225" s="36"/>
      <c r="C3225" s="110" t="s">
        <v>6129</v>
      </c>
      <c r="D3225" s="154" t="s">
        <v>6130</v>
      </c>
      <c r="E3225" s="40"/>
      <c r="F3225" s="36"/>
      <c r="G3225" s="36"/>
      <c r="H3225" s="36"/>
      <c r="I3225" s="36"/>
      <c r="J3225" s="36"/>
      <c r="K3225" s="36"/>
      <c r="L3225" s="36"/>
      <c r="M3225" s="36"/>
      <c r="N3225" s="36"/>
      <c r="O3225" s="36"/>
    </row>
    <row r="3226" spans="1:15">
      <c r="A3226" s="36"/>
      <c r="B3226" s="36"/>
      <c r="C3226" s="110" t="s">
        <v>6131</v>
      </c>
      <c r="D3226" s="154" t="s">
        <v>6132</v>
      </c>
      <c r="E3226" s="40"/>
      <c r="F3226" s="36"/>
      <c r="G3226" s="36"/>
      <c r="H3226" s="36"/>
      <c r="I3226" s="36"/>
      <c r="J3226" s="36"/>
      <c r="K3226" s="36"/>
      <c r="L3226" s="36"/>
      <c r="M3226" s="36"/>
      <c r="N3226" s="36"/>
      <c r="O3226" s="36"/>
    </row>
    <row r="3227" spans="1:15">
      <c r="A3227" s="36"/>
      <c r="B3227" s="36"/>
      <c r="C3227" s="110"/>
      <c r="D3227" s="150" t="s">
        <v>6133</v>
      </c>
      <c r="E3227" s="40"/>
      <c r="F3227" s="36"/>
      <c r="G3227" s="36"/>
      <c r="H3227" s="36"/>
      <c r="I3227" s="36"/>
      <c r="J3227" s="36"/>
      <c r="K3227" s="36"/>
      <c r="L3227" s="36"/>
      <c r="M3227" s="36"/>
      <c r="N3227" s="36"/>
      <c r="O3227" s="36"/>
    </row>
    <row r="3228" spans="1:15">
      <c r="A3228" s="36"/>
      <c r="B3228" s="36"/>
      <c r="C3228" s="110" t="s">
        <v>6134</v>
      </c>
      <c r="D3228" s="154" t="s">
        <v>6135</v>
      </c>
      <c r="E3228" s="40"/>
      <c r="F3228" s="36"/>
      <c r="G3228" s="36"/>
      <c r="H3228" s="36"/>
      <c r="I3228" s="36"/>
      <c r="J3228" s="36"/>
      <c r="K3228" s="36"/>
      <c r="L3228" s="36"/>
      <c r="M3228" s="36"/>
      <c r="N3228" s="36"/>
      <c r="O3228" s="36"/>
    </row>
    <row r="3229" spans="1:15">
      <c r="A3229" s="36"/>
      <c r="B3229" s="36"/>
      <c r="C3229" s="110"/>
      <c r="D3229" s="152" t="s">
        <v>6136</v>
      </c>
      <c r="E3229" s="40"/>
      <c r="F3229" s="36"/>
      <c r="G3229" s="36"/>
      <c r="H3229" s="36"/>
      <c r="I3229" s="36"/>
      <c r="J3229" s="36"/>
      <c r="K3229" s="36"/>
      <c r="L3229" s="36"/>
      <c r="M3229" s="36"/>
      <c r="N3229" s="36"/>
      <c r="O3229" s="36"/>
    </row>
    <row r="3230" spans="1:15">
      <c r="A3230" s="36"/>
      <c r="B3230" s="36"/>
      <c r="C3230" s="110" t="s">
        <v>6137</v>
      </c>
      <c r="D3230" s="154" t="s">
        <v>6138</v>
      </c>
      <c r="E3230" s="40"/>
      <c r="F3230" s="36"/>
      <c r="G3230" s="36"/>
      <c r="H3230" s="36"/>
      <c r="I3230" s="36"/>
      <c r="J3230" s="36"/>
      <c r="K3230" s="36"/>
      <c r="L3230" s="36"/>
      <c r="M3230" s="36"/>
      <c r="N3230" s="36"/>
      <c r="O3230" s="36"/>
    </row>
    <row r="3231" spans="1:15">
      <c r="A3231" s="36"/>
      <c r="B3231" s="36"/>
      <c r="C3231" s="110"/>
      <c r="D3231" s="153" t="s">
        <v>6139</v>
      </c>
      <c r="E3231" s="40"/>
      <c r="F3231" s="36"/>
      <c r="G3231" s="36"/>
      <c r="H3231" s="36"/>
      <c r="I3231" s="36"/>
      <c r="J3231" s="36"/>
      <c r="K3231" s="36"/>
      <c r="L3231" s="36"/>
      <c r="M3231" s="36"/>
      <c r="N3231" s="36"/>
      <c r="O3231" s="36"/>
    </row>
    <row r="3232" spans="1:15">
      <c r="A3232" s="36"/>
      <c r="B3232" s="36"/>
      <c r="C3232" s="110" t="s">
        <v>6140</v>
      </c>
      <c r="D3232" s="154" t="s">
        <v>6141</v>
      </c>
      <c r="E3232" s="40"/>
      <c r="F3232" s="36"/>
      <c r="G3232" s="36"/>
      <c r="H3232" s="36"/>
      <c r="I3232" s="36"/>
      <c r="J3232" s="36"/>
      <c r="K3232" s="36"/>
      <c r="L3232" s="36"/>
      <c r="M3232" s="36"/>
      <c r="N3232" s="36"/>
      <c r="O3232" s="36"/>
    </row>
    <row r="3233" spans="1:15">
      <c r="A3233" s="36"/>
      <c r="B3233" s="36"/>
      <c r="C3233" s="110" t="s">
        <v>6142</v>
      </c>
      <c r="D3233" s="154" t="s">
        <v>6143</v>
      </c>
      <c r="E3233" s="40"/>
      <c r="F3233" s="36"/>
      <c r="G3233" s="36"/>
      <c r="H3233" s="36"/>
      <c r="I3233" s="36"/>
      <c r="J3233" s="36"/>
      <c r="K3233" s="36"/>
      <c r="L3233" s="36"/>
      <c r="M3233" s="36"/>
      <c r="N3233" s="36"/>
      <c r="O3233" s="36"/>
    </row>
    <row r="3234" spans="1:15">
      <c r="A3234" s="36"/>
      <c r="B3234" s="36"/>
      <c r="C3234" s="110" t="s">
        <v>6144</v>
      </c>
      <c r="D3234" s="154" t="s">
        <v>6145</v>
      </c>
      <c r="E3234" s="40"/>
      <c r="F3234" s="36"/>
      <c r="G3234" s="36"/>
      <c r="H3234" s="36"/>
      <c r="I3234" s="36"/>
      <c r="J3234" s="36"/>
      <c r="K3234" s="36"/>
      <c r="L3234" s="36"/>
      <c r="M3234" s="36"/>
      <c r="N3234" s="36"/>
      <c r="O3234" s="36"/>
    </row>
    <row r="3235" spans="1:15">
      <c r="A3235" s="36"/>
      <c r="B3235" s="36"/>
      <c r="C3235" s="110"/>
      <c r="D3235" s="153" t="s">
        <v>6146</v>
      </c>
      <c r="E3235" s="40"/>
      <c r="F3235" s="36"/>
      <c r="G3235" s="36"/>
      <c r="H3235" s="36"/>
      <c r="I3235" s="36"/>
      <c r="J3235" s="36"/>
      <c r="K3235" s="36"/>
      <c r="L3235" s="36"/>
      <c r="M3235" s="36"/>
      <c r="N3235" s="36"/>
      <c r="O3235" s="36"/>
    </row>
    <row r="3236" spans="1:15">
      <c r="A3236" s="36"/>
      <c r="B3236" s="36"/>
      <c r="C3236" s="110" t="s">
        <v>6147</v>
      </c>
      <c r="D3236" s="154" t="s">
        <v>6148</v>
      </c>
      <c r="E3236" s="40"/>
      <c r="F3236" s="36"/>
      <c r="G3236" s="36"/>
      <c r="H3236" s="36"/>
      <c r="I3236" s="36"/>
      <c r="J3236" s="36"/>
      <c r="K3236" s="36"/>
      <c r="L3236" s="36"/>
      <c r="M3236" s="36"/>
      <c r="N3236" s="36"/>
      <c r="O3236" s="36"/>
    </row>
    <row r="3237" spans="1:15">
      <c r="A3237" s="36"/>
      <c r="B3237" s="36"/>
      <c r="C3237" s="110" t="s">
        <v>6149</v>
      </c>
      <c r="D3237" s="154" t="s">
        <v>6150</v>
      </c>
      <c r="E3237" s="40"/>
      <c r="F3237" s="36"/>
      <c r="G3237" s="36"/>
      <c r="H3237" s="36"/>
      <c r="I3237" s="36"/>
      <c r="J3237" s="36"/>
      <c r="K3237" s="36"/>
      <c r="L3237" s="36"/>
      <c r="M3237" s="36"/>
      <c r="N3237" s="36"/>
      <c r="O3237" s="36"/>
    </row>
    <row r="3238" spans="1:15">
      <c r="A3238" s="36"/>
      <c r="B3238" s="36"/>
      <c r="C3238" s="110" t="s">
        <v>6151</v>
      </c>
      <c r="D3238" s="154" t="s">
        <v>6152</v>
      </c>
      <c r="E3238" s="40"/>
      <c r="F3238" s="36"/>
      <c r="G3238" s="36"/>
      <c r="H3238" s="36"/>
      <c r="I3238" s="36"/>
      <c r="J3238" s="36"/>
      <c r="K3238" s="36"/>
      <c r="L3238" s="36"/>
      <c r="M3238" s="36"/>
      <c r="N3238" s="36"/>
      <c r="O3238" s="36"/>
    </row>
    <row r="3239" spans="1:15">
      <c r="A3239" s="36"/>
      <c r="B3239" s="36"/>
      <c r="C3239" s="110" t="s">
        <v>6153</v>
      </c>
      <c r="D3239" s="154" t="s">
        <v>6154</v>
      </c>
      <c r="E3239" s="40"/>
      <c r="F3239" s="36"/>
      <c r="G3239" s="36"/>
      <c r="H3239" s="36"/>
      <c r="I3239" s="36"/>
      <c r="J3239" s="36"/>
      <c r="K3239" s="36"/>
      <c r="L3239" s="36"/>
      <c r="M3239" s="36"/>
      <c r="N3239" s="36"/>
      <c r="O3239" s="36"/>
    </row>
    <row r="3240" spans="1:15">
      <c r="A3240" s="36"/>
      <c r="B3240" s="36"/>
      <c r="C3240" s="110" t="s">
        <v>6155</v>
      </c>
      <c r="D3240" s="154" t="s">
        <v>6156</v>
      </c>
      <c r="E3240" s="40"/>
      <c r="F3240" s="36"/>
      <c r="G3240" s="36"/>
      <c r="H3240" s="36"/>
      <c r="I3240" s="36"/>
      <c r="J3240" s="36"/>
      <c r="K3240" s="36"/>
      <c r="L3240" s="36"/>
      <c r="M3240" s="36"/>
      <c r="N3240" s="36"/>
      <c r="O3240" s="36"/>
    </row>
    <row r="3241" spans="1:15">
      <c r="A3241" s="36"/>
      <c r="B3241" s="36"/>
      <c r="C3241" s="110" t="s">
        <v>6157</v>
      </c>
      <c r="D3241" s="154" t="s">
        <v>6158</v>
      </c>
      <c r="E3241" s="40"/>
      <c r="F3241" s="36"/>
      <c r="G3241" s="36"/>
      <c r="H3241" s="36"/>
      <c r="I3241" s="36"/>
      <c r="J3241" s="36"/>
      <c r="K3241" s="36"/>
      <c r="L3241" s="36"/>
      <c r="M3241" s="36"/>
      <c r="N3241" s="36"/>
      <c r="O3241" s="36"/>
    </row>
    <row r="3242" spans="1:15">
      <c r="A3242" s="36"/>
      <c r="B3242" s="36"/>
      <c r="C3242" s="110" t="s">
        <v>6159</v>
      </c>
      <c r="D3242" s="154" t="s">
        <v>6160</v>
      </c>
      <c r="E3242" s="40"/>
      <c r="F3242" s="36"/>
      <c r="G3242" s="36"/>
      <c r="H3242" s="36"/>
      <c r="I3242" s="36"/>
      <c r="J3242" s="36"/>
      <c r="K3242" s="36"/>
      <c r="L3242" s="36"/>
      <c r="M3242" s="36"/>
      <c r="N3242" s="36"/>
      <c r="O3242" s="36"/>
    </row>
    <row r="3243" spans="1:15">
      <c r="A3243" s="36"/>
      <c r="B3243" s="36"/>
      <c r="C3243" s="110"/>
      <c r="D3243" s="152" t="s">
        <v>6161</v>
      </c>
      <c r="E3243" s="40"/>
      <c r="F3243" s="36"/>
      <c r="G3243" s="36"/>
      <c r="H3243" s="36"/>
      <c r="I3243" s="36"/>
      <c r="J3243" s="36"/>
      <c r="K3243" s="36"/>
      <c r="L3243" s="36"/>
      <c r="M3243" s="36"/>
      <c r="N3243" s="36"/>
      <c r="O3243" s="36"/>
    </row>
    <row r="3244" spans="1:15">
      <c r="A3244" s="36"/>
      <c r="B3244" s="36"/>
      <c r="C3244" s="110" t="s">
        <v>6162</v>
      </c>
      <c r="D3244" s="154" t="s">
        <v>6163</v>
      </c>
      <c r="E3244" s="40"/>
      <c r="F3244" s="36"/>
      <c r="G3244" s="36"/>
      <c r="H3244" s="36"/>
      <c r="I3244" s="36"/>
      <c r="J3244" s="36"/>
      <c r="K3244" s="36"/>
      <c r="L3244" s="36"/>
      <c r="M3244" s="36"/>
      <c r="N3244" s="36"/>
      <c r="O3244" s="36"/>
    </row>
    <row r="3245" spans="1:15">
      <c r="A3245" s="36"/>
      <c r="B3245" s="36"/>
      <c r="C3245" s="110"/>
      <c r="D3245" s="153" t="s">
        <v>6164</v>
      </c>
      <c r="E3245" s="40"/>
      <c r="F3245" s="36"/>
      <c r="G3245" s="36"/>
      <c r="H3245" s="36"/>
      <c r="I3245" s="36"/>
      <c r="J3245" s="36"/>
      <c r="K3245" s="36"/>
      <c r="L3245" s="36"/>
      <c r="M3245" s="36"/>
      <c r="N3245" s="36"/>
      <c r="O3245" s="36"/>
    </row>
    <row r="3246" spans="1:15">
      <c r="A3246" s="36"/>
      <c r="B3246" s="36"/>
      <c r="C3246" s="110" t="s">
        <v>6165</v>
      </c>
      <c r="D3246" s="154" t="s">
        <v>6166</v>
      </c>
      <c r="E3246" s="40"/>
      <c r="F3246" s="36"/>
      <c r="G3246" s="36"/>
      <c r="H3246" s="36"/>
      <c r="I3246" s="36"/>
      <c r="J3246" s="36"/>
      <c r="K3246" s="36"/>
      <c r="L3246" s="36"/>
      <c r="M3246" s="36"/>
      <c r="N3246" s="36"/>
      <c r="O3246" s="36"/>
    </row>
    <row r="3247" spans="1:15">
      <c r="A3247" s="36"/>
      <c r="B3247" s="36"/>
      <c r="C3247" s="110" t="s">
        <v>6167</v>
      </c>
      <c r="D3247" s="154" t="s">
        <v>6168</v>
      </c>
      <c r="E3247" s="40"/>
      <c r="F3247" s="36"/>
      <c r="G3247" s="36"/>
      <c r="H3247" s="36"/>
      <c r="I3247" s="36"/>
      <c r="J3247" s="36"/>
      <c r="K3247" s="36"/>
      <c r="L3247" s="36"/>
      <c r="M3247" s="36"/>
      <c r="N3247" s="36"/>
      <c r="O3247" s="36"/>
    </row>
    <row r="3248" spans="1:15">
      <c r="A3248" s="36"/>
      <c r="B3248" s="36"/>
      <c r="C3248" s="110" t="s">
        <v>6169</v>
      </c>
      <c r="D3248" s="154" t="s">
        <v>6170</v>
      </c>
      <c r="E3248" s="40"/>
      <c r="F3248" s="36"/>
      <c r="G3248" s="36"/>
      <c r="H3248" s="36"/>
      <c r="I3248" s="36"/>
      <c r="J3248" s="36"/>
      <c r="K3248" s="36"/>
      <c r="L3248" s="36"/>
      <c r="M3248" s="36"/>
      <c r="N3248" s="36"/>
      <c r="O3248" s="36"/>
    </row>
    <row r="3249" spans="1:15">
      <c r="A3249" s="36"/>
      <c r="B3249" s="36"/>
      <c r="C3249" s="110" t="s">
        <v>6171</v>
      </c>
      <c r="D3249" s="154" t="s">
        <v>6172</v>
      </c>
      <c r="E3249" s="40"/>
      <c r="F3249" s="36"/>
      <c r="G3249" s="36"/>
      <c r="H3249" s="36"/>
      <c r="I3249" s="36"/>
      <c r="J3249" s="36"/>
      <c r="K3249" s="36"/>
      <c r="L3249" s="36"/>
      <c r="M3249" s="36"/>
      <c r="N3249" s="36"/>
      <c r="O3249" s="36"/>
    </row>
    <row r="3250" spans="1:15">
      <c r="A3250" s="36"/>
      <c r="B3250" s="36"/>
      <c r="C3250" s="110"/>
      <c r="D3250" s="153" t="s">
        <v>6173</v>
      </c>
      <c r="E3250" s="40"/>
      <c r="F3250" s="36"/>
      <c r="G3250" s="36"/>
      <c r="H3250" s="36"/>
      <c r="I3250" s="36"/>
      <c r="J3250" s="36"/>
      <c r="K3250" s="36"/>
      <c r="L3250" s="36"/>
      <c r="M3250" s="36"/>
      <c r="N3250" s="36"/>
      <c r="O3250" s="36"/>
    </row>
    <row r="3251" spans="1:15">
      <c r="A3251" s="36"/>
      <c r="B3251" s="36"/>
      <c r="C3251" s="110" t="s">
        <v>6174</v>
      </c>
      <c r="D3251" s="154" t="s">
        <v>6175</v>
      </c>
      <c r="E3251" s="40"/>
      <c r="F3251" s="36"/>
      <c r="G3251" s="36"/>
      <c r="H3251" s="36"/>
      <c r="I3251" s="36"/>
      <c r="J3251" s="36"/>
      <c r="K3251" s="36"/>
      <c r="L3251" s="36"/>
      <c r="M3251" s="36"/>
      <c r="N3251" s="36"/>
      <c r="O3251" s="36"/>
    </row>
    <row r="3252" spans="1:15">
      <c r="A3252" s="36"/>
      <c r="B3252" s="36"/>
      <c r="C3252" s="110" t="s">
        <v>6176</v>
      </c>
      <c r="D3252" s="154" t="s">
        <v>6177</v>
      </c>
      <c r="E3252" s="40"/>
      <c r="F3252" s="36"/>
      <c r="G3252" s="36"/>
      <c r="H3252" s="36"/>
      <c r="I3252" s="36"/>
      <c r="J3252" s="36"/>
      <c r="K3252" s="36"/>
      <c r="L3252" s="36"/>
      <c r="M3252" s="36"/>
      <c r="N3252" s="36"/>
      <c r="O3252" s="36"/>
    </row>
    <row r="3253" spans="1:15">
      <c r="A3253" s="36"/>
      <c r="B3253" s="36"/>
      <c r="C3253" s="110" t="s">
        <v>6178</v>
      </c>
      <c r="D3253" s="154" t="s">
        <v>6179</v>
      </c>
      <c r="E3253" s="40"/>
      <c r="F3253" s="36"/>
      <c r="G3253" s="36"/>
      <c r="H3253" s="36"/>
      <c r="I3253" s="36"/>
      <c r="J3253" s="36"/>
      <c r="K3253" s="36"/>
      <c r="L3253" s="36"/>
      <c r="M3253" s="36"/>
      <c r="N3253" s="36"/>
      <c r="O3253" s="36"/>
    </row>
    <row r="3254" spans="1:15">
      <c r="A3254" s="36"/>
      <c r="B3254" s="36"/>
      <c r="C3254" s="110" t="s">
        <v>6180</v>
      </c>
      <c r="D3254" s="154" t="s">
        <v>6181</v>
      </c>
      <c r="E3254" s="40"/>
      <c r="F3254" s="36"/>
      <c r="G3254" s="36"/>
      <c r="H3254" s="36"/>
      <c r="I3254" s="36"/>
      <c r="J3254" s="36"/>
      <c r="K3254" s="36"/>
      <c r="L3254" s="36"/>
      <c r="M3254" s="36"/>
      <c r="N3254" s="36"/>
      <c r="O3254" s="36"/>
    </row>
    <row r="3255" spans="1:15">
      <c r="A3255" s="36"/>
      <c r="B3255" s="36"/>
      <c r="C3255" s="110" t="s">
        <v>6182</v>
      </c>
      <c r="D3255" s="154" t="s">
        <v>6183</v>
      </c>
      <c r="E3255" s="40"/>
      <c r="F3255" s="36"/>
      <c r="G3255" s="36"/>
      <c r="H3255" s="36"/>
      <c r="I3255" s="36"/>
      <c r="J3255" s="36"/>
      <c r="K3255" s="36"/>
      <c r="L3255" s="36"/>
      <c r="M3255" s="36"/>
      <c r="N3255" s="36"/>
      <c r="O3255" s="36"/>
    </row>
    <row r="3256" spans="1:15">
      <c r="A3256" s="36"/>
      <c r="B3256" s="36"/>
      <c r="C3256" s="110"/>
      <c r="D3256" s="152" t="s">
        <v>6184</v>
      </c>
      <c r="E3256" s="40"/>
      <c r="F3256" s="36"/>
      <c r="G3256" s="36"/>
      <c r="H3256" s="36"/>
      <c r="I3256" s="36"/>
      <c r="J3256" s="36"/>
      <c r="K3256" s="36"/>
      <c r="L3256" s="36"/>
      <c r="M3256" s="36"/>
      <c r="N3256" s="36"/>
      <c r="O3256" s="36"/>
    </row>
    <row r="3257" spans="1:15">
      <c r="A3257" s="36"/>
      <c r="B3257" s="36"/>
      <c r="C3257" s="110" t="s">
        <v>6185</v>
      </c>
      <c r="D3257" s="154" t="s">
        <v>6186</v>
      </c>
      <c r="E3257" s="40"/>
      <c r="F3257" s="36"/>
      <c r="G3257" s="36"/>
      <c r="H3257" s="36"/>
      <c r="I3257" s="36"/>
      <c r="J3257" s="36"/>
      <c r="K3257" s="36"/>
      <c r="L3257" s="36"/>
      <c r="M3257" s="36"/>
      <c r="N3257" s="36"/>
      <c r="O3257" s="36"/>
    </row>
    <row r="3258" spans="1:15">
      <c r="A3258" s="36"/>
      <c r="B3258" s="36"/>
      <c r="C3258" s="110"/>
      <c r="D3258" s="153" t="s">
        <v>6187</v>
      </c>
      <c r="E3258" s="40"/>
      <c r="F3258" s="36"/>
      <c r="G3258" s="36"/>
      <c r="H3258" s="36"/>
      <c r="I3258" s="36"/>
      <c r="J3258" s="36"/>
      <c r="K3258" s="36"/>
      <c r="L3258" s="36"/>
      <c r="M3258" s="36"/>
      <c r="N3258" s="36"/>
      <c r="O3258" s="36"/>
    </row>
    <row r="3259" spans="1:15">
      <c r="A3259" s="36"/>
      <c r="B3259" s="36"/>
      <c r="C3259" s="110" t="s">
        <v>6188</v>
      </c>
      <c r="D3259" s="154" t="s">
        <v>6187</v>
      </c>
      <c r="E3259" s="40"/>
      <c r="F3259" s="36"/>
      <c r="G3259" s="36"/>
      <c r="H3259" s="36"/>
      <c r="I3259" s="36"/>
      <c r="J3259" s="36"/>
      <c r="K3259" s="36"/>
      <c r="L3259" s="36"/>
      <c r="M3259" s="36"/>
      <c r="N3259" s="36"/>
      <c r="O3259" s="36"/>
    </row>
    <row r="3260" spans="1:15">
      <c r="A3260" s="36"/>
      <c r="B3260" s="36"/>
      <c r="C3260" s="110"/>
      <c r="D3260" s="153" t="s">
        <v>6189</v>
      </c>
      <c r="E3260" s="40"/>
      <c r="F3260" s="36"/>
      <c r="G3260" s="36"/>
      <c r="H3260" s="36"/>
      <c r="I3260" s="36"/>
      <c r="J3260" s="36"/>
      <c r="K3260" s="36"/>
      <c r="L3260" s="36"/>
      <c r="M3260" s="36"/>
      <c r="N3260" s="36"/>
      <c r="O3260" s="36"/>
    </row>
    <row r="3261" spans="1:15">
      <c r="A3261" s="36"/>
      <c r="B3261" s="36"/>
      <c r="C3261" s="110" t="s">
        <v>6190</v>
      </c>
      <c r="D3261" s="154" t="s">
        <v>6191</v>
      </c>
      <c r="E3261" s="40"/>
      <c r="F3261" s="36"/>
      <c r="G3261" s="36"/>
      <c r="H3261" s="36"/>
      <c r="I3261" s="36"/>
      <c r="J3261" s="36"/>
      <c r="K3261" s="36"/>
      <c r="L3261" s="36"/>
      <c r="M3261" s="36"/>
      <c r="N3261" s="36"/>
      <c r="O3261" s="36"/>
    </row>
    <row r="3262" spans="1:15">
      <c r="A3262" s="36"/>
      <c r="B3262" s="36"/>
      <c r="C3262" s="110" t="s">
        <v>6192</v>
      </c>
      <c r="D3262" s="154" t="s">
        <v>6193</v>
      </c>
      <c r="E3262" s="40"/>
      <c r="F3262" s="36"/>
      <c r="G3262" s="36"/>
      <c r="H3262" s="36"/>
      <c r="I3262" s="36"/>
      <c r="J3262" s="36"/>
      <c r="K3262" s="36"/>
      <c r="L3262" s="36"/>
      <c r="M3262" s="36"/>
      <c r="N3262" s="36"/>
      <c r="O3262" s="36"/>
    </row>
    <row r="3263" spans="1:15">
      <c r="A3263" s="36"/>
      <c r="B3263" s="36"/>
      <c r="C3263" s="110" t="s">
        <v>6194</v>
      </c>
      <c r="D3263" s="154" t="s">
        <v>3472</v>
      </c>
      <c r="E3263" s="40"/>
      <c r="F3263" s="36"/>
      <c r="G3263" s="36"/>
      <c r="H3263" s="36"/>
      <c r="I3263" s="36"/>
      <c r="J3263" s="36"/>
      <c r="K3263" s="36"/>
      <c r="L3263" s="36"/>
      <c r="M3263" s="36"/>
      <c r="N3263" s="36"/>
      <c r="O3263" s="36"/>
    </row>
    <row r="3264" spans="1:15">
      <c r="A3264" s="36"/>
      <c r="B3264" s="36"/>
      <c r="C3264" s="110" t="s">
        <v>6195</v>
      </c>
      <c r="D3264" s="154" t="s">
        <v>6196</v>
      </c>
      <c r="E3264" s="40"/>
      <c r="F3264" s="36"/>
      <c r="G3264" s="36"/>
      <c r="H3264" s="36"/>
      <c r="I3264" s="36"/>
      <c r="J3264" s="36"/>
      <c r="K3264" s="36"/>
      <c r="L3264" s="36"/>
      <c r="M3264" s="36"/>
      <c r="N3264" s="36"/>
      <c r="O3264" s="36"/>
    </row>
    <row r="3265" spans="1:15">
      <c r="A3265" s="36"/>
      <c r="B3265" s="36"/>
      <c r="C3265" s="110" t="s">
        <v>6197</v>
      </c>
      <c r="D3265" s="154" t="s">
        <v>6198</v>
      </c>
      <c r="E3265" s="40"/>
      <c r="F3265" s="36"/>
      <c r="G3265" s="36"/>
      <c r="H3265" s="36"/>
      <c r="I3265" s="36"/>
      <c r="J3265" s="36"/>
      <c r="K3265" s="36"/>
      <c r="L3265" s="36"/>
      <c r="M3265" s="36"/>
      <c r="N3265" s="36"/>
      <c r="O3265" s="36"/>
    </row>
    <row r="3266" spans="1:15">
      <c r="A3266" s="36"/>
      <c r="B3266" s="36"/>
      <c r="C3266" s="110" t="s">
        <v>6199</v>
      </c>
      <c r="D3266" s="154" t="s">
        <v>6200</v>
      </c>
      <c r="E3266" s="40"/>
      <c r="F3266" s="36"/>
      <c r="G3266" s="36"/>
      <c r="H3266" s="36"/>
      <c r="I3266" s="36"/>
      <c r="J3266" s="36"/>
      <c r="K3266" s="36"/>
      <c r="L3266" s="36"/>
      <c r="M3266" s="36"/>
      <c r="N3266" s="36"/>
      <c r="O3266" s="36"/>
    </row>
    <row r="3267" spans="1:15">
      <c r="A3267" s="36"/>
      <c r="B3267" s="36"/>
      <c r="C3267" s="110" t="s">
        <v>6201</v>
      </c>
      <c r="D3267" s="154" t="s">
        <v>6202</v>
      </c>
      <c r="E3267" s="40"/>
      <c r="F3267" s="36"/>
      <c r="G3267" s="36"/>
      <c r="H3267" s="36"/>
      <c r="I3267" s="36"/>
      <c r="J3267" s="36"/>
      <c r="K3267" s="36"/>
      <c r="L3267" s="36"/>
      <c r="M3267" s="36"/>
      <c r="N3267" s="36"/>
      <c r="O3267" s="36"/>
    </row>
    <row r="3268" spans="1:15">
      <c r="A3268" s="36"/>
      <c r="B3268" s="36"/>
      <c r="C3268" s="110"/>
      <c r="D3268" s="153" t="s">
        <v>6203</v>
      </c>
      <c r="E3268" s="40"/>
      <c r="F3268" s="36"/>
      <c r="G3268" s="36"/>
      <c r="H3268" s="36"/>
      <c r="I3268" s="36"/>
      <c r="J3268" s="36"/>
      <c r="K3268" s="36"/>
      <c r="L3268" s="36"/>
      <c r="M3268" s="36"/>
      <c r="N3268" s="36"/>
      <c r="O3268" s="36"/>
    </row>
    <row r="3269" spans="1:15">
      <c r="A3269" s="36"/>
      <c r="B3269" s="36"/>
      <c r="C3269" s="110" t="s">
        <v>6204</v>
      </c>
      <c r="D3269" s="154" t="s">
        <v>6205</v>
      </c>
      <c r="E3269" s="40"/>
      <c r="F3269" s="36"/>
      <c r="G3269" s="36"/>
      <c r="H3269" s="36"/>
      <c r="I3269" s="36"/>
      <c r="J3269" s="36"/>
      <c r="K3269" s="36"/>
      <c r="L3269" s="36"/>
      <c r="M3269" s="36"/>
      <c r="N3269" s="36"/>
      <c r="O3269" s="36"/>
    </row>
    <row r="3270" spans="1:15">
      <c r="A3270" s="36"/>
      <c r="B3270" s="36"/>
      <c r="C3270" s="110" t="s">
        <v>6206</v>
      </c>
      <c r="D3270" s="154" t="s">
        <v>6207</v>
      </c>
      <c r="E3270" s="40"/>
      <c r="F3270" s="36"/>
      <c r="G3270" s="36"/>
      <c r="H3270" s="36"/>
      <c r="I3270" s="36"/>
      <c r="J3270" s="36"/>
      <c r="K3270" s="36"/>
      <c r="L3270" s="36"/>
      <c r="M3270" s="36"/>
      <c r="N3270" s="36"/>
      <c r="O3270" s="36"/>
    </row>
    <row r="3271" spans="1:15">
      <c r="A3271" s="36"/>
      <c r="B3271" s="36"/>
      <c r="C3271" s="110" t="s">
        <v>6208</v>
      </c>
      <c r="D3271" s="154" t="s">
        <v>6209</v>
      </c>
      <c r="E3271" s="40"/>
      <c r="F3271" s="36"/>
      <c r="G3271" s="36"/>
      <c r="H3271" s="36"/>
      <c r="I3271" s="36"/>
      <c r="J3271" s="36"/>
      <c r="K3271" s="36"/>
      <c r="L3271" s="36"/>
      <c r="M3271" s="36"/>
      <c r="N3271" s="36"/>
      <c r="O3271" s="36"/>
    </row>
    <row r="3272" spans="1:15">
      <c r="A3272" s="36"/>
      <c r="B3272" s="36"/>
      <c r="C3272" s="110" t="s">
        <v>6210</v>
      </c>
      <c r="D3272" s="154" t="s">
        <v>6211</v>
      </c>
      <c r="E3272" s="40"/>
      <c r="F3272" s="36"/>
      <c r="G3272" s="36"/>
      <c r="H3272" s="36"/>
      <c r="I3272" s="36"/>
      <c r="J3272" s="36"/>
      <c r="K3272" s="36"/>
      <c r="L3272" s="36"/>
      <c r="M3272" s="36"/>
      <c r="N3272" s="36"/>
      <c r="O3272" s="36"/>
    </row>
    <row r="3273" spans="1:15">
      <c r="A3273" s="36"/>
      <c r="B3273" s="36"/>
      <c r="C3273" s="110" t="s">
        <v>6212</v>
      </c>
      <c r="D3273" s="154" t="s">
        <v>6213</v>
      </c>
      <c r="E3273" s="40"/>
      <c r="F3273" s="36"/>
      <c r="G3273" s="36"/>
      <c r="H3273" s="36"/>
      <c r="I3273" s="36"/>
      <c r="J3273" s="36"/>
      <c r="K3273" s="36"/>
      <c r="L3273" s="36"/>
      <c r="M3273" s="36"/>
      <c r="N3273" s="36"/>
      <c r="O3273" s="36"/>
    </row>
    <row r="3274" spans="1:15">
      <c r="A3274" s="36"/>
      <c r="B3274" s="36"/>
      <c r="C3274" s="110"/>
      <c r="D3274" s="152" t="s">
        <v>6214</v>
      </c>
      <c r="E3274" s="40"/>
      <c r="F3274" s="36"/>
      <c r="G3274" s="36"/>
      <c r="H3274" s="36"/>
      <c r="I3274" s="36"/>
      <c r="J3274" s="36"/>
      <c r="K3274" s="36"/>
      <c r="L3274" s="36"/>
      <c r="M3274" s="36"/>
      <c r="N3274" s="36"/>
      <c r="O3274" s="36"/>
    </row>
    <row r="3275" spans="1:15">
      <c r="A3275" s="36"/>
      <c r="B3275" s="36"/>
      <c r="C3275" s="110" t="s">
        <v>6215</v>
      </c>
      <c r="D3275" s="154" t="s">
        <v>6216</v>
      </c>
      <c r="E3275" s="40"/>
      <c r="F3275" s="36"/>
      <c r="G3275" s="36"/>
      <c r="H3275" s="36"/>
      <c r="I3275" s="36"/>
      <c r="J3275" s="36"/>
      <c r="K3275" s="36"/>
      <c r="L3275" s="36"/>
      <c r="M3275" s="36"/>
      <c r="N3275" s="36"/>
      <c r="O3275" s="36"/>
    </row>
    <row r="3276" spans="1:15">
      <c r="A3276" s="36"/>
      <c r="B3276" s="36"/>
      <c r="C3276" s="110"/>
      <c r="D3276" s="153" t="s">
        <v>6217</v>
      </c>
      <c r="E3276" s="40"/>
      <c r="F3276" s="36"/>
      <c r="G3276" s="36"/>
      <c r="H3276" s="36"/>
      <c r="I3276" s="36"/>
      <c r="J3276" s="36"/>
      <c r="K3276" s="36"/>
      <c r="L3276" s="36"/>
      <c r="M3276" s="36"/>
      <c r="N3276" s="36"/>
      <c r="O3276" s="36"/>
    </row>
    <row r="3277" spans="1:15">
      <c r="A3277" s="36"/>
      <c r="B3277" s="36"/>
      <c r="C3277" s="110" t="s">
        <v>6218</v>
      </c>
      <c r="D3277" s="154" t="s">
        <v>6217</v>
      </c>
      <c r="E3277" s="40"/>
      <c r="F3277" s="36"/>
      <c r="G3277" s="36"/>
      <c r="H3277" s="36"/>
      <c r="I3277" s="36"/>
      <c r="J3277" s="36"/>
      <c r="K3277" s="36"/>
      <c r="L3277" s="36"/>
      <c r="M3277" s="36"/>
      <c r="N3277" s="36"/>
      <c r="O3277" s="36"/>
    </row>
    <row r="3278" spans="1:15">
      <c r="A3278" s="36"/>
      <c r="B3278" s="36"/>
      <c r="C3278" s="110"/>
      <c r="D3278" s="153" t="s">
        <v>6219</v>
      </c>
      <c r="E3278" s="40"/>
      <c r="F3278" s="36"/>
      <c r="G3278" s="36"/>
      <c r="H3278" s="36"/>
      <c r="I3278" s="36"/>
      <c r="J3278" s="36"/>
      <c r="K3278" s="36"/>
      <c r="L3278" s="36"/>
      <c r="M3278" s="36"/>
      <c r="N3278" s="36"/>
      <c r="O3278" s="36"/>
    </row>
    <row r="3279" spans="1:15">
      <c r="A3279" s="36"/>
      <c r="B3279" s="36"/>
      <c r="C3279" s="110" t="s">
        <v>6220</v>
      </c>
      <c r="D3279" s="154" t="s">
        <v>6219</v>
      </c>
      <c r="E3279" s="40"/>
      <c r="F3279" s="36"/>
      <c r="G3279" s="36"/>
      <c r="H3279" s="36"/>
      <c r="I3279" s="36"/>
      <c r="J3279" s="36"/>
      <c r="K3279" s="36"/>
      <c r="L3279" s="36"/>
      <c r="M3279" s="36"/>
      <c r="N3279" s="36"/>
      <c r="O3279" s="36"/>
    </row>
    <row r="3280" spans="1:15">
      <c r="A3280" s="36"/>
      <c r="B3280" s="36"/>
      <c r="C3280" s="110"/>
      <c r="D3280" s="153" t="s">
        <v>6221</v>
      </c>
      <c r="E3280" s="40"/>
      <c r="F3280" s="36"/>
      <c r="G3280" s="36"/>
      <c r="H3280" s="36"/>
      <c r="I3280" s="36"/>
      <c r="J3280" s="36"/>
      <c r="K3280" s="36"/>
      <c r="L3280" s="36"/>
      <c r="M3280" s="36"/>
      <c r="N3280" s="36"/>
      <c r="O3280" s="36"/>
    </row>
    <row r="3281" spans="1:15">
      <c r="A3281" s="36"/>
      <c r="B3281" s="36"/>
      <c r="C3281" s="110" t="s">
        <v>6222</v>
      </c>
      <c r="D3281" s="154" t="s">
        <v>6223</v>
      </c>
      <c r="E3281" s="40"/>
      <c r="F3281" s="36"/>
      <c r="G3281" s="36"/>
      <c r="H3281" s="36"/>
      <c r="I3281" s="36"/>
      <c r="J3281" s="36"/>
      <c r="K3281" s="36"/>
      <c r="L3281" s="36"/>
      <c r="M3281" s="36"/>
      <c r="N3281" s="36"/>
      <c r="O3281" s="36"/>
    </row>
    <row r="3282" spans="1:15">
      <c r="A3282" s="36"/>
      <c r="B3282" s="36"/>
      <c r="C3282" s="110" t="s">
        <v>6224</v>
      </c>
      <c r="D3282" s="154" t="s">
        <v>6225</v>
      </c>
      <c r="E3282" s="40"/>
      <c r="F3282" s="36"/>
      <c r="G3282" s="36"/>
      <c r="H3282" s="36"/>
      <c r="I3282" s="36"/>
      <c r="J3282" s="36"/>
      <c r="K3282" s="36"/>
      <c r="L3282" s="36"/>
      <c r="M3282" s="36"/>
      <c r="N3282" s="36"/>
      <c r="O3282" s="36"/>
    </row>
    <row r="3283" spans="1:15">
      <c r="A3283" s="36"/>
      <c r="B3283" s="36"/>
      <c r="C3283" s="110" t="s">
        <v>6226</v>
      </c>
      <c r="D3283" s="154" t="s">
        <v>6227</v>
      </c>
      <c r="E3283" s="40"/>
      <c r="F3283" s="36"/>
      <c r="G3283" s="36"/>
      <c r="H3283" s="36"/>
      <c r="I3283" s="36"/>
      <c r="J3283" s="36"/>
      <c r="K3283" s="36"/>
      <c r="L3283" s="36"/>
      <c r="M3283" s="36"/>
      <c r="N3283" s="36"/>
      <c r="O3283" s="36"/>
    </row>
    <row r="3284" spans="1:15">
      <c r="A3284" s="36"/>
      <c r="B3284" s="36"/>
      <c r="C3284" s="110" t="s">
        <v>6228</v>
      </c>
      <c r="D3284" s="154" t="s">
        <v>6229</v>
      </c>
      <c r="E3284" s="40"/>
      <c r="F3284" s="36"/>
      <c r="G3284" s="36"/>
      <c r="H3284" s="36"/>
      <c r="I3284" s="36"/>
      <c r="J3284" s="36"/>
      <c r="K3284" s="36"/>
      <c r="L3284" s="36"/>
      <c r="M3284" s="36"/>
      <c r="N3284" s="36"/>
      <c r="O3284" s="36"/>
    </row>
    <row r="3285" spans="1:15">
      <c r="A3285" s="36"/>
      <c r="B3285" s="36"/>
      <c r="C3285" s="110"/>
      <c r="D3285" s="152" t="s">
        <v>6230</v>
      </c>
      <c r="E3285" s="40"/>
      <c r="F3285" s="36"/>
      <c r="G3285" s="36"/>
      <c r="H3285" s="36"/>
      <c r="I3285" s="36"/>
      <c r="J3285" s="36"/>
      <c r="K3285" s="36"/>
      <c r="L3285" s="36"/>
      <c r="M3285" s="36"/>
      <c r="N3285" s="36"/>
      <c r="O3285" s="36"/>
    </row>
    <row r="3286" spans="1:15">
      <c r="A3286" s="36"/>
      <c r="B3286" s="36"/>
      <c r="C3286" s="110"/>
      <c r="D3286" s="153" t="s">
        <v>6231</v>
      </c>
      <c r="E3286" s="40"/>
      <c r="F3286" s="36"/>
      <c r="G3286" s="36"/>
      <c r="H3286" s="36"/>
      <c r="I3286" s="36"/>
      <c r="J3286" s="36"/>
      <c r="K3286" s="36"/>
      <c r="L3286" s="36"/>
      <c r="M3286" s="36"/>
      <c r="N3286" s="36"/>
      <c r="O3286" s="36"/>
    </row>
    <row r="3287" spans="1:15">
      <c r="A3287" s="36"/>
      <c r="B3287" s="36"/>
      <c r="C3287" s="110" t="s">
        <v>6232</v>
      </c>
      <c r="D3287" s="154" t="s">
        <v>6231</v>
      </c>
      <c r="E3287" s="40"/>
      <c r="F3287" s="36"/>
      <c r="G3287" s="36"/>
      <c r="H3287" s="36"/>
      <c r="I3287" s="36"/>
      <c r="J3287" s="36"/>
      <c r="K3287" s="36"/>
      <c r="L3287" s="36"/>
      <c r="M3287" s="36"/>
      <c r="N3287" s="36"/>
      <c r="O3287" s="36"/>
    </row>
    <row r="3288" spans="1:15">
      <c r="A3288" s="36"/>
      <c r="B3288" s="36"/>
      <c r="C3288" s="110"/>
      <c r="D3288" s="153" t="s">
        <v>6233</v>
      </c>
      <c r="E3288" s="40"/>
      <c r="F3288" s="36"/>
      <c r="G3288" s="36"/>
      <c r="H3288" s="36"/>
      <c r="I3288" s="36"/>
      <c r="J3288" s="36"/>
      <c r="K3288" s="36"/>
      <c r="L3288" s="36"/>
      <c r="M3288" s="36"/>
      <c r="N3288" s="36"/>
      <c r="O3288" s="36"/>
    </row>
    <row r="3289" spans="1:15">
      <c r="A3289" s="36"/>
      <c r="B3289" s="36"/>
      <c r="C3289" s="110" t="s">
        <v>6234</v>
      </c>
      <c r="D3289" s="154" t="s">
        <v>6235</v>
      </c>
      <c r="E3289" s="40"/>
      <c r="F3289" s="36"/>
      <c r="G3289" s="36"/>
      <c r="H3289" s="36"/>
      <c r="I3289" s="36"/>
      <c r="J3289" s="36"/>
      <c r="K3289" s="36"/>
      <c r="L3289" s="36"/>
      <c r="M3289" s="36"/>
      <c r="N3289" s="36"/>
      <c r="O3289" s="36"/>
    </row>
    <row r="3290" spans="1:15">
      <c r="A3290" s="36"/>
      <c r="B3290" s="36"/>
      <c r="C3290" s="110" t="s">
        <v>6236</v>
      </c>
      <c r="D3290" s="154" t="s">
        <v>6237</v>
      </c>
      <c r="E3290" s="40"/>
      <c r="F3290" s="36"/>
      <c r="G3290" s="36"/>
      <c r="H3290" s="36"/>
      <c r="I3290" s="36"/>
      <c r="J3290" s="36"/>
      <c r="K3290" s="36"/>
      <c r="L3290" s="36"/>
      <c r="M3290" s="36"/>
      <c r="N3290" s="36"/>
      <c r="O3290" s="36"/>
    </row>
    <row r="3291" spans="1:15">
      <c r="A3291" s="36"/>
      <c r="B3291" s="36"/>
      <c r="C3291" s="110" t="s">
        <v>6238</v>
      </c>
      <c r="D3291" s="154" t="s">
        <v>6239</v>
      </c>
      <c r="E3291" s="40"/>
      <c r="F3291" s="36"/>
      <c r="G3291" s="36"/>
      <c r="H3291" s="36"/>
      <c r="I3291" s="36"/>
      <c r="J3291" s="36"/>
      <c r="K3291" s="36"/>
      <c r="L3291" s="36"/>
      <c r="M3291" s="36"/>
      <c r="N3291" s="36"/>
      <c r="O3291" s="36"/>
    </row>
    <row r="3292" spans="1:15">
      <c r="A3292" s="36"/>
      <c r="B3292" s="36"/>
      <c r="C3292" s="110" t="s">
        <v>6240</v>
      </c>
      <c r="D3292" s="154" t="s">
        <v>6241</v>
      </c>
      <c r="E3292" s="40"/>
      <c r="F3292" s="36"/>
      <c r="G3292" s="36"/>
      <c r="H3292" s="36"/>
      <c r="I3292" s="36"/>
      <c r="J3292" s="36"/>
      <c r="K3292" s="36"/>
      <c r="L3292" s="36"/>
      <c r="M3292" s="36"/>
      <c r="N3292" s="36"/>
      <c r="O3292" s="36"/>
    </row>
    <row r="3293" spans="1:15">
      <c r="A3293" s="36"/>
      <c r="B3293" s="36"/>
      <c r="C3293" s="110" t="s">
        <v>6242</v>
      </c>
      <c r="D3293" s="154" t="s">
        <v>6243</v>
      </c>
      <c r="E3293" s="40"/>
      <c r="F3293" s="36"/>
      <c r="G3293" s="36"/>
      <c r="H3293" s="36"/>
      <c r="I3293" s="36"/>
      <c r="J3293" s="36"/>
      <c r="K3293" s="36"/>
      <c r="L3293" s="36"/>
      <c r="M3293" s="36"/>
      <c r="N3293" s="36"/>
      <c r="O3293" s="36"/>
    </row>
    <row r="3294" spans="1:15">
      <c r="A3294" s="36"/>
      <c r="B3294" s="36"/>
      <c r="C3294" s="110" t="s">
        <v>6244</v>
      </c>
      <c r="D3294" s="154" t="s">
        <v>6245</v>
      </c>
      <c r="E3294" s="40"/>
      <c r="F3294" s="36"/>
      <c r="G3294" s="36"/>
      <c r="H3294" s="36"/>
      <c r="I3294" s="36"/>
      <c r="J3294" s="36"/>
      <c r="K3294" s="36"/>
      <c r="L3294" s="36"/>
      <c r="M3294" s="36"/>
      <c r="N3294" s="36"/>
      <c r="O3294" s="36"/>
    </row>
    <row r="3295" spans="1:15">
      <c r="A3295" s="36"/>
      <c r="B3295" s="36"/>
      <c r="C3295" s="110" t="s">
        <v>6246</v>
      </c>
      <c r="D3295" s="154" t="s">
        <v>6247</v>
      </c>
      <c r="E3295" s="40"/>
      <c r="F3295" s="36"/>
      <c r="G3295" s="36"/>
      <c r="H3295" s="36"/>
      <c r="I3295" s="36"/>
      <c r="J3295" s="36"/>
      <c r="K3295" s="36"/>
      <c r="L3295" s="36"/>
      <c r="M3295" s="36"/>
      <c r="N3295" s="36"/>
      <c r="O3295" s="36"/>
    </row>
    <row r="3296" spans="1:15">
      <c r="A3296" s="36"/>
      <c r="B3296" s="36"/>
      <c r="C3296" s="110" t="s">
        <v>6248</v>
      </c>
      <c r="D3296" s="154" t="s">
        <v>6249</v>
      </c>
      <c r="E3296" s="40"/>
      <c r="F3296" s="36"/>
      <c r="G3296" s="36"/>
      <c r="H3296" s="36"/>
      <c r="I3296" s="36"/>
      <c r="J3296" s="36"/>
      <c r="K3296" s="36"/>
      <c r="L3296" s="36"/>
      <c r="M3296" s="36"/>
      <c r="N3296" s="36"/>
      <c r="O3296" s="36"/>
    </row>
    <row r="3297" spans="1:15">
      <c r="A3297" s="36"/>
      <c r="B3297" s="36"/>
      <c r="C3297" s="110"/>
      <c r="D3297" s="150" t="s">
        <v>6250</v>
      </c>
      <c r="E3297" s="40"/>
      <c r="F3297" s="36"/>
      <c r="G3297" s="36"/>
      <c r="H3297" s="36"/>
      <c r="I3297" s="36"/>
      <c r="J3297" s="36"/>
      <c r="K3297" s="36"/>
      <c r="L3297" s="36"/>
      <c r="M3297" s="36"/>
      <c r="N3297" s="36"/>
      <c r="O3297" s="36"/>
    </row>
    <row r="3298" spans="1:15">
      <c r="A3298" s="36"/>
      <c r="B3298" s="36"/>
      <c r="C3298" s="110" t="s">
        <v>6251</v>
      </c>
      <c r="D3298" s="154" t="s">
        <v>6252</v>
      </c>
      <c r="E3298" s="40"/>
      <c r="F3298" s="36"/>
      <c r="G3298" s="36"/>
      <c r="H3298" s="36"/>
      <c r="I3298" s="36"/>
      <c r="J3298" s="36"/>
      <c r="K3298" s="36"/>
      <c r="L3298" s="36"/>
      <c r="M3298" s="36"/>
      <c r="N3298" s="36"/>
      <c r="O3298" s="36"/>
    </row>
    <row r="3299" spans="1:15">
      <c r="A3299" s="36"/>
      <c r="B3299" s="36"/>
      <c r="C3299" s="110"/>
      <c r="D3299" s="152" t="s">
        <v>6253</v>
      </c>
      <c r="E3299" s="40"/>
      <c r="F3299" s="36"/>
      <c r="G3299" s="36"/>
      <c r="H3299" s="36"/>
      <c r="I3299" s="36"/>
      <c r="J3299" s="36"/>
      <c r="K3299" s="36"/>
      <c r="L3299" s="36"/>
      <c r="M3299" s="36"/>
      <c r="N3299" s="36"/>
      <c r="O3299" s="36"/>
    </row>
    <row r="3300" spans="1:15">
      <c r="A3300" s="36"/>
      <c r="B3300" s="36"/>
      <c r="C3300" s="110" t="s">
        <v>6254</v>
      </c>
      <c r="D3300" s="154" t="s">
        <v>6255</v>
      </c>
      <c r="E3300" s="40"/>
      <c r="F3300" s="36"/>
      <c r="G3300" s="36"/>
      <c r="H3300" s="36"/>
      <c r="I3300" s="36"/>
      <c r="J3300" s="36"/>
      <c r="K3300" s="36"/>
      <c r="L3300" s="36"/>
      <c r="M3300" s="36"/>
      <c r="N3300" s="36"/>
      <c r="O3300" s="36"/>
    </row>
    <row r="3301" spans="1:15">
      <c r="A3301" s="36"/>
      <c r="B3301" s="36"/>
      <c r="C3301" s="110"/>
      <c r="D3301" s="153" t="s">
        <v>6256</v>
      </c>
      <c r="E3301" s="40"/>
      <c r="F3301" s="36"/>
      <c r="G3301" s="36"/>
      <c r="H3301" s="36"/>
      <c r="I3301" s="36"/>
      <c r="J3301" s="36"/>
      <c r="K3301" s="36"/>
      <c r="L3301" s="36"/>
      <c r="M3301" s="36"/>
      <c r="N3301" s="36"/>
      <c r="O3301" s="36"/>
    </row>
    <row r="3302" spans="1:15">
      <c r="A3302" s="36"/>
      <c r="B3302" s="36"/>
      <c r="C3302" s="110" t="s">
        <v>6257</v>
      </c>
      <c r="D3302" s="154" t="s">
        <v>6258</v>
      </c>
      <c r="E3302" s="40"/>
      <c r="F3302" s="36"/>
      <c r="G3302" s="36"/>
      <c r="H3302" s="36"/>
      <c r="I3302" s="36"/>
      <c r="J3302" s="36"/>
      <c r="K3302" s="36"/>
      <c r="L3302" s="36"/>
      <c r="M3302" s="36"/>
      <c r="N3302" s="36"/>
      <c r="O3302" s="36"/>
    </row>
    <row r="3303" spans="1:15">
      <c r="A3303" s="36"/>
      <c r="B3303" s="36"/>
      <c r="C3303" s="110" t="s">
        <v>6259</v>
      </c>
      <c r="D3303" s="154" t="s">
        <v>6260</v>
      </c>
      <c r="E3303" s="40"/>
      <c r="F3303" s="36"/>
      <c r="G3303" s="36"/>
      <c r="H3303" s="36"/>
      <c r="I3303" s="36"/>
      <c r="J3303" s="36"/>
      <c r="K3303" s="36"/>
      <c r="L3303" s="36"/>
      <c r="M3303" s="36"/>
      <c r="N3303" s="36"/>
      <c r="O3303" s="36"/>
    </row>
    <row r="3304" spans="1:15">
      <c r="A3304" s="36"/>
      <c r="B3304" s="36"/>
      <c r="C3304" s="110" t="s">
        <v>6261</v>
      </c>
      <c r="D3304" s="154" t="s">
        <v>6262</v>
      </c>
      <c r="E3304" s="40"/>
      <c r="F3304" s="36"/>
      <c r="G3304" s="36"/>
      <c r="H3304" s="36"/>
      <c r="I3304" s="36"/>
      <c r="J3304" s="36"/>
      <c r="K3304" s="36"/>
      <c r="L3304" s="36"/>
      <c r="M3304" s="36"/>
      <c r="N3304" s="36"/>
      <c r="O3304" s="36"/>
    </row>
    <row r="3305" spans="1:15">
      <c r="A3305" s="36"/>
      <c r="B3305" s="36"/>
      <c r="C3305" s="110" t="s">
        <v>6263</v>
      </c>
      <c r="D3305" s="154" t="s">
        <v>6264</v>
      </c>
      <c r="E3305" s="40"/>
      <c r="F3305" s="36"/>
      <c r="G3305" s="36"/>
      <c r="H3305" s="36"/>
      <c r="I3305" s="36"/>
      <c r="J3305" s="36"/>
      <c r="K3305" s="36"/>
      <c r="L3305" s="36"/>
      <c r="M3305" s="36"/>
      <c r="N3305" s="36"/>
      <c r="O3305" s="36"/>
    </row>
    <row r="3306" spans="1:15">
      <c r="A3306" s="36"/>
      <c r="B3306" s="36"/>
      <c r="C3306" s="110" t="s">
        <v>6265</v>
      </c>
      <c r="D3306" s="154" t="s">
        <v>6266</v>
      </c>
      <c r="E3306" s="40"/>
      <c r="F3306" s="36"/>
      <c r="G3306" s="36"/>
      <c r="H3306" s="36"/>
      <c r="I3306" s="36"/>
      <c r="J3306" s="36"/>
      <c r="K3306" s="36"/>
      <c r="L3306" s="36"/>
      <c r="M3306" s="36"/>
      <c r="N3306" s="36"/>
      <c r="O3306" s="36"/>
    </row>
    <row r="3307" spans="1:15">
      <c r="A3307" s="36"/>
      <c r="B3307" s="36"/>
      <c r="C3307" s="110" t="s">
        <v>6267</v>
      </c>
      <c r="D3307" s="154" t="s">
        <v>6268</v>
      </c>
      <c r="E3307" s="40"/>
      <c r="F3307" s="36"/>
      <c r="G3307" s="36"/>
      <c r="H3307" s="36"/>
      <c r="I3307" s="36"/>
      <c r="J3307" s="36"/>
      <c r="K3307" s="36"/>
      <c r="L3307" s="36"/>
      <c r="M3307" s="36"/>
      <c r="N3307" s="36"/>
      <c r="O3307" s="36"/>
    </row>
    <row r="3308" spans="1:15">
      <c r="A3308" s="36"/>
      <c r="B3308" s="36"/>
      <c r="C3308" s="110"/>
      <c r="D3308" s="153" t="s">
        <v>6269</v>
      </c>
      <c r="E3308" s="40"/>
      <c r="F3308" s="36"/>
      <c r="G3308" s="36"/>
      <c r="H3308" s="36"/>
      <c r="I3308" s="36"/>
      <c r="J3308" s="36"/>
      <c r="K3308" s="36"/>
      <c r="L3308" s="36"/>
      <c r="M3308" s="36"/>
      <c r="N3308" s="36"/>
      <c r="O3308" s="36"/>
    </row>
    <row r="3309" spans="1:15">
      <c r="A3309" s="36"/>
      <c r="B3309" s="36"/>
      <c r="C3309" s="110" t="s">
        <v>6270</v>
      </c>
      <c r="D3309" s="154" t="s">
        <v>6271</v>
      </c>
      <c r="E3309" s="40"/>
      <c r="F3309" s="36"/>
      <c r="G3309" s="36"/>
      <c r="H3309" s="36"/>
      <c r="I3309" s="36"/>
      <c r="J3309" s="36"/>
      <c r="K3309" s="36"/>
      <c r="L3309" s="36"/>
      <c r="M3309" s="36"/>
      <c r="N3309" s="36"/>
      <c r="O3309" s="36"/>
    </row>
    <row r="3310" spans="1:15">
      <c r="A3310" s="36"/>
      <c r="B3310" s="36"/>
      <c r="C3310" s="110" t="s">
        <v>6272</v>
      </c>
      <c r="D3310" s="154" t="s">
        <v>6273</v>
      </c>
      <c r="E3310" s="40"/>
      <c r="F3310" s="36"/>
      <c r="G3310" s="36"/>
      <c r="H3310" s="36"/>
      <c r="I3310" s="36"/>
      <c r="J3310" s="36"/>
      <c r="K3310" s="36"/>
      <c r="L3310" s="36"/>
      <c r="M3310" s="36"/>
      <c r="N3310" s="36"/>
      <c r="O3310" s="36"/>
    </row>
    <row r="3311" spans="1:15">
      <c r="A3311" s="36"/>
      <c r="B3311" s="36"/>
      <c r="C3311" s="110" t="s">
        <v>6274</v>
      </c>
      <c r="D3311" s="154" t="s">
        <v>6275</v>
      </c>
      <c r="E3311" s="40"/>
      <c r="F3311" s="36"/>
      <c r="G3311" s="36"/>
      <c r="H3311" s="36"/>
      <c r="I3311" s="36"/>
      <c r="J3311" s="36"/>
      <c r="K3311" s="36"/>
      <c r="L3311" s="36"/>
      <c r="M3311" s="36"/>
      <c r="N3311" s="36"/>
      <c r="O3311" s="36"/>
    </row>
    <row r="3312" spans="1:15">
      <c r="A3312" s="36"/>
      <c r="B3312" s="36"/>
      <c r="C3312" s="110" t="s">
        <v>6276</v>
      </c>
      <c r="D3312" s="154" t="s">
        <v>6277</v>
      </c>
      <c r="E3312" s="40"/>
      <c r="F3312" s="36"/>
      <c r="G3312" s="36"/>
      <c r="H3312" s="36"/>
      <c r="I3312" s="36"/>
      <c r="J3312" s="36"/>
      <c r="K3312" s="36"/>
      <c r="L3312" s="36"/>
      <c r="M3312" s="36"/>
      <c r="N3312" s="36"/>
      <c r="O3312" s="36"/>
    </row>
    <row r="3313" spans="1:15">
      <c r="A3313" s="36"/>
      <c r="B3313" s="36"/>
      <c r="C3313" s="110" t="s">
        <v>6278</v>
      </c>
      <c r="D3313" s="154" t="s">
        <v>6279</v>
      </c>
      <c r="E3313" s="40"/>
      <c r="F3313" s="36"/>
      <c r="G3313" s="36"/>
      <c r="H3313" s="36"/>
      <c r="I3313" s="36"/>
      <c r="J3313" s="36"/>
      <c r="K3313" s="36"/>
      <c r="L3313" s="36"/>
      <c r="M3313" s="36"/>
      <c r="N3313" s="36"/>
      <c r="O3313" s="36"/>
    </row>
    <row r="3314" spans="1:15">
      <c r="A3314" s="36"/>
      <c r="B3314" s="36"/>
      <c r="C3314" s="110" t="s">
        <v>6280</v>
      </c>
      <c r="D3314" s="154" t="s">
        <v>6281</v>
      </c>
      <c r="E3314" s="40"/>
      <c r="F3314" s="36"/>
      <c r="G3314" s="36"/>
      <c r="H3314" s="36"/>
      <c r="I3314" s="36"/>
      <c r="J3314" s="36"/>
      <c r="K3314" s="36"/>
      <c r="L3314" s="36"/>
      <c r="M3314" s="36"/>
      <c r="N3314" s="36"/>
      <c r="O3314" s="36"/>
    </row>
    <row r="3315" spans="1:15">
      <c r="A3315" s="36"/>
      <c r="B3315" s="36"/>
      <c r="C3315" s="110" t="s">
        <v>6282</v>
      </c>
      <c r="D3315" s="154" t="s">
        <v>6283</v>
      </c>
      <c r="E3315" s="40"/>
      <c r="F3315" s="36"/>
      <c r="G3315" s="36"/>
      <c r="H3315" s="36"/>
      <c r="I3315" s="36"/>
      <c r="J3315" s="36"/>
      <c r="K3315" s="36"/>
      <c r="L3315" s="36"/>
      <c r="M3315" s="36"/>
      <c r="N3315" s="36"/>
      <c r="O3315" s="36"/>
    </row>
    <row r="3316" spans="1:15">
      <c r="A3316" s="36"/>
      <c r="B3316" s="36"/>
      <c r="C3316" s="110"/>
      <c r="D3316" s="152" t="s">
        <v>6284</v>
      </c>
      <c r="E3316" s="40"/>
      <c r="F3316" s="36"/>
      <c r="G3316" s="36"/>
      <c r="H3316" s="36"/>
      <c r="I3316" s="36"/>
      <c r="J3316" s="36"/>
      <c r="K3316" s="36"/>
      <c r="L3316" s="36"/>
      <c r="M3316" s="36"/>
      <c r="N3316" s="36"/>
      <c r="O3316" s="36"/>
    </row>
    <row r="3317" spans="1:15">
      <c r="A3317" s="36"/>
      <c r="B3317" s="36"/>
      <c r="C3317" s="110" t="s">
        <v>6285</v>
      </c>
      <c r="D3317" s="154" t="s">
        <v>6286</v>
      </c>
      <c r="E3317" s="40"/>
      <c r="F3317" s="36"/>
      <c r="G3317" s="36"/>
      <c r="H3317" s="36"/>
      <c r="I3317" s="36"/>
      <c r="J3317" s="36"/>
      <c r="K3317" s="36"/>
      <c r="L3317" s="36"/>
      <c r="M3317" s="36"/>
      <c r="N3317" s="36"/>
      <c r="O3317" s="36"/>
    </row>
    <row r="3318" spans="1:15">
      <c r="A3318" s="36"/>
      <c r="B3318" s="36"/>
      <c r="C3318" s="110" t="s">
        <v>6287</v>
      </c>
      <c r="D3318" s="154" t="s">
        <v>6288</v>
      </c>
      <c r="E3318" s="40"/>
      <c r="F3318" s="36"/>
      <c r="G3318" s="36"/>
      <c r="H3318" s="36"/>
      <c r="I3318" s="36"/>
      <c r="J3318" s="36"/>
      <c r="K3318" s="36"/>
      <c r="L3318" s="36"/>
      <c r="M3318" s="36"/>
      <c r="N3318" s="36"/>
      <c r="O3318" s="36"/>
    </row>
    <row r="3319" spans="1:15">
      <c r="A3319" s="36"/>
      <c r="B3319" s="36"/>
      <c r="C3319" s="110" t="s">
        <v>6289</v>
      </c>
      <c r="D3319" s="154" t="s">
        <v>6290</v>
      </c>
      <c r="E3319" s="40"/>
      <c r="F3319" s="36"/>
      <c r="G3319" s="36"/>
      <c r="H3319" s="36"/>
      <c r="I3319" s="36"/>
      <c r="J3319" s="36"/>
      <c r="K3319" s="36"/>
      <c r="L3319" s="36"/>
      <c r="M3319" s="36"/>
      <c r="N3319" s="36"/>
      <c r="O3319" s="36"/>
    </row>
    <row r="3320" spans="1:15">
      <c r="A3320" s="36"/>
      <c r="B3320" s="36"/>
      <c r="C3320" s="110" t="s">
        <v>6291</v>
      </c>
      <c r="D3320" s="154" t="s">
        <v>6292</v>
      </c>
      <c r="E3320" s="40"/>
      <c r="F3320" s="36"/>
      <c r="G3320" s="36"/>
      <c r="H3320" s="36"/>
      <c r="I3320" s="36"/>
      <c r="J3320" s="36"/>
      <c r="K3320" s="36"/>
      <c r="L3320" s="36"/>
      <c r="M3320" s="36"/>
      <c r="N3320" s="36"/>
      <c r="O3320" s="36"/>
    </row>
    <row r="3321" spans="1:15">
      <c r="A3321" s="36"/>
      <c r="B3321" s="36"/>
      <c r="C3321" s="110" t="s">
        <v>6293</v>
      </c>
      <c r="D3321" s="154" t="s">
        <v>6294</v>
      </c>
      <c r="E3321" s="40"/>
      <c r="F3321" s="36"/>
      <c r="G3321" s="36"/>
      <c r="H3321" s="36"/>
      <c r="I3321" s="36"/>
      <c r="J3321" s="36"/>
      <c r="K3321" s="36"/>
      <c r="L3321" s="36"/>
      <c r="M3321" s="36"/>
      <c r="N3321" s="36"/>
      <c r="O3321" s="36"/>
    </row>
    <row r="3322" spans="1:15">
      <c r="A3322" s="36"/>
      <c r="B3322" s="36"/>
      <c r="C3322" s="110" t="s">
        <v>6295</v>
      </c>
      <c r="D3322" s="154" t="s">
        <v>6296</v>
      </c>
      <c r="E3322" s="40"/>
      <c r="F3322" s="36"/>
      <c r="G3322" s="36"/>
      <c r="H3322" s="36"/>
      <c r="I3322" s="36"/>
      <c r="J3322" s="36"/>
      <c r="K3322" s="36"/>
      <c r="L3322" s="36"/>
      <c r="M3322" s="36"/>
      <c r="N3322" s="36"/>
      <c r="O3322" s="36"/>
    </row>
    <row r="3323" spans="1:15">
      <c r="A3323" s="36"/>
      <c r="B3323" s="36"/>
      <c r="C3323" s="110" t="s">
        <v>6297</v>
      </c>
      <c r="D3323" s="154" t="s">
        <v>6298</v>
      </c>
      <c r="E3323" s="40"/>
      <c r="F3323" s="36"/>
      <c r="G3323" s="36"/>
      <c r="H3323" s="36"/>
      <c r="I3323" s="36"/>
      <c r="J3323" s="36"/>
      <c r="K3323" s="36"/>
      <c r="L3323" s="36"/>
      <c r="M3323" s="36"/>
      <c r="N3323" s="36"/>
      <c r="O3323" s="36"/>
    </row>
    <row r="3324" spans="1:15">
      <c r="A3324" s="36"/>
      <c r="B3324" s="36"/>
      <c r="C3324" s="110"/>
      <c r="D3324" s="152" t="s">
        <v>6299</v>
      </c>
      <c r="E3324" s="40"/>
      <c r="F3324" s="36"/>
      <c r="G3324" s="36"/>
      <c r="H3324" s="36"/>
      <c r="I3324" s="36"/>
      <c r="J3324" s="36"/>
      <c r="K3324" s="36"/>
      <c r="L3324" s="36"/>
      <c r="M3324" s="36"/>
      <c r="N3324" s="36"/>
      <c r="O3324" s="36"/>
    </row>
    <row r="3325" spans="1:15">
      <c r="A3325" s="36"/>
      <c r="B3325" s="36"/>
      <c r="C3325" s="110" t="s">
        <v>6300</v>
      </c>
      <c r="D3325" s="154" t="s">
        <v>6301</v>
      </c>
      <c r="E3325" s="40"/>
      <c r="F3325" s="36"/>
      <c r="G3325" s="36"/>
      <c r="H3325" s="36"/>
      <c r="I3325" s="36"/>
      <c r="J3325" s="36"/>
      <c r="K3325" s="36"/>
      <c r="L3325" s="36"/>
      <c r="M3325" s="36"/>
      <c r="N3325" s="36"/>
      <c r="O3325" s="36"/>
    </row>
    <row r="3326" spans="1:15">
      <c r="A3326" s="36"/>
      <c r="B3326" s="36"/>
      <c r="C3326" s="110" t="s">
        <v>6302</v>
      </c>
      <c r="D3326" s="154" t="s">
        <v>3410</v>
      </c>
      <c r="E3326" s="40"/>
      <c r="F3326" s="36"/>
      <c r="G3326" s="36"/>
      <c r="H3326" s="36"/>
      <c r="I3326" s="36"/>
      <c r="J3326" s="36"/>
      <c r="K3326" s="36"/>
      <c r="L3326" s="36"/>
      <c r="M3326" s="36"/>
      <c r="N3326" s="36"/>
      <c r="O3326" s="36"/>
    </row>
    <row r="3327" spans="1:15">
      <c r="A3327" s="36"/>
      <c r="B3327" s="36"/>
      <c r="C3327" s="110" t="s">
        <v>6303</v>
      </c>
      <c r="D3327" s="154" t="s">
        <v>6304</v>
      </c>
      <c r="E3327" s="40"/>
      <c r="F3327" s="36"/>
      <c r="G3327" s="36"/>
      <c r="H3327" s="36"/>
      <c r="I3327" s="36"/>
      <c r="J3327" s="36"/>
      <c r="K3327" s="36"/>
      <c r="L3327" s="36"/>
      <c r="M3327" s="36"/>
      <c r="N3327" s="36"/>
      <c r="O3327" s="36"/>
    </row>
    <row r="3328" spans="1:15">
      <c r="A3328" s="36"/>
      <c r="B3328" s="36"/>
      <c r="C3328" s="110" t="s">
        <v>6305</v>
      </c>
      <c r="D3328" s="154" t="s">
        <v>6306</v>
      </c>
      <c r="E3328" s="40"/>
      <c r="F3328" s="36"/>
      <c r="G3328" s="36"/>
      <c r="H3328" s="36"/>
      <c r="I3328" s="36"/>
      <c r="J3328" s="36"/>
      <c r="K3328" s="36"/>
      <c r="L3328" s="36"/>
      <c r="M3328" s="36"/>
      <c r="N3328" s="36"/>
      <c r="O3328" s="36"/>
    </row>
    <row r="3329" spans="1:15">
      <c r="A3329" s="36"/>
      <c r="B3329" s="36"/>
      <c r="C3329" s="110" t="s">
        <v>6307</v>
      </c>
      <c r="D3329" s="154" t="s">
        <v>6308</v>
      </c>
      <c r="E3329" s="40"/>
      <c r="F3329" s="36"/>
      <c r="G3329" s="36"/>
      <c r="H3329" s="36"/>
      <c r="I3329" s="36"/>
      <c r="J3329" s="36"/>
      <c r="K3329" s="36"/>
      <c r="L3329" s="36"/>
      <c r="M3329" s="36"/>
      <c r="N3329" s="36"/>
      <c r="O3329" s="36"/>
    </row>
    <row r="3330" spans="1:15">
      <c r="A3330" s="36"/>
      <c r="B3330" s="36"/>
      <c r="C3330" s="110" t="s">
        <v>6309</v>
      </c>
      <c r="D3330" s="154" t="s">
        <v>6310</v>
      </c>
      <c r="E3330" s="40"/>
      <c r="F3330" s="36"/>
      <c r="G3330" s="36"/>
      <c r="H3330" s="36"/>
      <c r="I3330" s="36"/>
      <c r="J3330" s="36"/>
      <c r="K3330" s="36"/>
      <c r="L3330" s="36"/>
      <c r="M3330" s="36"/>
      <c r="N3330" s="36"/>
      <c r="O3330" s="36"/>
    </row>
    <row r="3331" spans="1:15">
      <c r="A3331" s="36"/>
      <c r="B3331" s="36"/>
      <c r="C3331" s="110" t="s">
        <v>6311</v>
      </c>
      <c r="D3331" s="154" t="s">
        <v>6312</v>
      </c>
      <c r="E3331" s="40"/>
      <c r="F3331" s="36"/>
      <c r="G3331" s="36"/>
      <c r="H3331" s="36"/>
      <c r="I3331" s="36"/>
      <c r="J3331" s="36"/>
      <c r="K3331" s="36"/>
      <c r="L3331" s="36"/>
      <c r="M3331" s="36"/>
      <c r="N3331" s="36"/>
      <c r="O3331" s="36"/>
    </row>
    <row r="3332" spans="1:15">
      <c r="A3332" s="36"/>
      <c r="B3332" s="36"/>
      <c r="C3332" s="110"/>
      <c r="D3332" s="152" t="s">
        <v>6313</v>
      </c>
      <c r="E3332" s="40"/>
      <c r="F3332" s="36"/>
      <c r="G3332" s="36"/>
      <c r="H3332" s="36"/>
      <c r="I3332" s="36"/>
      <c r="J3332" s="36"/>
      <c r="K3332" s="36"/>
      <c r="L3332" s="36"/>
      <c r="M3332" s="36"/>
      <c r="N3332" s="36"/>
      <c r="O3332" s="36"/>
    </row>
    <row r="3333" spans="1:15">
      <c r="A3333" s="36"/>
      <c r="B3333" s="36"/>
      <c r="C3333" s="110" t="s">
        <v>6314</v>
      </c>
      <c r="D3333" s="154" t="s">
        <v>6315</v>
      </c>
      <c r="E3333" s="40"/>
      <c r="F3333" s="36"/>
      <c r="G3333" s="36"/>
      <c r="H3333" s="36"/>
      <c r="I3333" s="36"/>
      <c r="J3333" s="36"/>
      <c r="K3333" s="36"/>
      <c r="L3333" s="36"/>
      <c r="M3333" s="36"/>
      <c r="N3333" s="36"/>
      <c r="O3333" s="36"/>
    </row>
    <row r="3334" spans="1:15">
      <c r="A3334" s="36"/>
      <c r="B3334" s="36"/>
      <c r="C3334" s="110"/>
      <c r="D3334" s="153" t="s">
        <v>6316</v>
      </c>
      <c r="E3334" s="40"/>
      <c r="F3334" s="36"/>
      <c r="G3334" s="36"/>
      <c r="H3334" s="36"/>
      <c r="I3334" s="36"/>
      <c r="J3334" s="36"/>
      <c r="K3334" s="36"/>
      <c r="L3334" s="36"/>
      <c r="M3334" s="36"/>
      <c r="N3334" s="36"/>
      <c r="O3334" s="36"/>
    </row>
    <row r="3335" spans="1:15">
      <c r="A3335" s="36"/>
      <c r="B3335" s="36"/>
      <c r="C3335" s="110" t="s">
        <v>6317</v>
      </c>
      <c r="D3335" s="154" t="s">
        <v>6318</v>
      </c>
      <c r="E3335" s="40"/>
      <c r="F3335" s="36"/>
      <c r="G3335" s="36"/>
      <c r="H3335" s="36"/>
      <c r="I3335" s="36"/>
      <c r="J3335" s="36"/>
      <c r="K3335" s="36"/>
      <c r="L3335" s="36"/>
      <c r="M3335" s="36"/>
      <c r="N3335" s="36"/>
      <c r="O3335" s="36"/>
    </row>
    <row r="3336" spans="1:15">
      <c r="A3336" s="36"/>
      <c r="B3336" s="36"/>
      <c r="C3336" s="110" t="s">
        <v>6319</v>
      </c>
      <c r="D3336" s="154" t="s">
        <v>6320</v>
      </c>
      <c r="E3336" s="40"/>
      <c r="F3336" s="36"/>
      <c r="G3336" s="36"/>
      <c r="H3336" s="36"/>
      <c r="I3336" s="36"/>
      <c r="J3336" s="36"/>
      <c r="K3336" s="36"/>
      <c r="L3336" s="36"/>
      <c r="M3336" s="36"/>
      <c r="N3336" s="36"/>
      <c r="O3336" s="36"/>
    </row>
    <row r="3337" spans="1:15">
      <c r="A3337" s="36"/>
      <c r="B3337" s="36"/>
      <c r="C3337" s="110" t="s">
        <v>6321</v>
      </c>
      <c r="D3337" s="154" t="s">
        <v>6322</v>
      </c>
      <c r="E3337" s="40"/>
      <c r="F3337" s="36"/>
      <c r="G3337" s="36"/>
      <c r="H3337" s="36"/>
      <c r="I3337" s="36"/>
      <c r="J3337" s="36"/>
      <c r="K3337" s="36"/>
      <c r="L3337" s="36"/>
      <c r="M3337" s="36"/>
      <c r="N3337" s="36"/>
      <c r="O3337" s="36"/>
    </row>
    <row r="3338" spans="1:15">
      <c r="A3338" s="36"/>
      <c r="B3338" s="36"/>
      <c r="C3338" s="110" t="s">
        <v>6323</v>
      </c>
      <c r="D3338" s="154" t="s">
        <v>6324</v>
      </c>
      <c r="E3338" s="40"/>
      <c r="F3338" s="36"/>
      <c r="G3338" s="36"/>
      <c r="H3338" s="36"/>
      <c r="I3338" s="36"/>
      <c r="J3338" s="36"/>
      <c r="K3338" s="36"/>
      <c r="L3338" s="36"/>
      <c r="M3338" s="36"/>
      <c r="N3338" s="36"/>
      <c r="O3338" s="36"/>
    </row>
    <row r="3339" spans="1:15">
      <c r="A3339" s="36"/>
      <c r="B3339" s="36"/>
      <c r="C3339" s="110" t="s">
        <v>6325</v>
      </c>
      <c r="D3339" s="154" t="s">
        <v>6326</v>
      </c>
      <c r="E3339" s="40"/>
      <c r="F3339" s="36"/>
      <c r="G3339" s="36"/>
      <c r="H3339" s="36"/>
      <c r="I3339" s="36"/>
      <c r="J3339" s="36"/>
      <c r="K3339" s="36"/>
      <c r="L3339" s="36"/>
      <c r="M3339" s="36"/>
      <c r="N3339" s="36"/>
      <c r="O3339" s="36"/>
    </row>
    <row r="3340" spans="1:15">
      <c r="A3340" s="36"/>
      <c r="B3340" s="36"/>
      <c r="C3340" s="110" t="s">
        <v>6327</v>
      </c>
      <c r="D3340" s="154" t="s">
        <v>6328</v>
      </c>
      <c r="E3340" s="40"/>
      <c r="F3340" s="36"/>
      <c r="G3340" s="36"/>
      <c r="H3340" s="36"/>
      <c r="I3340" s="36"/>
      <c r="J3340" s="36"/>
      <c r="K3340" s="36"/>
      <c r="L3340" s="36"/>
      <c r="M3340" s="36"/>
      <c r="N3340" s="36"/>
      <c r="O3340" s="36"/>
    </row>
    <row r="3341" spans="1:15">
      <c r="A3341" s="36"/>
      <c r="B3341" s="36"/>
      <c r="C3341" s="110" t="s">
        <v>6329</v>
      </c>
      <c r="D3341" s="154" t="s">
        <v>6330</v>
      </c>
      <c r="E3341" s="40"/>
      <c r="F3341" s="36"/>
      <c r="G3341" s="36"/>
      <c r="H3341" s="36"/>
      <c r="I3341" s="36"/>
      <c r="J3341" s="36"/>
      <c r="K3341" s="36"/>
      <c r="L3341" s="36"/>
      <c r="M3341" s="36"/>
      <c r="N3341" s="36"/>
      <c r="O3341" s="36"/>
    </row>
    <row r="3342" spans="1:15">
      <c r="A3342" s="36"/>
      <c r="B3342" s="36"/>
      <c r="C3342" s="110"/>
      <c r="D3342" s="153" t="s">
        <v>6331</v>
      </c>
      <c r="E3342" s="40"/>
      <c r="F3342" s="36"/>
      <c r="G3342" s="36"/>
      <c r="H3342" s="36"/>
      <c r="I3342" s="36"/>
      <c r="J3342" s="36"/>
      <c r="K3342" s="36"/>
      <c r="L3342" s="36"/>
      <c r="M3342" s="36"/>
      <c r="N3342" s="36"/>
      <c r="O3342" s="36"/>
    </row>
    <row r="3343" spans="1:15">
      <c r="A3343" s="36"/>
      <c r="B3343" s="36"/>
      <c r="C3343" s="110" t="s">
        <v>6332</v>
      </c>
      <c r="D3343" s="154" t="s">
        <v>6333</v>
      </c>
      <c r="E3343" s="40"/>
      <c r="F3343" s="36"/>
      <c r="G3343" s="36"/>
      <c r="H3343" s="36"/>
      <c r="I3343" s="36"/>
      <c r="J3343" s="36"/>
      <c r="K3343" s="36"/>
      <c r="L3343" s="36"/>
      <c r="M3343" s="36"/>
      <c r="N3343" s="36"/>
      <c r="O3343" s="36"/>
    </row>
    <row r="3344" spans="1:15">
      <c r="A3344" s="36"/>
      <c r="B3344" s="36"/>
      <c r="C3344" s="110" t="s">
        <v>6334</v>
      </c>
      <c r="D3344" s="154" t="s">
        <v>6335</v>
      </c>
      <c r="E3344" s="40"/>
      <c r="F3344" s="36"/>
      <c r="G3344" s="36"/>
      <c r="H3344" s="36"/>
      <c r="I3344" s="36"/>
      <c r="J3344" s="36"/>
      <c r="K3344" s="36"/>
      <c r="L3344" s="36"/>
      <c r="M3344" s="36"/>
      <c r="N3344" s="36"/>
      <c r="O3344" s="36"/>
    </row>
    <row r="3345" spans="1:15">
      <c r="A3345" s="36"/>
      <c r="B3345" s="36"/>
      <c r="C3345" s="110" t="s">
        <v>6336</v>
      </c>
      <c r="D3345" s="154" t="s">
        <v>3659</v>
      </c>
      <c r="E3345" s="40"/>
      <c r="F3345" s="36"/>
      <c r="G3345" s="36"/>
      <c r="H3345" s="36"/>
      <c r="I3345" s="36"/>
      <c r="J3345" s="36"/>
      <c r="K3345" s="36"/>
      <c r="L3345" s="36"/>
      <c r="M3345" s="36"/>
      <c r="N3345" s="36"/>
      <c r="O3345" s="36"/>
    </row>
    <row r="3346" spans="1:15">
      <c r="A3346" s="36"/>
      <c r="B3346" s="36"/>
      <c r="C3346" s="110" t="s">
        <v>6337</v>
      </c>
      <c r="D3346" s="154" t="s">
        <v>6338</v>
      </c>
      <c r="E3346" s="40"/>
      <c r="F3346" s="36"/>
      <c r="G3346" s="36"/>
      <c r="H3346" s="36"/>
      <c r="I3346" s="36"/>
      <c r="J3346" s="36"/>
      <c r="K3346" s="36"/>
      <c r="L3346" s="36"/>
      <c r="M3346" s="36"/>
      <c r="N3346" s="36"/>
      <c r="O3346" s="36"/>
    </row>
    <row r="3347" spans="1:15">
      <c r="A3347" s="36"/>
      <c r="B3347" s="36"/>
      <c r="C3347" s="110"/>
      <c r="D3347" s="153" t="s">
        <v>3394</v>
      </c>
      <c r="E3347" s="40"/>
      <c r="F3347" s="36"/>
      <c r="G3347" s="36"/>
      <c r="H3347" s="36"/>
      <c r="I3347" s="36"/>
      <c r="J3347" s="36"/>
      <c r="K3347" s="36"/>
      <c r="L3347" s="36"/>
      <c r="M3347" s="36"/>
      <c r="N3347" s="36"/>
      <c r="O3347" s="36"/>
    </row>
    <row r="3348" spans="1:15">
      <c r="A3348" s="36"/>
      <c r="B3348" s="36"/>
      <c r="C3348" s="110" t="s">
        <v>6339</v>
      </c>
      <c r="D3348" s="154" t="s">
        <v>3394</v>
      </c>
      <c r="E3348" s="40"/>
      <c r="F3348" s="36"/>
      <c r="G3348" s="36"/>
      <c r="H3348" s="36"/>
      <c r="I3348" s="36"/>
      <c r="J3348" s="36"/>
      <c r="K3348" s="36"/>
      <c r="L3348" s="36"/>
      <c r="M3348" s="36"/>
      <c r="N3348" s="36"/>
      <c r="O3348" s="36"/>
    </row>
    <row r="3349" spans="1:15">
      <c r="A3349" s="36"/>
      <c r="B3349" s="36"/>
      <c r="C3349" s="110"/>
      <c r="D3349" s="152" t="s">
        <v>6340</v>
      </c>
      <c r="E3349" s="40"/>
      <c r="F3349" s="36"/>
      <c r="G3349" s="36"/>
      <c r="H3349" s="36"/>
      <c r="I3349" s="36"/>
      <c r="J3349" s="36"/>
      <c r="K3349" s="36"/>
      <c r="L3349" s="36"/>
      <c r="M3349" s="36"/>
      <c r="N3349" s="36"/>
      <c r="O3349" s="36"/>
    </row>
    <row r="3350" spans="1:15">
      <c r="A3350" s="36"/>
      <c r="B3350" s="36"/>
      <c r="C3350" s="110" t="s">
        <v>6341</v>
      </c>
      <c r="D3350" s="154" t="s">
        <v>6342</v>
      </c>
      <c r="E3350" s="40"/>
      <c r="F3350" s="36"/>
      <c r="G3350" s="36"/>
      <c r="H3350" s="36"/>
      <c r="I3350" s="36"/>
      <c r="J3350" s="36"/>
      <c r="K3350" s="36"/>
      <c r="L3350" s="36"/>
      <c r="M3350" s="36"/>
      <c r="N3350" s="36"/>
      <c r="O3350" s="36"/>
    </row>
    <row r="3351" spans="1:15">
      <c r="A3351" s="36"/>
      <c r="B3351" s="36"/>
      <c r="C3351" s="110" t="s">
        <v>6343</v>
      </c>
      <c r="D3351" s="154" t="s">
        <v>6344</v>
      </c>
      <c r="E3351" s="40"/>
      <c r="F3351" s="36"/>
      <c r="G3351" s="36"/>
      <c r="H3351" s="36"/>
      <c r="I3351" s="36"/>
      <c r="J3351" s="36"/>
      <c r="K3351" s="36"/>
      <c r="L3351" s="36"/>
      <c r="M3351" s="36"/>
      <c r="N3351" s="36"/>
      <c r="O3351" s="36"/>
    </row>
    <row r="3352" spans="1:15">
      <c r="A3352" s="36"/>
      <c r="B3352" s="36"/>
      <c r="C3352" s="110" t="s">
        <v>6345</v>
      </c>
      <c r="D3352" s="154" t="s">
        <v>3476</v>
      </c>
      <c r="E3352" s="40"/>
      <c r="F3352" s="36"/>
      <c r="G3352" s="36"/>
      <c r="H3352" s="36"/>
      <c r="I3352" s="36"/>
      <c r="J3352" s="36"/>
      <c r="K3352" s="36"/>
      <c r="L3352" s="36"/>
      <c r="M3352" s="36"/>
      <c r="N3352" s="36"/>
      <c r="O3352" s="36"/>
    </row>
    <row r="3353" spans="1:15">
      <c r="A3353" s="36"/>
      <c r="B3353" s="36"/>
      <c r="C3353" s="110" t="s">
        <v>6346</v>
      </c>
      <c r="D3353" s="154" t="s">
        <v>6347</v>
      </c>
      <c r="E3353" s="40"/>
      <c r="F3353" s="36"/>
      <c r="G3353" s="36"/>
      <c r="H3353" s="36"/>
      <c r="I3353" s="36"/>
      <c r="J3353" s="36"/>
      <c r="K3353" s="36"/>
      <c r="L3353" s="36"/>
      <c r="M3353" s="36"/>
      <c r="N3353" s="36"/>
      <c r="O3353" s="36"/>
    </row>
    <row r="3354" spans="1:15">
      <c r="A3354" s="36"/>
      <c r="B3354" s="36"/>
      <c r="C3354" s="110"/>
      <c r="D3354" s="152" t="s">
        <v>6348</v>
      </c>
      <c r="E3354" s="40"/>
      <c r="F3354" s="36"/>
      <c r="G3354" s="36"/>
      <c r="H3354" s="36"/>
      <c r="I3354" s="36"/>
      <c r="J3354" s="36"/>
      <c r="K3354" s="36"/>
      <c r="L3354" s="36"/>
      <c r="M3354" s="36"/>
      <c r="N3354" s="36"/>
      <c r="O3354" s="36"/>
    </row>
    <row r="3355" spans="1:15">
      <c r="A3355" s="36"/>
      <c r="B3355" s="36"/>
      <c r="C3355" s="110"/>
      <c r="D3355" s="153" t="s">
        <v>6349</v>
      </c>
      <c r="E3355" s="40"/>
      <c r="F3355" s="36"/>
      <c r="G3355" s="36"/>
      <c r="H3355" s="36"/>
      <c r="I3355" s="36"/>
      <c r="J3355" s="36"/>
      <c r="K3355" s="36"/>
      <c r="L3355" s="36"/>
      <c r="M3355" s="36"/>
      <c r="N3355" s="36"/>
      <c r="O3355" s="36"/>
    </row>
    <row r="3356" spans="1:15">
      <c r="A3356" s="36"/>
      <c r="B3356" s="36"/>
      <c r="C3356" s="110" t="s">
        <v>6350</v>
      </c>
      <c r="D3356" s="154" t="s">
        <v>6351</v>
      </c>
      <c r="E3356" s="40"/>
      <c r="F3356" s="36"/>
      <c r="G3356" s="36"/>
      <c r="H3356" s="36"/>
      <c r="I3356" s="36"/>
      <c r="J3356" s="36"/>
      <c r="K3356" s="36"/>
      <c r="L3356" s="36"/>
      <c r="M3356" s="36"/>
      <c r="N3356" s="36"/>
      <c r="O3356" s="36"/>
    </row>
    <row r="3357" spans="1:15">
      <c r="A3357" s="36"/>
      <c r="B3357" s="36"/>
      <c r="C3357" s="110" t="s">
        <v>6352</v>
      </c>
      <c r="D3357" s="154" t="s">
        <v>3500</v>
      </c>
      <c r="E3357" s="40"/>
      <c r="F3357" s="36"/>
      <c r="G3357" s="36"/>
      <c r="H3357" s="36"/>
      <c r="I3357" s="36"/>
      <c r="J3357" s="36"/>
      <c r="K3357" s="36"/>
      <c r="L3357" s="36"/>
      <c r="M3357" s="36"/>
      <c r="N3357" s="36"/>
      <c r="O3357" s="36"/>
    </row>
    <row r="3358" spans="1:15">
      <c r="A3358" s="36"/>
      <c r="B3358" s="36"/>
      <c r="C3358" s="110" t="s">
        <v>6353</v>
      </c>
      <c r="D3358" s="154" t="s">
        <v>6354</v>
      </c>
      <c r="E3358" s="40"/>
      <c r="F3358" s="36"/>
      <c r="G3358" s="36"/>
      <c r="H3358" s="36"/>
      <c r="I3358" s="36"/>
      <c r="J3358" s="36"/>
      <c r="K3358" s="36"/>
      <c r="L3358" s="36"/>
      <c r="M3358" s="36"/>
      <c r="N3358" s="36"/>
      <c r="O3358" s="36"/>
    </row>
    <row r="3359" spans="1:15">
      <c r="A3359" s="36"/>
      <c r="B3359" s="36"/>
      <c r="C3359" s="110" t="s">
        <v>6355</v>
      </c>
      <c r="D3359" s="154" t="s">
        <v>6356</v>
      </c>
      <c r="E3359" s="40"/>
      <c r="F3359" s="36"/>
      <c r="G3359" s="36"/>
      <c r="H3359" s="36"/>
      <c r="I3359" s="36"/>
      <c r="J3359" s="36"/>
      <c r="K3359" s="36"/>
      <c r="L3359" s="36"/>
      <c r="M3359" s="36"/>
      <c r="N3359" s="36"/>
      <c r="O3359" s="36"/>
    </row>
    <row r="3360" spans="1:15">
      <c r="A3360" s="36"/>
      <c r="B3360" s="36"/>
      <c r="C3360" s="110"/>
      <c r="D3360" s="153" t="s">
        <v>6357</v>
      </c>
      <c r="E3360" s="40"/>
      <c r="F3360" s="36"/>
      <c r="G3360" s="36"/>
      <c r="H3360" s="36"/>
      <c r="I3360" s="36"/>
      <c r="J3360" s="36"/>
      <c r="K3360" s="36"/>
      <c r="L3360" s="36"/>
      <c r="M3360" s="36"/>
      <c r="N3360" s="36"/>
      <c r="O3360" s="36"/>
    </row>
    <row r="3361" spans="1:15">
      <c r="A3361" s="36"/>
      <c r="B3361" s="36"/>
      <c r="C3361" s="110" t="s">
        <v>6358</v>
      </c>
      <c r="D3361" s="154" t="s">
        <v>6359</v>
      </c>
      <c r="E3361" s="40"/>
      <c r="F3361" s="36"/>
      <c r="G3361" s="36"/>
      <c r="H3361" s="36"/>
      <c r="I3361" s="36"/>
      <c r="J3361" s="36"/>
      <c r="K3361" s="36"/>
      <c r="L3361" s="36"/>
      <c r="M3361" s="36"/>
      <c r="N3361" s="36"/>
      <c r="O3361" s="36"/>
    </row>
    <row r="3362" spans="1:15">
      <c r="A3362" s="36"/>
      <c r="B3362" s="36"/>
      <c r="C3362" s="110" t="s">
        <v>6360</v>
      </c>
      <c r="D3362" s="154" t="s">
        <v>3528</v>
      </c>
      <c r="E3362" s="40"/>
      <c r="F3362" s="36"/>
      <c r="G3362" s="36"/>
      <c r="H3362" s="36"/>
      <c r="I3362" s="36"/>
      <c r="J3362" s="36"/>
      <c r="K3362" s="36"/>
      <c r="L3362" s="36"/>
      <c r="M3362" s="36"/>
      <c r="N3362" s="36"/>
      <c r="O3362" s="36"/>
    </row>
    <row r="3363" spans="1:15">
      <c r="A3363" s="36"/>
      <c r="B3363" s="36"/>
      <c r="C3363" s="110" t="s">
        <v>6361</v>
      </c>
      <c r="D3363" s="154" t="s">
        <v>3524</v>
      </c>
      <c r="E3363" s="40"/>
      <c r="F3363" s="36"/>
      <c r="G3363" s="36"/>
      <c r="H3363" s="36"/>
      <c r="I3363" s="36"/>
      <c r="J3363" s="36"/>
      <c r="K3363" s="36"/>
      <c r="L3363" s="36"/>
      <c r="M3363" s="36"/>
      <c r="N3363" s="36"/>
      <c r="O3363" s="36"/>
    </row>
    <row r="3364" spans="1:15">
      <c r="A3364" s="36"/>
      <c r="B3364" s="36"/>
      <c r="C3364" s="110" t="s">
        <v>6362</v>
      </c>
      <c r="D3364" s="154" t="s">
        <v>3515</v>
      </c>
      <c r="E3364" s="40"/>
      <c r="F3364" s="36"/>
      <c r="G3364" s="36"/>
      <c r="H3364" s="36"/>
      <c r="I3364" s="36"/>
      <c r="J3364" s="36"/>
      <c r="K3364" s="36"/>
      <c r="L3364" s="36"/>
      <c r="M3364" s="36"/>
      <c r="N3364" s="36"/>
      <c r="O3364" s="36"/>
    </row>
    <row r="3365" spans="1:15">
      <c r="A3365" s="36"/>
      <c r="B3365" s="36"/>
      <c r="C3365" s="110"/>
      <c r="D3365" s="152" t="s">
        <v>6363</v>
      </c>
      <c r="E3365" s="40"/>
      <c r="F3365" s="36"/>
      <c r="G3365" s="36"/>
      <c r="H3365" s="36"/>
      <c r="I3365" s="36"/>
      <c r="J3365" s="36"/>
      <c r="K3365" s="36"/>
      <c r="L3365" s="36"/>
      <c r="M3365" s="36"/>
      <c r="N3365" s="36"/>
      <c r="O3365" s="36"/>
    </row>
    <row r="3366" spans="1:15">
      <c r="A3366" s="36"/>
      <c r="B3366" s="36"/>
      <c r="C3366" s="110" t="s">
        <v>6364</v>
      </c>
      <c r="D3366" s="154" t="s">
        <v>6365</v>
      </c>
      <c r="E3366" s="40"/>
      <c r="F3366" s="36"/>
      <c r="G3366" s="36"/>
      <c r="H3366" s="36"/>
      <c r="I3366" s="36"/>
      <c r="J3366" s="36"/>
      <c r="K3366" s="36"/>
      <c r="L3366" s="36"/>
      <c r="M3366" s="36"/>
      <c r="N3366" s="36"/>
      <c r="O3366" s="36"/>
    </row>
    <row r="3367" spans="1:15">
      <c r="A3367" s="36"/>
      <c r="B3367" s="36"/>
      <c r="C3367" s="110"/>
      <c r="D3367" s="153" t="s">
        <v>6366</v>
      </c>
      <c r="E3367" s="40"/>
      <c r="F3367" s="36"/>
      <c r="G3367" s="36"/>
      <c r="H3367" s="36"/>
      <c r="I3367" s="36"/>
      <c r="J3367" s="36"/>
      <c r="K3367" s="36"/>
      <c r="L3367" s="36"/>
      <c r="M3367" s="36"/>
      <c r="N3367" s="36"/>
      <c r="O3367" s="36"/>
    </row>
    <row r="3368" spans="1:15">
      <c r="A3368" s="36"/>
      <c r="B3368" s="36"/>
      <c r="C3368" s="110" t="s">
        <v>6367</v>
      </c>
      <c r="D3368" s="154" t="s">
        <v>6368</v>
      </c>
      <c r="E3368" s="40"/>
      <c r="F3368" s="36"/>
      <c r="G3368" s="36"/>
      <c r="H3368" s="36"/>
      <c r="I3368" s="36"/>
      <c r="J3368" s="36"/>
      <c r="K3368" s="36"/>
      <c r="L3368" s="36"/>
      <c r="M3368" s="36"/>
      <c r="N3368" s="36"/>
      <c r="O3368" s="36"/>
    </row>
    <row r="3369" spans="1:15">
      <c r="A3369" s="36"/>
      <c r="B3369" s="36"/>
      <c r="C3369" s="110" t="s">
        <v>6369</v>
      </c>
      <c r="D3369" s="154" t="s">
        <v>6370</v>
      </c>
      <c r="E3369" s="40"/>
      <c r="F3369" s="36"/>
      <c r="G3369" s="36"/>
      <c r="H3369" s="36"/>
      <c r="I3369" s="36"/>
      <c r="J3369" s="36"/>
      <c r="K3369" s="36"/>
      <c r="L3369" s="36"/>
      <c r="M3369" s="36"/>
      <c r="N3369" s="36"/>
      <c r="O3369" s="36"/>
    </row>
    <row r="3370" spans="1:15">
      <c r="A3370" s="36"/>
      <c r="B3370" s="36"/>
      <c r="C3370" s="110" t="s">
        <v>6371</v>
      </c>
      <c r="D3370" s="154" t="s">
        <v>6372</v>
      </c>
      <c r="E3370" s="40"/>
      <c r="F3370" s="36"/>
      <c r="G3370" s="36"/>
      <c r="H3370" s="36"/>
      <c r="I3370" s="36"/>
      <c r="J3370" s="36"/>
      <c r="K3370" s="36"/>
      <c r="L3370" s="36"/>
      <c r="M3370" s="36"/>
      <c r="N3370" s="36"/>
      <c r="O3370" s="36"/>
    </row>
    <row r="3371" spans="1:15">
      <c r="A3371" s="36"/>
      <c r="B3371" s="36"/>
      <c r="C3371" s="110" t="s">
        <v>6373</v>
      </c>
      <c r="D3371" s="154" t="s">
        <v>6374</v>
      </c>
      <c r="E3371" s="40"/>
      <c r="F3371" s="36"/>
      <c r="G3371" s="36"/>
      <c r="H3371" s="36"/>
      <c r="I3371" s="36"/>
      <c r="J3371" s="36"/>
      <c r="K3371" s="36"/>
      <c r="L3371" s="36"/>
      <c r="M3371" s="36"/>
      <c r="N3371" s="36"/>
      <c r="O3371" s="36"/>
    </row>
    <row r="3372" spans="1:15">
      <c r="A3372" s="36"/>
      <c r="B3372" s="36"/>
      <c r="C3372" s="110" t="s">
        <v>6375</v>
      </c>
      <c r="D3372" s="154" t="s">
        <v>6376</v>
      </c>
      <c r="E3372" s="40"/>
      <c r="F3372" s="36"/>
      <c r="G3372" s="36"/>
      <c r="H3372" s="36"/>
      <c r="I3372" s="36"/>
      <c r="J3372" s="36"/>
      <c r="K3372" s="36"/>
      <c r="L3372" s="36"/>
      <c r="M3372" s="36"/>
      <c r="N3372" s="36"/>
      <c r="O3372" s="36"/>
    </row>
    <row r="3373" spans="1:15">
      <c r="A3373" s="36"/>
      <c r="B3373" s="36"/>
      <c r="C3373" s="110"/>
      <c r="D3373" s="153" t="s">
        <v>6377</v>
      </c>
      <c r="E3373" s="40"/>
      <c r="F3373" s="36"/>
      <c r="G3373" s="36"/>
      <c r="H3373" s="36"/>
      <c r="I3373" s="36"/>
      <c r="J3373" s="36"/>
      <c r="K3373" s="36"/>
      <c r="L3373" s="36"/>
      <c r="M3373" s="36"/>
      <c r="N3373" s="36"/>
      <c r="O3373" s="36"/>
    </row>
    <row r="3374" spans="1:15">
      <c r="A3374" s="36"/>
      <c r="B3374" s="36"/>
      <c r="C3374" s="110" t="s">
        <v>6378</v>
      </c>
      <c r="D3374" s="154" t="s">
        <v>6379</v>
      </c>
      <c r="E3374" s="40"/>
      <c r="F3374" s="36"/>
      <c r="G3374" s="36"/>
      <c r="H3374" s="36"/>
      <c r="I3374" s="36"/>
      <c r="J3374" s="36"/>
      <c r="K3374" s="36"/>
      <c r="L3374" s="36"/>
      <c r="M3374" s="36"/>
      <c r="N3374" s="36"/>
      <c r="O3374" s="36"/>
    </row>
    <row r="3375" spans="1:15">
      <c r="A3375" s="36"/>
      <c r="B3375" s="36"/>
      <c r="C3375" s="110" t="s">
        <v>6380</v>
      </c>
      <c r="D3375" s="154" t="s">
        <v>6381</v>
      </c>
      <c r="E3375" s="40"/>
      <c r="F3375" s="36"/>
      <c r="G3375" s="36"/>
      <c r="H3375" s="36"/>
      <c r="I3375" s="36"/>
      <c r="J3375" s="36"/>
      <c r="K3375" s="36"/>
      <c r="L3375" s="36"/>
      <c r="M3375" s="36"/>
      <c r="N3375" s="36"/>
      <c r="O3375" s="36"/>
    </row>
    <row r="3376" spans="1:15">
      <c r="A3376" s="36"/>
      <c r="B3376" s="36"/>
      <c r="C3376" s="110" t="s">
        <v>6382</v>
      </c>
      <c r="D3376" s="154" t="s">
        <v>3593</v>
      </c>
      <c r="E3376" s="40"/>
      <c r="F3376" s="36"/>
      <c r="G3376" s="36"/>
      <c r="H3376" s="36"/>
      <c r="I3376" s="36"/>
      <c r="J3376" s="36"/>
      <c r="K3376" s="36"/>
      <c r="L3376" s="36"/>
      <c r="M3376" s="36"/>
      <c r="N3376" s="36"/>
      <c r="O3376" s="36"/>
    </row>
    <row r="3377" spans="1:15">
      <c r="A3377" s="36"/>
      <c r="B3377" s="36"/>
      <c r="C3377" s="110" t="s">
        <v>6383</v>
      </c>
      <c r="D3377" s="154" t="s">
        <v>6384</v>
      </c>
      <c r="E3377" s="40"/>
      <c r="F3377" s="36"/>
      <c r="G3377" s="36"/>
      <c r="H3377" s="36"/>
      <c r="I3377" s="36"/>
      <c r="J3377" s="36"/>
      <c r="K3377" s="36"/>
      <c r="L3377" s="36"/>
      <c r="M3377" s="36"/>
      <c r="N3377" s="36"/>
      <c r="O3377" s="36"/>
    </row>
    <row r="3378" spans="1:15">
      <c r="A3378" s="36"/>
      <c r="B3378" s="36"/>
      <c r="C3378" s="110"/>
      <c r="D3378" s="153" t="s">
        <v>3534</v>
      </c>
      <c r="E3378" s="40"/>
      <c r="F3378" s="36"/>
      <c r="G3378" s="36"/>
      <c r="H3378" s="36"/>
      <c r="I3378" s="36"/>
      <c r="J3378" s="36"/>
      <c r="K3378" s="36"/>
      <c r="L3378" s="36"/>
      <c r="M3378" s="36"/>
      <c r="N3378" s="36"/>
      <c r="O3378" s="36"/>
    </row>
    <row r="3379" spans="1:15">
      <c r="A3379" s="36"/>
      <c r="B3379" s="36"/>
      <c r="C3379" s="110" t="s">
        <v>6385</v>
      </c>
      <c r="D3379" s="154" t="s">
        <v>3534</v>
      </c>
      <c r="E3379" s="40"/>
      <c r="F3379" s="36"/>
      <c r="G3379" s="36"/>
      <c r="H3379" s="36"/>
      <c r="I3379" s="36"/>
      <c r="J3379" s="36"/>
      <c r="K3379" s="36"/>
      <c r="L3379" s="36"/>
      <c r="M3379" s="36"/>
      <c r="N3379" s="36"/>
      <c r="O3379" s="36"/>
    </row>
    <row r="3380" spans="1:15">
      <c r="A3380" s="36"/>
      <c r="B3380" s="36"/>
      <c r="C3380" s="110"/>
      <c r="D3380" s="153" t="s">
        <v>6386</v>
      </c>
      <c r="E3380" s="40"/>
      <c r="F3380" s="36"/>
      <c r="G3380" s="36"/>
      <c r="H3380" s="36"/>
      <c r="I3380" s="36"/>
      <c r="J3380" s="36"/>
      <c r="K3380" s="36"/>
      <c r="L3380" s="36"/>
      <c r="M3380" s="36"/>
      <c r="N3380" s="36"/>
      <c r="O3380" s="36"/>
    </row>
    <row r="3381" spans="1:15">
      <c r="A3381" s="36"/>
      <c r="B3381" s="36"/>
      <c r="C3381" s="110" t="s">
        <v>6387</v>
      </c>
      <c r="D3381" s="154" t="s">
        <v>6388</v>
      </c>
      <c r="E3381" s="40"/>
      <c r="F3381" s="36"/>
      <c r="G3381" s="36"/>
      <c r="H3381" s="36"/>
      <c r="I3381" s="36"/>
      <c r="J3381" s="36"/>
      <c r="K3381" s="36"/>
      <c r="L3381" s="36"/>
      <c r="M3381" s="36"/>
      <c r="N3381" s="36"/>
      <c r="O3381" s="36"/>
    </row>
    <row r="3382" spans="1:15">
      <c r="A3382" s="36"/>
      <c r="B3382" s="36"/>
      <c r="C3382" s="110" t="s">
        <v>6389</v>
      </c>
      <c r="D3382" s="154" t="s">
        <v>6390</v>
      </c>
      <c r="E3382" s="40"/>
      <c r="F3382" s="36"/>
      <c r="G3382" s="36"/>
      <c r="H3382" s="36"/>
      <c r="I3382" s="36"/>
      <c r="J3382" s="36"/>
      <c r="K3382" s="36"/>
      <c r="L3382" s="36"/>
      <c r="M3382" s="36"/>
      <c r="N3382" s="36"/>
      <c r="O3382" s="36"/>
    </row>
    <row r="3383" spans="1:15">
      <c r="A3383" s="36"/>
      <c r="B3383" s="36"/>
      <c r="C3383" s="110" t="s">
        <v>6391</v>
      </c>
      <c r="D3383" s="154" t="s">
        <v>6392</v>
      </c>
      <c r="E3383" s="40"/>
      <c r="F3383" s="36"/>
      <c r="G3383" s="36"/>
      <c r="H3383" s="36"/>
      <c r="I3383" s="36"/>
      <c r="J3383" s="36"/>
      <c r="K3383" s="36"/>
      <c r="L3383" s="36"/>
      <c r="M3383" s="36"/>
      <c r="N3383" s="36"/>
      <c r="O3383" s="36"/>
    </row>
    <row r="3384" spans="1:15">
      <c r="A3384" s="36"/>
      <c r="B3384" s="36"/>
      <c r="C3384" s="110" t="s">
        <v>6393</v>
      </c>
      <c r="D3384" s="154" t="s">
        <v>6394</v>
      </c>
      <c r="E3384" s="40"/>
      <c r="F3384" s="36"/>
      <c r="G3384" s="36"/>
      <c r="H3384" s="36"/>
      <c r="I3384" s="36"/>
      <c r="J3384" s="36"/>
      <c r="K3384" s="36"/>
      <c r="L3384" s="36"/>
      <c r="M3384" s="36"/>
      <c r="N3384" s="36"/>
      <c r="O3384" s="36"/>
    </row>
    <row r="3385" spans="1:15">
      <c r="A3385" s="36"/>
      <c r="B3385" s="36"/>
      <c r="C3385" s="110"/>
      <c r="D3385" s="153" t="s">
        <v>6395</v>
      </c>
      <c r="E3385" s="40"/>
      <c r="F3385" s="36"/>
      <c r="G3385" s="36"/>
      <c r="H3385" s="36"/>
      <c r="I3385" s="36"/>
      <c r="J3385" s="36"/>
      <c r="K3385" s="36"/>
      <c r="L3385" s="36"/>
      <c r="M3385" s="36"/>
      <c r="N3385" s="36"/>
      <c r="O3385" s="36"/>
    </row>
    <row r="3386" spans="1:15">
      <c r="A3386" s="36"/>
      <c r="B3386" s="36"/>
      <c r="C3386" s="110" t="s">
        <v>6396</v>
      </c>
      <c r="D3386" s="154" t="s">
        <v>6397</v>
      </c>
      <c r="E3386" s="40"/>
      <c r="F3386" s="36"/>
      <c r="G3386" s="36"/>
      <c r="H3386" s="36"/>
      <c r="I3386" s="36"/>
      <c r="J3386" s="36"/>
      <c r="K3386" s="36"/>
      <c r="L3386" s="36"/>
      <c r="M3386" s="36"/>
      <c r="N3386" s="36"/>
      <c r="O3386" s="36"/>
    </row>
    <row r="3387" spans="1:15">
      <c r="A3387" s="36"/>
      <c r="B3387" s="36"/>
      <c r="C3387" s="110" t="s">
        <v>6398</v>
      </c>
      <c r="D3387" s="154" t="s">
        <v>6399</v>
      </c>
      <c r="E3387" s="40"/>
      <c r="F3387" s="36"/>
      <c r="G3387" s="36"/>
      <c r="H3387" s="36"/>
      <c r="I3387" s="36"/>
      <c r="J3387" s="36"/>
      <c r="K3387" s="36"/>
      <c r="L3387" s="36"/>
      <c r="M3387" s="36"/>
      <c r="N3387" s="36"/>
      <c r="O3387" s="36"/>
    </row>
    <row r="3388" spans="1:15">
      <c r="A3388" s="36"/>
      <c r="B3388" s="36"/>
      <c r="C3388" s="110" t="s">
        <v>6400</v>
      </c>
      <c r="D3388" s="154" t="s">
        <v>6401</v>
      </c>
      <c r="E3388" s="40"/>
      <c r="F3388" s="36"/>
      <c r="G3388" s="36"/>
      <c r="H3388" s="36"/>
      <c r="I3388" s="36"/>
      <c r="J3388" s="36"/>
      <c r="K3388" s="36"/>
      <c r="L3388" s="36"/>
      <c r="M3388" s="36"/>
      <c r="N3388" s="36"/>
      <c r="O3388" s="36"/>
    </row>
    <row r="3389" spans="1:15">
      <c r="A3389" s="36"/>
      <c r="B3389" s="36"/>
      <c r="C3389" s="110" t="s">
        <v>6402</v>
      </c>
      <c r="D3389" s="154" t="s">
        <v>3511</v>
      </c>
      <c r="E3389" s="40"/>
      <c r="F3389" s="36"/>
      <c r="G3389" s="36"/>
      <c r="H3389" s="36"/>
      <c r="I3389" s="36"/>
      <c r="J3389" s="36"/>
      <c r="K3389" s="36"/>
      <c r="L3389" s="36"/>
      <c r="M3389" s="36"/>
      <c r="N3389" s="36"/>
      <c r="O3389" s="36"/>
    </row>
    <row r="3390" spans="1:15">
      <c r="A3390" s="36"/>
      <c r="B3390" s="36"/>
      <c r="C3390" s="110" t="s">
        <v>6403</v>
      </c>
      <c r="D3390" s="154" t="s">
        <v>6404</v>
      </c>
      <c r="E3390" s="40"/>
      <c r="F3390" s="36"/>
      <c r="G3390" s="36"/>
      <c r="H3390" s="36"/>
      <c r="I3390" s="36"/>
      <c r="J3390" s="36"/>
      <c r="K3390" s="36"/>
      <c r="L3390" s="36"/>
      <c r="M3390" s="36"/>
      <c r="N3390" s="36"/>
      <c r="O3390" s="36"/>
    </row>
    <row r="3391" spans="1:15">
      <c r="A3391" s="36"/>
      <c r="B3391" s="36"/>
      <c r="C3391" s="110" t="s">
        <v>6405</v>
      </c>
      <c r="D3391" s="154" t="s">
        <v>6406</v>
      </c>
      <c r="E3391" s="40"/>
      <c r="F3391" s="36"/>
      <c r="G3391" s="36"/>
      <c r="H3391" s="36"/>
      <c r="I3391" s="36"/>
      <c r="J3391" s="36"/>
      <c r="K3391" s="36"/>
      <c r="L3391" s="36"/>
      <c r="M3391" s="36"/>
      <c r="N3391" s="36"/>
      <c r="O3391" s="36"/>
    </row>
    <row r="3392" spans="1:15">
      <c r="A3392" s="36"/>
      <c r="B3392" s="36"/>
      <c r="C3392" s="110" t="s">
        <v>6407</v>
      </c>
      <c r="D3392" s="154" t="s">
        <v>6408</v>
      </c>
      <c r="E3392" s="40"/>
      <c r="F3392" s="36"/>
      <c r="G3392" s="36"/>
      <c r="H3392" s="36"/>
      <c r="I3392" s="36"/>
      <c r="J3392" s="36"/>
      <c r="K3392" s="36"/>
      <c r="L3392" s="36"/>
      <c r="M3392" s="36"/>
      <c r="N3392" s="36"/>
      <c r="O3392" s="36"/>
    </row>
    <row r="3393" spans="1:15">
      <c r="A3393" s="36"/>
      <c r="B3393" s="36"/>
      <c r="C3393" s="110" t="s">
        <v>6409</v>
      </c>
      <c r="D3393" s="154" t="s">
        <v>6410</v>
      </c>
      <c r="E3393" s="40"/>
      <c r="F3393" s="36"/>
      <c r="G3393" s="36"/>
      <c r="H3393" s="36"/>
      <c r="I3393" s="36"/>
      <c r="J3393" s="36"/>
      <c r="K3393" s="36"/>
      <c r="L3393" s="36"/>
      <c r="M3393" s="36"/>
      <c r="N3393" s="36"/>
      <c r="O3393" s="36"/>
    </row>
    <row r="3394" spans="1:15">
      <c r="A3394" s="36"/>
      <c r="B3394" s="36"/>
      <c r="C3394" s="110" t="s">
        <v>6411</v>
      </c>
      <c r="D3394" s="154" t="s">
        <v>6412</v>
      </c>
      <c r="E3394" s="40"/>
      <c r="F3394" s="36"/>
      <c r="G3394" s="36"/>
      <c r="H3394" s="36"/>
      <c r="I3394" s="36"/>
      <c r="J3394" s="36"/>
      <c r="K3394" s="36"/>
      <c r="L3394" s="36"/>
      <c r="M3394" s="36"/>
      <c r="N3394" s="36"/>
      <c r="O3394" s="36"/>
    </row>
    <row r="3395" spans="1:15">
      <c r="A3395" s="36"/>
      <c r="B3395" s="36"/>
      <c r="C3395" s="110" t="s">
        <v>6413</v>
      </c>
      <c r="D3395" s="154" t="s">
        <v>6414</v>
      </c>
      <c r="E3395" s="40"/>
      <c r="F3395" s="36"/>
      <c r="G3395" s="36"/>
      <c r="H3395" s="36"/>
      <c r="I3395" s="36"/>
      <c r="J3395" s="36"/>
      <c r="K3395" s="36"/>
      <c r="L3395" s="36"/>
      <c r="M3395" s="36"/>
      <c r="N3395" s="36"/>
      <c r="O3395" s="36"/>
    </row>
    <row r="3396" spans="1:15">
      <c r="A3396" s="36"/>
      <c r="B3396" s="36"/>
      <c r="C3396" s="110"/>
      <c r="D3396" s="82" t="s">
        <v>6415</v>
      </c>
      <c r="E3396" s="40"/>
      <c r="F3396" s="36"/>
      <c r="G3396" s="36"/>
      <c r="H3396" s="36"/>
      <c r="I3396" s="36"/>
      <c r="J3396" s="36"/>
      <c r="K3396" s="36"/>
      <c r="L3396" s="36"/>
      <c r="M3396" s="36"/>
      <c r="N3396" s="36"/>
      <c r="O3396" s="36"/>
    </row>
    <row r="3397" spans="1:15">
      <c r="A3397" s="36"/>
      <c r="B3397" s="36"/>
      <c r="C3397" s="110"/>
      <c r="D3397" s="84" t="s">
        <v>6416</v>
      </c>
      <c r="E3397" s="40"/>
      <c r="F3397" s="36"/>
      <c r="G3397" s="36"/>
      <c r="H3397" s="36"/>
      <c r="I3397" s="36"/>
      <c r="J3397" s="36"/>
      <c r="K3397" s="36"/>
      <c r="L3397" s="36"/>
      <c r="M3397" s="36"/>
      <c r="N3397" s="36"/>
      <c r="O3397" s="36"/>
    </row>
    <row r="3398" spans="1:15">
      <c r="A3398" s="36"/>
      <c r="B3398" s="36"/>
      <c r="C3398" s="110" t="s">
        <v>6417</v>
      </c>
      <c r="D3398" s="154" t="s">
        <v>6416</v>
      </c>
      <c r="E3398" s="40"/>
      <c r="F3398" s="36"/>
      <c r="G3398" s="36"/>
      <c r="H3398" s="36"/>
      <c r="I3398" s="36"/>
      <c r="J3398" s="36"/>
      <c r="K3398" s="36"/>
      <c r="L3398" s="36"/>
      <c r="M3398" s="36"/>
      <c r="N3398" s="36"/>
      <c r="O3398" s="36"/>
    </row>
    <row r="3399" spans="1:15">
      <c r="A3399" s="36"/>
      <c r="B3399" s="36"/>
      <c r="C3399" s="110"/>
      <c r="D3399" s="152" t="s">
        <v>6418</v>
      </c>
      <c r="E3399" s="40"/>
      <c r="F3399" s="36"/>
      <c r="G3399" s="36"/>
      <c r="H3399" s="36"/>
      <c r="I3399" s="36"/>
      <c r="J3399" s="36"/>
      <c r="K3399" s="36"/>
      <c r="L3399" s="36"/>
      <c r="M3399" s="36"/>
      <c r="N3399" s="36"/>
      <c r="O3399" s="36"/>
    </row>
    <row r="3400" spans="1:15">
      <c r="A3400" s="36"/>
      <c r="B3400" s="36"/>
      <c r="C3400" s="110" t="s">
        <v>6419</v>
      </c>
      <c r="D3400" s="154" t="s">
        <v>6420</v>
      </c>
      <c r="E3400" s="40"/>
      <c r="F3400" s="36"/>
      <c r="G3400" s="36"/>
      <c r="H3400" s="36"/>
      <c r="I3400" s="36"/>
      <c r="J3400" s="36"/>
      <c r="K3400" s="36"/>
      <c r="L3400" s="36"/>
      <c r="M3400" s="36"/>
      <c r="N3400" s="36"/>
      <c r="O3400" s="36"/>
    </row>
    <row r="3401" spans="1:15">
      <c r="A3401" s="36"/>
      <c r="B3401" s="36"/>
      <c r="C3401" s="110"/>
      <c r="D3401" s="153" t="s">
        <v>6421</v>
      </c>
      <c r="E3401" s="40"/>
      <c r="F3401" s="36"/>
      <c r="G3401" s="36"/>
      <c r="H3401" s="36"/>
      <c r="I3401" s="36"/>
      <c r="J3401" s="36"/>
      <c r="K3401" s="36"/>
      <c r="L3401" s="36"/>
      <c r="M3401" s="36"/>
      <c r="N3401" s="36"/>
      <c r="O3401" s="36"/>
    </row>
    <row r="3402" spans="1:15">
      <c r="A3402" s="36"/>
      <c r="B3402" s="36"/>
      <c r="C3402" s="110" t="s">
        <v>6422</v>
      </c>
      <c r="D3402" s="154" t="s">
        <v>4115</v>
      </c>
      <c r="E3402" s="40"/>
      <c r="F3402" s="36"/>
      <c r="G3402" s="36"/>
      <c r="H3402" s="36"/>
      <c r="I3402" s="36"/>
      <c r="J3402" s="36"/>
      <c r="K3402" s="36"/>
      <c r="L3402" s="36"/>
      <c r="M3402" s="36"/>
      <c r="N3402" s="36"/>
      <c r="O3402" s="36"/>
    </row>
    <row r="3403" spans="1:15">
      <c r="A3403" s="36"/>
      <c r="B3403" s="36"/>
      <c r="C3403" s="110" t="s">
        <v>6423</v>
      </c>
      <c r="D3403" s="154" t="s">
        <v>6424</v>
      </c>
      <c r="E3403" s="40"/>
      <c r="F3403" s="36"/>
      <c r="G3403" s="36"/>
      <c r="H3403" s="36"/>
      <c r="I3403" s="36"/>
      <c r="J3403" s="36"/>
      <c r="K3403" s="36"/>
      <c r="L3403" s="36"/>
      <c r="M3403" s="36"/>
      <c r="N3403" s="36"/>
      <c r="O3403" s="36"/>
    </row>
    <row r="3404" spans="1:15">
      <c r="A3404" s="36"/>
      <c r="B3404" s="36"/>
      <c r="C3404" s="110"/>
      <c r="D3404" s="153" t="s">
        <v>6425</v>
      </c>
      <c r="E3404" s="40"/>
      <c r="F3404" s="36"/>
      <c r="G3404" s="36"/>
      <c r="H3404" s="36"/>
      <c r="I3404" s="36"/>
      <c r="J3404" s="36"/>
      <c r="K3404" s="36"/>
      <c r="L3404" s="36"/>
      <c r="M3404" s="36"/>
      <c r="N3404" s="36"/>
      <c r="O3404" s="36"/>
    </row>
    <row r="3405" spans="1:15">
      <c r="A3405" s="36"/>
      <c r="B3405" s="36"/>
      <c r="C3405" s="110" t="s">
        <v>6426</v>
      </c>
      <c r="D3405" s="154" t="s">
        <v>6427</v>
      </c>
      <c r="E3405" s="40"/>
      <c r="F3405" s="36"/>
      <c r="G3405" s="36"/>
      <c r="H3405" s="36"/>
      <c r="I3405" s="36"/>
      <c r="J3405" s="36"/>
      <c r="K3405" s="36"/>
      <c r="L3405" s="36"/>
      <c r="M3405" s="36"/>
      <c r="N3405" s="36"/>
      <c r="O3405" s="36"/>
    </row>
    <row r="3406" spans="1:15">
      <c r="A3406" s="36"/>
      <c r="B3406" s="36"/>
      <c r="C3406" s="110" t="s">
        <v>6428</v>
      </c>
      <c r="D3406" s="154" t="s">
        <v>6429</v>
      </c>
      <c r="E3406" s="40"/>
      <c r="F3406" s="36"/>
      <c r="G3406" s="36"/>
      <c r="H3406" s="36"/>
      <c r="I3406" s="36"/>
      <c r="J3406" s="36"/>
      <c r="K3406" s="36"/>
      <c r="L3406" s="36"/>
      <c r="M3406" s="36"/>
      <c r="N3406" s="36"/>
      <c r="O3406" s="36"/>
    </row>
    <row r="3407" spans="1:15">
      <c r="A3407" s="36"/>
      <c r="B3407" s="36"/>
      <c r="C3407" s="110" t="s">
        <v>6430</v>
      </c>
      <c r="D3407" s="154" t="s">
        <v>6431</v>
      </c>
      <c r="E3407" s="40"/>
      <c r="F3407" s="36"/>
      <c r="G3407" s="36"/>
      <c r="H3407" s="36"/>
      <c r="I3407" s="36"/>
      <c r="J3407" s="36"/>
      <c r="K3407" s="36"/>
      <c r="L3407" s="36"/>
      <c r="M3407" s="36"/>
      <c r="N3407" s="36"/>
      <c r="O3407" s="36"/>
    </row>
    <row r="3408" spans="1:15">
      <c r="A3408" s="36"/>
      <c r="B3408" s="36"/>
      <c r="C3408" s="110" t="s">
        <v>6432</v>
      </c>
      <c r="D3408" s="154" t="s">
        <v>6433</v>
      </c>
      <c r="E3408" s="40"/>
      <c r="F3408" s="36"/>
      <c r="G3408" s="36"/>
      <c r="H3408" s="36"/>
      <c r="I3408" s="36"/>
      <c r="J3408" s="36"/>
      <c r="K3408" s="36"/>
      <c r="L3408" s="36"/>
      <c r="M3408" s="36"/>
      <c r="N3408" s="36"/>
      <c r="O3408" s="36"/>
    </row>
    <row r="3409" spans="1:15">
      <c r="A3409" s="36"/>
      <c r="B3409" s="36"/>
      <c r="C3409" s="110" t="s">
        <v>6434</v>
      </c>
      <c r="D3409" s="154" t="s">
        <v>6435</v>
      </c>
      <c r="E3409" s="40"/>
      <c r="F3409" s="36"/>
      <c r="G3409" s="36"/>
      <c r="H3409" s="36"/>
      <c r="I3409" s="36"/>
      <c r="J3409" s="36"/>
      <c r="K3409" s="36"/>
      <c r="L3409" s="36"/>
      <c r="M3409" s="36"/>
      <c r="N3409" s="36"/>
      <c r="O3409" s="36"/>
    </row>
    <row r="3410" spans="1:15">
      <c r="A3410" s="36"/>
      <c r="B3410" s="36"/>
      <c r="C3410" s="110" t="s">
        <v>6436</v>
      </c>
      <c r="D3410" s="154" t="s">
        <v>6437</v>
      </c>
      <c r="E3410" s="40"/>
      <c r="F3410" s="36"/>
      <c r="G3410" s="36"/>
      <c r="H3410" s="36"/>
      <c r="I3410" s="36"/>
      <c r="J3410" s="36"/>
      <c r="K3410" s="36"/>
      <c r="L3410" s="36"/>
      <c r="M3410" s="36"/>
      <c r="N3410" s="36"/>
      <c r="O3410" s="36"/>
    </row>
    <row r="3411" spans="1:15">
      <c r="A3411" s="36"/>
      <c r="B3411" s="36"/>
      <c r="C3411" s="110" t="s">
        <v>6438</v>
      </c>
      <c r="D3411" s="154" t="s">
        <v>6439</v>
      </c>
      <c r="E3411" s="40"/>
      <c r="F3411" s="36"/>
      <c r="G3411" s="36"/>
      <c r="H3411" s="36"/>
      <c r="I3411" s="36"/>
      <c r="J3411" s="36"/>
      <c r="K3411" s="36"/>
      <c r="L3411" s="36"/>
      <c r="M3411" s="36"/>
      <c r="N3411" s="36"/>
      <c r="O3411" s="36"/>
    </row>
    <row r="3412" spans="1:15">
      <c r="A3412" s="36"/>
      <c r="B3412" s="36"/>
      <c r="C3412" s="110"/>
      <c r="D3412" s="150" t="s">
        <v>6440</v>
      </c>
      <c r="E3412" s="40"/>
      <c r="F3412" s="36"/>
      <c r="G3412" s="36"/>
      <c r="H3412" s="36"/>
      <c r="I3412" s="36"/>
      <c r="J3412" s="36"/>
      <c r="K3412" s="36"/>
      <c r="L3412" s="36"/>
      <c r="M3412" s="36"/>
      <c r="N3412" s="36"/>
      <c r="O3412" s="36"/>
    </row>
    <row r="3413" spans="1:15">
      <c r="A3413" s="36"/>
      <c r="B3413" s="36"/>
      <c r="C3413" s="110" t="s">
        <v>6441</v>
      </c>
      <c r="D3413" s="154" t="s">
        <v>6442</v>
      </c>
      <c r="E3413" s="40"/>
      <c r="F3413" s="36"/>
      <c r="G3413" s="36"/>
      <c r="H3413" s="36"/>
      <c r="I3413" s="36"/>
      <c r="J3413" s="36"/>
      <c r="K3413" s="36"/>
      <c r="L3413" s="36"/>
      <c r="M3413" s="36"/>
      <c r="N3413" s="36"/>
      <c r="O3413" s="36"/>
    </row>
    <row r="3414" spans="1:15">
      <c r="A3414" s="36"/>
      <c r="B3414" s="36"/>
      <c r="C3414" s="110"/>
      <c r="D3414" s="152" t="s">
        <v>6443</v>
      </c>
      <c r="E3414" s="40"/>
      <c r="F3414" s="36"/>
      <c r="G3414" s="36"/>
      <c r="H3414" s="36"/>
      <c r="I3414" s="36"/>
      <c r="J3414" s="36"/>
      <c r="K3414" s="36"/>
      <c r="L3414" s="36"/>
      <c r="M3414" s="36"/>
      <c r="N3414" s="36"/>
      <c r="O3414" s="36"/>
    </row>
    <row r="3415" spans="1:15">
      <c r="A3415" s="36"/>
      <c r="B3415" s="36"/>
      <c r="C3415" s="110" t="s">
        <v>6444</v>
      </c>
      <c r="D3415" s="154" t="s">
        <v>6445</v>
      </c>
      <c r="E3415" s="40"/>
      <c r="F3415" s="36"/>
      <c r="G3415" s="36"/>
      <c r="H3415" s="36"/>
      <c r="I3415" s="36"/>
      <c r="J3415" s="36"/>
      <c r="K3415" s="36"/>
      <c r="L3415" s="36"/>
      <c r="M3415" s="36"/>
      <c r="N3415" s="36"/>
      <c r="O3415" s="36"/>
    </row>
    <row r="3416" spans="1:15">
      <c r="A3416" s="36"/>
      <c r="B3416" s="36"/>
      <c r="C3416" s="110"/>
      <c r="D3416" s="153" t="s">
        <v>6446</v>
      </c>
      <c r="E3416" s="40"/>
      <c r="F3416" s="36"/>
      <c r="G3416" s="36"/>
      <c r="H3416" s="36"/>
      <c r="I3416" s="36"/>
      <c r="J3416" s="36"/>
      <c r="K3416" s="36"/>
      <c r="L3416" s="36"/>
      <c r="M3416" s="36"/>
      <c r="N3416" s="36"/>
      <c r="O3416" s="36"/>
    </row>
    <row r="3417" spans="1:15">
      <c r="A3417" s="36"/>
      <c r="B3417" s="36"/>
      <c r="C3417" s="110" t="s">
        <v>6447</v>
      </c>
      <c r="D3417" s="154" t="s">
        <v>6446</v>
      </c>
      <c r="E3417" s="40"/>
      <c r="F3417" s="36"/>
      <c r="G3417" s="36"/>
      <c r="H3417" s="36"/>
      <c r="I3417" s="36"/>
      <c r="J3417" s="36"/>
      <c r="K3417" s="36"/>
      <c r="L3417" s="36"/>
      <c r="M3417" s="36"/>
      <c r="N3417" s="36"/>
      <c r="O3417" s="36"/>
    </row>
    <row r="3418" spans="1:15">
      <c r="A3418" s="36"/>
      <c r="B3418" s="36"/>
      <c r="C3418" s="110"/>
      <c r="D3418" s="153" t="s">
        <v>6448</v>
      </c>
      <c r="E3418" s="40"/>
      <c r="F3418" s="36"/>
      <c r="G3418" s="36"/>
      <c r="H3418" s="36"/>
      <c r="I3418" s="36"/>
      <c r="J3418" s="36"/>
      <c r="K3418" s="36"/>
      <c r="L3418" s="36"/>
      <c r="M3418" s="36"/>
      <c r="N3418" s="36"/>
      <c r="O3418" s="36"/>
    </row>
    <row r="3419" spans="1:15">
      <c r="A3419" s="36"/>
      <c r="B3419" s="36"/>
      <c r="C3419" s="110" t="s">
        <v>6449</v>
      </c>
      <c r="D3419" s="154" t="s">
        <v>6448</v>
      </c>
      <c r="E3419" s="40"/>
      <c r="F3419" s="36"/>
      <c r="G3419" s="36"/>
      <c r="H3419" s="36"/>
      <c r="I3419" s="36"/>
      <c r="J3419" s="36"/>
      <c r="K3419" s="36"/>
      <c r="L3419" s="36"/>
      <c r="M3419" s="36"/>
      <c r="N3419" s="36"/>
      <c r="O3419" s="36"/>
    </row>
    <row r="3420" spans="1:15">
      <c r="A3420" s="36"/>
      <c r="B3420" s="36"/>
      <c r="C3420" s="110"/>
      <c r="D3420" s="153" t="s">
        <v>4091</v>
      </c>
      <c r="E3420" s="40"/>
      <c r="F3420" s="36"/>
      <c r="G3420" s="36"/>
      <c r="H3420" s="36"/>
      <c r="I3420" s="36"/>
      <c r="J3420" s="36"/>
      <c r="K3420" s="36"/>
      <c r="L3420" s="36"/>
      <c r="M3420" s="36"/>
      <c r="N3420" s="36"/>
      <c r="O3420" s="36"/>
    </row>
    <row r="3421" spans="1:15">
      <c r="A3421" s="36"/>
      <c r="B3421" s="36"/>
      <c r="C3421" s="110" t="s">
        <v>6450</v>
      </c>
      <c r="D3421" s="154" t="s">
        <v>4091</v>
      </c>
      <c r="E3421" s="40"/>
      <c r="F3421" s="36"/>
      <c r="G3421" s="36"/>
      <c r="H3421" s="36"/>
      <c r="I3421" s="36"/>
      <c r="J3421" s="36"/>
      <c r="K3421" s="36"/>
      <c r="L3421" s="36"/>
      <c r="M3421" s="36"/>
      <c r="N3421" s="36"/>
      <c r="O3421" s="36"/>
    </row>
    <row r="3422" spans="1:15">
      <c r="A3422" s="36"/>
      <c r="B3422" s="36"/>
      <c r="C3422" s="110"/>
      <c r="D3422" s="153" t="s">
        <v>6451</v>
      </c>
      <c r="E3422" s="40"/>
      <c r="F3422" s="36"/>
      <c r="G3422" s="36"/>
      <c r="H3422" s="36"/>
      <c r="I3422" s="36"/>
      <c r="J3422" s="36"/>
      <c r="K3422" s="36"/>
      <c r="L3422" s="36"/>
      <c r="M3422" s="36"/>
      <c r="N3422" s="36"/>
      <c r="O3422" s="36"/>
    </row>
    <row r="3423" spans="1:15">
      <c r="A3423" s="36"/>
      <c r="B3423" s="36"/>
      <c r="C3423" s="110" t="s">
        <v>6452</v>
      </c>
      <c r="D3423" s="154" t="s">
        <v>6453</v>
      </c>
      <c r="E3423" s="40"/>
      <c r="F3423" s="36"/>
      <c r="G3423" s="36"/>
      <c r="H3423" s="36"/>
      <c r="I3423" s="36"/>
      <c r="J3423" s="36"/>
      <c r="K3423" s="36"/>
      <c r="L3423" s="36"/>
      <c r="M3423" s="36"/>
      <c r="N3423" s="36"/>
      <c r="O3423" s="36"/>
    </row>
    <row r="3424" spans="1:15">
      <c r="A3424" s="36"/>
      <c r="B3424" s="36"/>
      <c r="C3424" s="110" t="s">
        <v>6454</v>
      </c>
      <c r="D3424" s="154" t="s">
        <v>6455</v>
      </c>
      <c r="E3424" s="40"/>
      <c r="F3424" s="36"/>
      <c r="G3424" s="36"/>
      <c r="H3424" s="36"/>
      <c r="I3424" s="36"/>
      <c r="J3424" s="36"/>
      <c r="K3424" s="36"/>
      <c r="L3424" s="36"/>
      <c r="M3424" s="36"/>
      <c r="N3424" s="36"/>
      <c r="O3424" s="36"/>
    </row>
    <row r="3425" spans="1:15">
      <c r="A3425" s="36"/>
      <c r="B3425" s="36"/>
      <c r="C3425" s="110" t="s">
        <v>6456</v>
      </c>
      <c r="D3425" s="154" t="s">
        <v>6457</v>
      </c>
      <c r="E3425" s="40"/>
      <c r="F3425" s="36"/>
      <c r="G3425" s="36"/>
      <c r="H3425" s="36"/>
      <c r="I3425" s="36"/>
      <c r="J3425" s="36"/>
      <c r="K3425" s="36"/>
      <c r="L3425" s="36"/>
      <c r="M3425" s="36"/>
      <c r="N3425" s="36"/>
      <c r="O3425" s="36"/>
    </row>
    <row r="3426" spans="1:15">
      <c r="A3426" s="36"/>
      <c r="B3426" s="36"/>
      <c r="C3426" s="110" t="s">
        <v>6458</v>
      </c>
      <c r="D3426" s="154" t="s">
        <v>6459</v>
      </c>
      <c r="E3426" s="40"/>
      <c r="F3426" s="36"/>
      <c r="G3426" s="36"/>
      <c r="H3426" s="36"/>
      <c r="I3426" s="36"/>
      <c r="J3426" s="36"/>
      <c r="K3426" s="36"/>
      <c r="L3426" s="36"/>
      <c r="M3426" s="36"/>
      <c r="N3426" s="36"/>
      <c r="O3426" s="36"/>
    </row>
    <row r="3427" spans="1:15">
      <c r="A3427" s="36"/>
      <c r="B3427" s="36"/>
      <c r="C3427" s="110" t="s">
        <v>6460</v>
      </c>
      <c r="D3427" s="154" t="s">
        <v>6461</v>
      </c>
      <c r="E3427" s="40"/>
      <c r="F3427" s="36"/>
      <c r="G3427" s="36"/>
      <c r="H3427" s="36"/>
      <c r="I3427" s="36"/>
      <c r="J3427" s="36"/>
      <c r="K3427" s="36"/>
      <c r="L3427" s="36"/>
      <c r="M3427" s="36"/>
      <c r="N3427" s="36"/>
      <c r="O3427" s="36"/>
    </row>
    <row r="3428" spans="1:15">
      <c r="A3428" s="36"/>
      <c r="B3428" s="36"/>
      <c r="C3428" s="110" t="s">
        <v>6462</v>
      </c>
      <c r="D3428" s="154" t="s">
        <v>6463</v>
      </c>
      <c r="E3428" s="40"/>
      <c r="F3428" s="36"/>
      <c r="G3428" s="36"/>
      <c r="H3428" s="36"/>
      <c r="I3428" s="36"/>
      <c r="J3428" s="36"/>
      <c r="K3428" s="36"/>
      <c r="L3428" s="36"/>
      <c r="M3428" s="36"/>
      <c r="N3428" s="36"/>
      <c r="O3428" s="36"/>
    </row>
    <row r="3429" spans="1:15">
      <c r="A3429" s="36"/>
      <c r="B3429" s="36"/>
      <c r="C3429" s="110"/>
      <c r="D3429" s="153" t="s">
        <v>6464</v>
      </c>
      <c r="E3429" s="40"/>
      <c r="F3429" s="36"/>
      <c r="G3429" s="36"/>
      <c r="H3429" s="36"/>
      <c r="I3429" s="36"/>
      <c r="J3429" s="36"/>
      <c r="K3429" s="36"/>
      <c r="L3429" s="36"/>
      <c r="M3429" s="36"/>
      <c r="N3429" s="36"/>
      <c r="O3429" s="36"/>
    </row>
    <row r="3430" spans="1:15">
      <c r="A3430" s="36"/>
      <c r="B3430" s="36"/>
      <c r="C3430" s="110" t="s">
        <v>6465</v>
      </c>
      <c r="D3430" s="154" t="s">
        <v>6466</v>
      </c>
      <c r="E3430" s="40"/>
      <c r="F3430" s="36"/>
      <c r="G3430" s="36"/>
      <c r="H3430" s="36"/>
      <c r="I3430" s="36"/>
      <c r="J3430" s="36"/>
      <c r="K3430" s="36"/>
      <c r="L3430" s="36"/>
      <c r="M3430" s="36"/>
      <c r="N3430" s="36"/>
      <c r="O3430" s="36"/>
    </row>
    <row r="3431" spans="1:15">
      <c r="A3431" s="36"/>
      <c r="B3431" s="36"/>
      <c r="C3431" s="110" t="s">
        <v>6467</v>
      </c>
      <c r="D3431" s="154" t="s">
        <v>6468</v>
      </c>
      <c r="E3431" s="40"/>
      <c r="F3431" s="36"/>
      <c r="G3431" s="36"/>
      <c r="H3431" s="36"/>
      <c r="I3431" s="36"/>
      <c r="J3431" s="36"/>
      <c r="K3431" s="36"/>
      <c r="L3431" s="36"/>
      <c r="M3431" s="36"/>
      <c r="N3431" s="36"/>
      <c r="O3431" s="36"/>
    </row>
    <row r="3432" spans="1:15">
      <c r="A3432" s="36"/>
      <c r="B3432" s="36"/>
      <c r="C3432" s="110" t="s">
        <v>6469</v>
      </c>
      <c r="D3432" s="154" t="s">
        <v>6470</v>
      </c>
      <c r="E3432" s="40"/>
      <c r="F3432" s="36"/>
      <c r="G3432" s="36"/>
      <c r="H3432" s="36"/>
      <c r="I3432" s="36"/>
      <c r="J3432" s="36"/>
      <c r="K3432" s="36"/>
      <c r="L3432" s="36"/>
      <c r="M3432" s="36"/>
      <c r="N3432" s="36"/>
      <c r="O3432" s="36"/>
    </row>
    <row r="3433" spans="1:15">
      <c r="A3433" s="36"/>
      <c r="B3433" s="36"/>
      <c r="C3433" s="110" t="s">
        <v>6471</v>
      </c>
      <c r="D3433" s="154" t="s">
        <v>6472</v>
      </c>
      <c r="E3433" s="40"/>
      <c r="F3433" s="36"/>
      <c r="G3433" s="36"/>
      <c r="H3433" s="36"/>
      <c r="I3433" s="36"/>
      <c r="J3433" s="36"/>
      <c r="K3433" s="36"/>
      <c r="L3433" s="36"/>
      <c r="M3433" s="36"/>
      <c r="N3433" s="36"/>
      <c r="O3433" s="36"/>
    </row>
    <row r="3434" spans="1:15">
      <c r="A3434" s="36"/>
      <c r="B3434" s="36"/>
      <c r="C3434" s="110"/>
      <c r="D3434" s="153" t="s">
        <v>6473</v>
      </c>
      <c r="E3434" s="40"/>
      <c r="F3434" s="36"/>
      <c r="G3434" s="36"/>
      <c r="H3434" s="36"/>
      <c r="I3434" s="36"/>
      <c r="J3434" s="36"/>
      <c r="K3434" s="36"/>
      <c r="L3434" s="36"/>
      <c r="M3434" s="36"/>
      <c r="N3434" s="36"/>
      <c r="O3434" s="36"/>
    </row>
    <row r="3435" spans="1:15">
      <c r="A3435" s="36"/>
      <c r="B3435" s="36"/>
      <c r="C3435" s="110" t="s">
        <v>6474</v>
      </c>
      <c r="D3435" s="154" t="s">
        <v>6475</v>
      </c>
      <c r="E3435" s="40"/>
      <c r="F3435" s="36"/>
      <c r="G3435" s="36"/>
      <c r="H3435" s="36"/>
      <c r="I3435" s="36"/>
      <c r="J3435" s="36"/>
      <c r="K3435" s="36"/>
      <c r="L3435" s="36"/>
      <c r="M3435" s="36"/>
      <c r="N3435" s="36"/>
      <c r="O3435" s="36"/>
    </row>
    <row r="3436" spans="1:15">
      <c r="A3436" s="36"/>
      <c r="B3436" s="36"/>
      <c r="C3436" s="110" t="s">
        <v>6476</v>
      </c>
      <c r="D3436" s="154" t="s">
        <v>6477</v>
      </c>
      <c r="E3436" s="40"/>
      <c r="F3436" s="36"/>
      <c r="G3436" s="36"/>
      <c r="H3436" s="36"/>
      <c r="I3436" s="36"/>
      <c r="J3436" s="36"/>
      <c r="K3436" s="36"/>
      <c r="L3436" s="36"/>
      <c r="M3436" s="36"/>
      <c r="N3436" s="36"/>
      <c r="O3436" s="36"/>
    </row>
    <row r="3437" spans="1:15">
      <c r="A3437" s="36"/>
      <c r="B3437" s="36"/>
      <c r="C3437" s="110" t="s">
        <v>6478</v>
      </c>
      <c r="D3437" s="154" t="s">
        <v>6479</v>
      </c>
      <c r="E3437" s="40"/>
      <c r="F3437" s="36"/>
      <c r="G3437" s="36"/>
      <c r="H3437" s="36"/>
      <c r="I3437" s="36"/>
      <c r="J3437" s="36"/>
      <c r="K3437" s="36"/>
      <c r="L3437" s="36"/>
      <c r="M3437" s="36"/>
      <c r="N3437" s="36"/>
      <c r="O3437" s="36"/>
    </row>
    <row r="3438" spans="1:15">
      <c r="A3438" s="36"/>
      <c r="B3438" s="36"/>
      <c r="C3438" s="110" t="s">
        <v>6480</v>
      </c>
      <c r="D3438" s="154" t="s">
        <v>6481</v>
      </c>
      <c r="E3438" s="40"/>
      <c r="F3438" s="36"/>
      <c r="G3438" s="36"/>
      <c r="H3438" s="36"/>
      <c r="I3438" s="36"/>
      <c r="J3438" s="36"/>
      <c r="K3438" s="36"/>
      <c r="L3438" s="36"/>
      <c r="M3438" s="36"/>
      <c r="N3438" s="36"/>
      <c r="O3438" s="36"/>
    </row>
    <row r="3439" spans="1:15">
      <c r="A3439" s="36"/>
      <c r="B3439" s="36"/>
      <c r="C3439" s="110" t="s">
        <v>6482</v>
      </c>
      <c r="D3439" s="154" t="s">
        <v>6483</v>
      </c>
      <c r="E3439" s="40"/>
      <c r="F3439" s="36"/>
      <c r="G3439" s="36"/>
      <c r="H3439" s="36"/>
      <c r="I3439" s="36"/>
      <c r="J3439" s="36"/>
      <c r="K3439" s="36"/>
      <c r="L3439" s="36"/>
      <c r="M3439" s="36"/>
      <c r="N3439" s="36"/>
      <c r="O3439" s="36"/>
    </row>
    <row r="3440" spans="1:15">
      <c r="A3440" s="36"/>
      <c r="B3440" s="36"/>
      <c r="C3440" s="110" t="s">
        <v>6484</v>
      </c>
      <c r="D3440" s="154" t="s">
        <v>6485</v>
      </c>
      <c r="E3440" s="40"/>
      <c r="F3440" s="36"/>
      <c r="G3440" s="36"/>
      <c r="H3440" s="36"/>
      <c r="I3440" s="36"/>
      <c r="J3440" s="36"/>
      <c r="K3440" s="36"/>
      <c r="L3440" s="36"/>
      <c r="M3440" s="36"/>
      <c r="N3440" s="36"/>
      <c r="O3440" s="36"/>
    </row>
    <row r="3441" spans="1:15">
      <c r="A3441" s="36"/>
      <c r="B3441" s="36"/>
      <c r="C3441" s="110"/>
      <c r="D3441" s="152" t="s">
        <v>6486</v>
      </c>
      <c r="E3441" s="40"/>
      <c r="F3441" s="36"/>
      <c r="G3441" s="36"/>
      <c r="H3441" s="36"/>
      <c r="I3441" s="36"/>
      <c r="J3441" s="36"/>
      <c r="K3441" s="36"/>
      <c r="L3441" s="36"/>
      <c r="M3441" s="36"/>
      <c r="N3441" s="36"/>
      <c r="O3441" s="36"/>
    </row>
    <row r="3442" spans="1:15">
      <c r="A3442" s="36"/>
      <c r="B3442" s="36"/>
      <c r="C3442" s="110" t="s">
        <v>6487</v>
      </c>
      <c r="D3442" s="154" t="s">
        <v>6488</v>
      </c>
      <c r="E3442" s="40"/>
      <c r="F3442" s="36"/>
      <c r="G3442" s="36"/>
      <c r="H3442" s="36"/>
      <c r="I3442" s="36"/>
      <c r="J3442" s="36"/>
      <c r="K3442" s="36"/>
      <c r="L3442" s="36"/>
      <c r="M3442" s="36"/>
      <c r="N3442" s="36"/>
      <c r="O3442" s="36"/>
    </row>
    <row r="3443" spans="1:15">
      <c r="A3443" s="36"/>
      <c r="B3443" s="36"/>
      <c r="C3443" s="110" t="s">
        <v>6489</v>
      </c>
      <c r="D3443" s="154" t="s">
        <v>6490</v>
      </c>
      <c r="E3443" s="40"/>
      <c r="F3443" s="36"/>
      <c r="G3443" s="36"/>
      <c r="H3443" s="36"/>
      <c r="I3443" s="36"/>
      <c r="J3443" s="36"/>
      <c r="K3443" s="36"/>
      <c r="L3443" s="36"/>
      <c r="M3443" s="36"/>
      <c r="N3443" s="36"/>
      <c r="O3443" s="36"/>
    </row>
    <row r="3444" spans="1:15">
      <c r="A3444" s="36"/>
      <c r="B3444" s="36"/>
      <c r="C3444" s="110" t="s">
        <v>6491</v>
      </c>
      <c r="D3444" s="154" t="s">
        <v>6492</v>
      </c>
      <c r="E3444" s="40"/>
      <c r="F3444" s="36"/>
      <c r="G3444" s="36"/>
      <c r="H3444" s="36"/>
      <c r="I3444" s="36"/>
      <c r="J3444" s="36"/>
      <c r="K3444" s="36"/>
      <c r="L3444" s="36"/>
      <c r="M3444" s="36"/>
      <c r="N3444" s="36"/>
      <c r="O3444" s="36"/>
    </row>
    <row r="3445" spans="1:15">
      <c r="A3445" s="36"/>
      <c r="B3445" s="36"/>
      <c r="C3445" s="110" t="s">
        <v>6493</v>
      </c>
      <c r="D3445" s="154" t="s">
        <v>6494</v>
      </c>
      <c r="E3445" s="40"/>
      <c r="F3445" s="36"/>
      <c r="G3445" s="36"/>
      <c r="H3445" s="36"/>
      <c r="I3445" s="36"/>
      <c r="J3445" s="36"/>
      <c r="K3445" s="36"/>
      <c r="L3445" s="36"/>
      <c r="M3445" s="36"/>
      <c r="N3445" s="36"/>
      <c r="O3445" s="36"/>
    </row>
    <row r="3446" spans="1:15">
      <c r="A3446" s="36"/>
      <c r="B3446" s="36"/>
      <c r="C3446" s="110"/>
      <c r="D3446" s="152" t="s">
        <v>6495</v>
      </c>
      <c r="E3446" s="40"/>
      <c r="F3446" s="36"/>
      <c r="G3446" s="36"/>
      <c r="H3446" s="36"/>
      <c r="I3446" s="36"/>
      <c r="J3446" s="36"/>
      <c r="K3446" s="36"/>
      <c r="L3446" s="36"/>
      <c r="M3446" s="36"/>
      <c r="N3446" s="36"/>
      <c r="O3446" s="36"/>
    </row>
    <row r="3447" spans="1:15">
      <c r="A3447" s="36"/>
      <c r="B3447" s="36"/>
      <c r="C3447" s="110" t="s">
        <v>6496</v>
      </c>
      <c r="D3447" s="154" t="s">
        <v>6497</v>
      </c>
      <c r="E3447" s="40"/>
      <c r="F3447" s="36"/>
      <c r="G3447" s="36"/>
      <c r="H3447" s="36"/>
      <c r="I3447" s="36"/>
      <c r="J3447" s="36"/>
      <c r="K3447" s="36"/>
      <c r="L3447" s="36"/>
      <c r="M3447" s="36"/>
      <c r="N3447" s="36"/>
      <c r="O3447" s="36"/>
    </row>
    <row r="3448" spans="1:15">
      <c r="A3448" s="36"/>
      <c r="B3448" s="36"/>
      <c r="C3448" s="110"/>
      <c r="D3448" s="153" t="s">
        <v>6498</v>
      </c>
      <c r="E3448" s="40"/>
      <c r="F3448" s="36"/>
      <c r="G3448" s="36"/>
      <c r="H3448" s="36"/>
      <c r="I3448" s="36"/>
      <c r="J3448" s="36"/>
      <c r="K3448" s="36"/>
      <c r="L3448" s="36"/>
      <c r="M3448" s="36"/>
      <c r="N3448" s="36"/>
      <c r="O3448" s="36"/>
    </row>
    <row r="3449" spans="1:15">
      <c r="A3449" s="36"/>
      <c r="B3449" s="36"/>
      <c r="C3449" s="110" t="s">
        <v>6499</v>
      </c>
      <c r="D3449" s="154" t="s">
        <v>6500</v>
      </c>
      <c r="E3449" s="40"/>
      <c r="F3449" s="36"/>
      <c r="G3449" s="36"/>
      <c r="H3449" s="36"/>
      <c r="I3449" s="36"/>
      <c r="J3449" s="36"/>
      <c r="K3449" s="36"/>
      <c r="L3449" s="36"/>
      <c r="M3449" s="36"/>
      <c r="N3449" s="36"/>
      <c r="O3449" s="36"/>
    </row>
    <row r="3450" spans="1:15">
      <c r="A3450" s="36"/>
      <c r="B3450" s="36"/>
      <c r="C3450" s="110" t="s">
        <v>6501</v>
      </c>
      <c r="D3450" s="154" t="s">
        <v>6502</v>
      </c>
      <c r="E3450" s="40"/>
      <c r="F3450" s="36"/>
      <c r="G3450" s="36"/>
      <c r="H3450" s="36"/>
      <c r="I3450" s="36"/>
      <c r="J3450" s="36"/>
      <c r="K3450" s="36"/>
      <c r="L3450" s="36"/>
      <c r="M3450" s="36"/>
      <c r="N3450" s="36"/>
      <c r="O3450" s="36"/>
    </row>
    <row r="3451" spans="1:15">
      <c r="A3451" s="36"/>
      <c r="B3451" s="36"/>
      <c r="C3451" s="110" t="s">
        <v>6503</v>
      </c>
      <c r="D3451" s="154" t="s">
        <v>6504</v>
      </c>
      <c r="E3451" s="40"/>
      <c r="F3451" s="36"/>
      <c r="G3451" s="36"/>
      <c r="H3451" s="36"/>
      <c r="I3451" s="36"/>
      <c r="J3451" s="36"/>
      <c r="K3451" s="36"/>
      <c r="L3451" s="36"/>
      <c r="M3451" s="36"/>
      <c r="N3451" s="36"/>
      <c r="O3451" s="36"/>
    </row>
    <row r="3452" spans="1:15">
      <c r="A3452" s="36"/>
      <c r="B3452" s="36"/>
      <c r="C3452" s="110" t="s">
        <v>6505</v>
      </c>
      <c r="D3452" s="154" t="s">
        <v>6506</v>
      </c>
      <c r="E3452" s="40"/>
      <c r="F3452" s="36"/>
      <c r="G3452" s="36"/>
      <c r="H3452" s="36"/>
      <c r="I3452" s="36"/>
      <c r="J3452" s="36"/>
      <c r="K3452" s="36"/>
      <c r="L3452" s="36"/>
      <c r="M3452" s="36"/>
      <c r="N3452" s="36"/>
      <c r="O3452" s="36"/>
    </row>
    <row r="3453" spans="1:15">
      <c r="A3453" s="36"/>
      <c r="B3453" s="36"/>
      <c r="C3453" s="110" t="s">
        <v>6507</v>
      </c>
      <c r="D3453" s="154" t="s">
        <v>6508</v>
      </c>
      <c r="E3453" s="40"/>
      <c r="F3453" s="36"/>
      <c r="G3453" s="36"/>
      <c r="H3453" s="36"/>
      <c r="I3453" s="36"/>
      <c r="J3453" s="36"/>
      <c r="K3453" s="36"/>
      <c r="L3453" s="36"/>
      <c r="M3453" s="36"/>
      <c r="N3453" s="36"/>
      <c r="O3453" s="36"/>
    </row>
    <row r="3454" spans="1:15">
      <c r="A3454" s="36"/>
      <c r="B3454" s="36"/>
      <c r="C3454" s="110"/>
      <c r="D3454" s="153" t="s">
        <v>6509</v>
      </c>
      <c r="E3454" s="40"/>
      <c r="F3454" s="36"/>
      <c r="G3454" s="36"/>
      <c r="H3454" s="36"/>
      <c r="I3454" s="36"/>
      <c r="J3454" s="36"/>
      <c r="K3454" s="36"/>
      <c r="L3454" s="36"/>
      <c r="M3454" s="36"/>
      <c r="N3454" s="36"/>
      <c r="O3454" s="36"/>
    </row>
    <row r="3455" spans="1:15">
      <c r="A3455" s="36"/>
      <c r="B3455" s="36"/>
      <c r="C3455" s="110" t="s">
        <v>6510</v>
      </c>
      <c r="D3455" s="154" t="s">
        <v>6511</v>
      </c>
      <c r="E3455" s="40"/>
      <c r="F3455" s="36"/>
      <c r="G3455" s="36"/>
      <c r="H3455" s="36"/>
      <c r="I3455" s="36"/>
      <c r="J3455" s="36"/>
      <c r="K3455" s="36"/>
      <c r="L3455" s="36"/>
      <c r="M3455" s="36"/>
      <c r="N3455" s="36"/>
      <c r="O3455" s="36"/>
    </row>
    <row r="3456" spans="1:15">
      <c r="A3456" s="36"/>
      <c r="B3456" s="36"/>
      <c r="C3456" s="110" t="s">
        <v>6512</v>
      </c>
      <c r="D3456" s="154" t="s">
        <v>6513</v>
      </c>
      <c r="E3456" s="40"/>
      <c r="F3456" s="36"/>
      <c r="G3456" s="36"/>
      <c r="H3456" s="36"/>
      <c r="I3456" s="36"/>
      <c r="J3456" s="36"/>
      <c r="K3456" s="36"/>
      <c r="L3456" s="36"/>
      <c r="M3456" s="36"/>
      <c r="N3456" s="36"/>
      <c r="O3456" s="36"/>
    </row>
    <row r="3457" spans="1:15">
      <c r="A3457" s="36"/>
      <c r="B3457" s="36"/>
      <c r="C3457" s="110" t="s">
        <v>6514</v>
      </c>
      <c r="D3457" s="154" t="s">
        <v>6515</v>
      </c>
      <c r="E3457" s="40"/>
      <c r="F3457" s="36"/>
      <c r="G3457" s="36"/>
      <c r="H3457" s="36"/>
      <c r="I3457" s="36"/>
      <c r="J3457" s="36"/>
      <c r="K3457" s="36"/>
      <c r="L3457" s="36"/>
      <c r="M3457" s="36"/>
      <c r="N3457" s="36"/>
      <c r="O3457" s="36"/>
    </row>
    <row r="3458" spans="1:15">
      <c r="A3458" s="36"/>
      <c r="B3458" s="36"/>
      <c r="C3458" s="110" t="s">
        <v>6516</v>
      </c>
      <c r="D3458" s="154" t="s">
        <v>3825</v>
      </c>
      <c r="E3458" s="40"/>
      <c r="F3458" s="36"/>
      <c r="G3458" s="36"/>
      <c r="H3458" s="36"/>
      <c r="I3458" s="36"/>
      <c r="J3458" s="36"/>
      <c r="K3458" s="36"/>
      <c r="L3458" s="36"/>
      <c r="M3458" s="36"/>
      <c r="N3458" s="36"/>
      <c r="O3458" s="36"/>
    </row>
    <row r="3459" spans="1:15">
      <c r="A3459" s="36"/>
      <c r="B3459" s="36"/>
      <c r="C3459" s="110" t="s">
        <v>6517</v>
      </c>
      <c r="D3459" s="154" t="s">
        <v>6518</v>
      </c>
      <c r="E3459" s="40"/>
      <c r="F3459" s="36"/>
      <c r="G3459" s="36"/>
      <c r="H3459" s="36"/>
      <c r="I3459" s="36"/>
      <c r="J3459" s="36"/>
      <c r="K3459" s="36"/>
      <c r="L3459" s="36"/>
      <c r="M3459" s="36"/>
      <c r="N3459" s="36"/>
      <c r="O3459" s="36"/>
    </row>
    <row r="3460" spans="1:15">
      <c r="A3460" s="36"/>
      <c r="B3460" s="36"/>
      <c r="C3460" s="110"/>
      <c r="D3460" s="153" t="s">
        <v>6519</v>
      </c>
      <c r="E3460" s="40"/>
      <c r="F3460" s="36"/>
      <c r="G3460" s="36"/>
      <c r="H3460" s="36"/>
      <c r="I3460" s="36"/>
      <c r="J3460" s="36"/>
      <c r="K3460" s="36"/>
      <c r="L3460" s="36"/>
      <c r="M3460" s="36"/>
      <c r="N3460" s="36"/>
      <c r="O3460" s="36"/>
    </row>
    <row r="3461" spans="1:15">
      <c r="A3461" s="36"/>
      <c r="B3461" s="36"/>
      <c r="C3461" s="110" t="s">
        <v>6520</v>
      </c>
      <c r="D3461" s="154" t="s">
        <v>6521</v>
      </c>
      <c r="E3461" s="40"/>
      <c r="F3461" s="36"/>
      <c r="G3461" s="36"/>
      <c r="H3461" s="36"/>
      <c r="I3461" s="36"/>
      <c r="J3461" s="36"/>
      <c r="K3461" s="36"/>
      <c r="L3461" s="36"/>
      <c r="M3461" s="36"/>
      <c r="N3461" s="36"/>
      <c r="O3461" s="36"/>
    </row>
    <row r="3462" spans="1:15">
      <c r="A3462" s="36"/>
      <c r="B3462" s="36"/>
      <c r="C3462" s="110" t="s">
        <v>6522</v>
      </c>
      <c r="D3462" s="154" t="s">
        <v>6523</v>
      </c>
      <c r="E3462" s="40"/>
      <c r="F3462" s="36"/>
      <c r="G3462" s="36"/>
      <c r="H3462" s="36"/>
      <c r="I3462" s="36"/>
      <c r="J3462" s="36"/>
      <c r="K3462" s="36"/>
      <c r="L3462" s="36"/>
      <c r="M3462" s="36"/>
      <c r="N3462" s="36"/>
      <c r="O3462" s="36"/>
    </row>
    <row r="3463" spans="1:15">
      <c r="A3463" s="36"/>
      <c r="B3463" s="36"/>
      <c r="C3463" s="110" t="s">
        <v>6524</v>
      </c>
      <c r="D3463" s="154" t="s">
        <v>6525</v>
      </c>
      <c r="E3463" s="40"/>
      <c r="F3463" s="36"/>
      <c r="G3463" s="36"/>
      <c r="H3463" s="36"/>
      <c r="I3463" s="36"/>
      <c r="J3463" s="36"/>
      <c r="K3463" s="36"/>
      <c r="L3463" s="36"/>
      <c r="M3463" s="36"/>
      <c r="N3463" s="36"/>
      <c r="O3463" s="36"/>
    </row>
    <row r="3464" spans="1:15">
      <c r="A3464" s="36"/>
      <c r="B3464" s="36"/>
      <c r="C3464" s="110" t="s">
        <v>6526</v>
      </c>
      <c r="D3464" s="154" t="s">
        <v>6527</v>
      </c>
      <c r="E3464" s="40"/>
      <c r="F3464" s="36"/>
      <c r="G3464" s="36"/>
      <c r="H3464" s="36"/>
      <c r="I3464" s="36"/>
      <c r="J3464" s="36"/>
      <c r="K3464" s="36"/>
      <c r="L3464" s="36"/>
      <c r="M3464" s="36"/>
      <c r="N3464" s="36"/>
      <c r="O3464" s="36"/>
    </row>
    <row r="3465" spans="1:15">
      <c r="A3465" s="36"/>
      <c r="B3465" s="36"/>
      <c r="C3465" s="110" t="s">
        <v>6528</v>
      </c>
      <c r="D3465" s="154" t="s">
        <v>6529</v>
      </c>
      <c r="E3465" s="40"/>
      <c r="F3465" s="36"/>
      <c r="G3465" s="36"/>
      <c r="H3465" s="36"/>
      <c r="I3465" s="36"/>
      <c r="J3465" s="36"/>
      <c r="K3465" s="36"/>
      <c r="L3465" s="36"/>
      <c r="M3465" s="36"/>
      <c r="N3465" s="36"/>
      <c r="O3465" s="36"/>
    </row>
    <row r="3466" spans="1:15">
      <c r="A3466" s="36"/>
      <c r="B3466" s="36"/>
      <c r="C3466" s="110" t="s">
        <v>6530</v>
      </c>
      <c r="D3466" s="154" t="s">
        <v>6531</v>
      </c>
      <c r="E3466" s="40"/>
      <c r="F3466" s="36"/>
      <c r="G3466" s="36"/>
      <c r="H3466" s="36"/>
      <c r="I3466" s="36"/>
      <c r="J3466" s="36"/>
      <c r="K3466" s="36"/>
      <c r="L3466" s="36"/>
      <c r="M3466" s="36"/>
      <c r="N3466" s="36"/>
      <c r="O3466" s="36"/>
    </row>
    <row r="3467" spans="1:15">
      <c r="A3467" s="36"/>
      <c r="B3467" s="36"/>
      <c r="C3467" s="110" t="s">
        <v>6532</v>
      </c>
      <c r="D3467" s="154" t="s">
        <v>6533</v>
      </c>
      <c r="E3467" s="40"/>
      <c r="F3467" s="36"/>
      <c r="G3467" s="36"/>
      <c r="H3467" s="36"/>
      <c r="I3467" s="36"/>
      <c r="J3467" s="36"/>
      <c r="K3467" s="36"/>
      <c r="L3467" s="36"/>
      <c r="M3467" s="36"/>
      <c r="N3467" s="36"/>
      <c r="O3467" s="36"/>
    </row>
    <row r="3468" spans="1:15">
      <c r="A3468" s="36"/>
      <c r="B3468" s="36"/>
      <c r="C3468" s="110" t="s">
        <v>6534</v>
      </c>
      <c r="D3468" s="154" t="s">
        <v>6535</v>
      </c>
      <c r="E3468" s="40"/>
      <c r="F3468" s="36"/>
      <c r="G3468" s="36"/>
      <c r="H3468" s="36"/>
      <c r="I3468" s="36"/>
      <c r="J3468" s="36"/>
      <c r="K3468" s="36"/>
      <c r="L3468" s="36"/>
      <c r="M3468" s="36"/>
      <c r="N3468" s="36"/>
      <c r="O3468" s="36"/>
    </row>
    <row r="3469" spans="1:15">
      <c r="A3469" s="36"/>
      <c r="B3469" s="36"/>
      <c r="C3469" s="110" t="s">
        <v>6536</v>
      </c>
      <c r="D3469" s="154" t="s">
        <v>6537</v>
      </c>
      <c r="E3469" s="40"/>
      <c r="F3469" s="36"/>
      <c r="G3469" s="36"/>
      <c r="H3469" s="36"/>
      <c r="I3469" s="36"/>
      <c r="J3469" s="36"/>
      <c r="K3469" s="36"/>
      <c r="L3469" s="36"/>
      <c r="M3469" s="36"/>
      <c r="N3469" s="36"/>
      <c r="O3469" s="36"/>
    </row>
    <row r="3470" spans="1:15">
      <c r="A3470" s="36"/>
      <c r="B3470" s="36"/>
      <c r="C3470" s="110"/>
      <c r="D3470" s="150" t="s">
        <v>6538</v>
      </c>
      <c r="E3470" s="40"/>
      <c r="F3470" s="36"/>
      <c r="G3470" s="36"/>
      <c r="H3470" s="36"/>
      <c r="I3470" s="36"/>
      <c r="J3470" s="36"/>
      <c r="K3470" s="36"/>
      <c r="L3470" s="36"/>
      <c r="M3470" s="36"/>
      <c r="N3470" s="36"/>
      <c r="O3470" s="36"/>
    </row>
    <row r="3471" spans="1:15">
      <c r="A3471" s="36"/>
      <c r="B3471" s="36"/>
      <c r="C3471" s="110" t="s">
        <v>6539</v>
      </c>
      <c r="D3471" s="154" t="s">
        <v>6540</v>
      </c>
      <c r="E3471" s="40"/>
      <c r="F3471" s="36"/>
      <c r="G3471" s="36"/>
      <c r="H3471" s="36"/>
      <c r="I3471" s="36"/>
      <c r="J3471" s="36"/>
      <c r="K3471" s="36"/>
      <c r="L3471" s="36"/>
      <c r="M3471" s="36"/>
      <c r="N3471" s="36"/>
      <c r="O3471" s="36"/>
    </row>
    <row r="3472" spans="1:15">
      <c r="A3472" s="36"/>
      <c r="B3472" s="36"/>
      <c r="C3472" s="110"/>
      <c r="D3472" s="152" t="s">
        <v>6541</v>
      </c>
      <c r="E3472" s="40"/>
      <c r="F3472" s="36"/>
      <c r="G3472" s="36"/>
      <c r="H3472" s="36"/>
      <c r="I3472" s="36"/>
      <c r="J3472" s="36"/>
      <c r="K3472" s="36"/>
      <c r="L3472" s="36"/>
      <c r="M3472" s="36"/>
      <c r="N3472" s="36"/>
      <c r="O3472" s="36"/>
    </row>
    <row r="3473" spans="1:15">
      <c r="A3473" s="36"/>
      <c r="B3473" s="36"/>
      <c r="C3473" s="110" t="s">
        <v>6542</v>
      </c>
      <c r="D3473" s="154" t="s">
        <v>6543</v>
      </c>
      <c r="E3473" s="40"/>
      <c r="F3473" s="36"/>
      <c r="G3473" s="36"/>
      <c r="H3473" s="36"/>
      <c r="I3473" s="36"/>
      <c r="J3473" s="36"/>
      <c r="K3473" s="36"/>
      <c r="L3473" s="36"/>
      <c r="M3473" s="36"/>
      <c r="N3473" s="36"/>
      <c r="O3473" s="36"/>
    </row>
    <row r="3474" spans="1:15">
      <c r="A3474" s="36"/>
      <c r="B3474" s="36"/>
      <c r="C3474" s="110"/>
      <c r="D3474" s="153" t="s">
        <v>6544</v>
      </c>
      <c r="E3474" s="40"/>
      <c r="F3474" s="36"/>
      <c r="G3474" s="36"/>
      <c r="H3474" s="36"/>
      <c r="I3474" s="36"/>
      <c r="J3474" s="36"/>
      <c r="K3474" s="36"/>
      <c r="L3474" s="36"/>
      <c r="M3474" s="36"/>
      <c r="N3474" s="36"/>
      <c r="O3474" s="36"/>
    </row>
    <row r="3475" spans="1:15">
      <c r="A3475" s="36"/>
      <c r="B3475" s="36"/>
      <c r="C3475" s="110" t="s">
        <v>6545</v>
      </c>
      <c r="D3475" s="154" t="s">
        <v>6546</v>
      </c>
      <c r="E3475" s="40"/>
      <c r="F3475" s="36"/>
      <c r="G3475" s="36"/>
      <c r="H3475" s="36"/>
      <c r="I3475" s="36"/>
      <c r="J3475" s="36"/>
      <c r="K3475" s="36"/>
      <c r="L3475" s="36"/>
      <c r="M3475" s="36"/>
      <c r="N3475" s="36"/>
      <c r="O3475" s="36"/>
    </row>
    <row r="3476" spans="1:15">
      <c r="A3476" s="36"/>
      <c r="B3476" s="36"/>
      <c r="C3476" s="110" t="s">
        <v>6547</v>
      </c>
      <c r="D3476" s="154" t="s">
        <v>6548</v>
      </c>
      <c r="E3476" s="40"/>
      <c r="F3476" s="36"/>
      <c r="G3476" s="36"/>
      <c r="H3476" s="36"/>
      <c r="I3476" s="36"/>
      <c r="J3476" s="36"/>
      <c r="K3476" s="36"/>
      <c r="L3476" s="36"/>
      <c r="M3476" s="36"/>
      <c r="N3476" s="36"/>
      <c r="O3476" s="36"/>
    </row>
    <row r="3477" spans="1:15">
      <c r="A3477" s="36"/>
      <c r="B3477" s="36"/>
      <c r="C3477" s="110" t="s">
        <v>6549</v>
      </c>
      <c r="D3477" s="154" t="s">
        <v>6550</v>
      </c>
      <c r="E3477" s="40"/>
      <c r="F3477" s="36"/>
      <c r="G3477" s="36"/>
      <c r="H3477" s="36"/>
      <c r="I3477" s="36"/>
      <c r="J3477" s="36"/>
      <c r="K3477" s="36"/>
      <c r="L3477" s="36"/>
      <c r="M3477" s="36"/>
      <c r="N3477" s="36"/>
      <c r="O3477" s="36"/>
    </row>
    <row r="3478" spans="1:15">
      <c r="A3478" s="36"/>
      <c r="B3478" s="36"/>
      <c r="C3478" s="110" t="s">
        <v>6551</v>
      </c>
      <c r="D3478" s="154" t="s">
        <v>6552</v>
      </c>
      <c r="E3478" s="40"/>
      <c r="F3478" s="36"/>
      <c r="G3478" s="36"/>
      <c r="H3478" s="36"/>
      <c r="I3478" s="36"/>
      <c r="J3478" s="36"/>
      <c r="K3478" s="36"/>
      <c r="L3478" s="36"/>
      <c r="M3478" s="36"/>
      <c r="N3478" s="36"/>
      <c r="O3478" s="36"/>
    </row>
    <row r="3479" spans="1:15">
      <c r="A3479" s="36"/>
      <c r="B3479" s="36"/>
      <c r="C3479" s="110"/>
      <c r="D3479" s="153" t="s">
        <v>6553</v>
      </c>
      <c r="E3479" s="40"/>
      <c r="F3479" s="36"/>
      <c r="G3479" s="36"/>
      <c r="H3479" s="36"/>
      <c r="I3479" s="36"/>
      <c r="J3479" s="36"/>
      <c r="K3479" s="36"/>
      <c r="L3479" s="36"/>
      <c r="M3479" s="36"/>
      <c r="N3479" s="36"/>
      <c r="O3479" s="36"/>
    </row>
    <row r="3480" spans="1:15">
      <c r="A3480" s="36"/>
      <c r="B3480" s="36"/>
      <c r="C3480" s="110" t="s">
        <v>6554</v>
      </c>
      <c r="D3480" s="154" t="s">
        <v>6555</v>
      </c>
      <c r="E3480" s="40"/>
      <c r="F3480" s="36"/>
      <c r="G3480" s="36"/>
      <c r="H3480" s="36"/>
      <c r="I3480" s="36"/>
      <c r="J3480" s="36"/>
      <c r="K3480" s="36"/>
      <c r="L3480" s="36"/>
      <c r="M3480" s="36"/>
      <c r="N3480" s="36"/>
      <c r="O3480" s="36"/>
    </row>
    <row r="3481" spans="1:15">
      <c r="A3481" s="36"/>
      <c r="B3481" s="36"/>
      <c r="C3481" s="110" t="s">
        <v>6556</v>
      </c>
      <c r="D3481" s="154" t="s">
        <v>6557</v>
      </c>
      <c r="E3481" s="40"/>
      <c r="F3481" s="36"/>
      <c r="G3481" s="36"/>
      <c r="H3481" s="36"/>
      <c r="I3481" s="36"/>
      <c r="J3481" s="36"/>
      <c r="K3481" s="36"/>
      <c r="L3481" s="36"/>
      <c r="M3481" s="36"/>
      <c r="N3481" s="36"/>
      <c r="O3481" s="36"/>
    </row>
    <row r="3482" spans="1:15">
      <c r="A3482" s="36"/>
      <c r="B3482" s="36"/>
      <c r="C3482" s="110" t="s">
        <v>6558</v>
      </c>
      <c r="D3482" s="154" t="s">
        <v>6559</v>
      </c>
      <c r="E3482" s="40"/>
      <c r="F3482" s="36"/>
      <c r="G3482" s="36"/>
      <c r="H3482" s="36"/>
      <c r="I3482" s="36"/>
      <c r="J3482" s="36"/>
      <c r="K3482" s="36"/>
      <c r="L3482" s="36"/>
      <c r="M3482" s="36"/>
      <c r="N3482" s="36"/>
      <c r="O3482" s="36"/>
    </row>
    <row r="3483" spans="1:15">
      <c r="A3483" s="36"/>
      <c r="B3483" s="36"/>
      <c r="C3483" s="110" t="s">
        <v>6560</v>
      </c>
      <c r="D3483" s="154" t="s">
        <v>6561</v>
      </c>
      <c r="E3483" s="40"/>
      <c r="F3483" s="36"/>
      <c r="G3483" s="36"/>
      <c r="H3483" s="36"/>
      <c r="I3483" s="36"/>
      <c r="J3483" s="36"/>
      <c r="K3483" s="36"/>
      <c r="L3483" s="36"/>
      <c r="M3483" s="36"/>
      <c r="N3483" s="36"/>
      <c r="O3483" s="36"/>
    </row>
    <row r="3484" spans="1:15">
      <c r="A3484" s="36"/>
      <c r="B3484" s="36"/>
      <c r="C3484" s="110" t="s">
        <v>6562</v>
      </c>
      <c r="D3484" s="154" t="s">
        <v>6563</v>
      </c>
      <c r="E3484" s="40"/>
      <c r="F3484" s="36"/>
      <c r="G3484" s="36"/>
      <c r="H3484" s="36"/>
      <c r="I3484" s="36"/>
      <c r="J3484" s="36"/>
      <c r="K3484" s="36"/>
      <c r="L3484" s="36"/>
      <c r="M3484" s="36"/>
      <c r="N3484" s="36"/>
      <c r="O3484" s="36"/>
    </row>
    <row r="3485" spans="1:15">
      <c r="A3485" s="36"/>
      <c r="B3485" s="36"/>
      <c r="C3485" s="110" t="s">
        <v>6564</v>
      </c>
      <c r="D3485" s="154" t="s">
        <v>6565</v>
      </c>
      <c r="E3485" s="40"/>
      <c r="F3485" s="36"/>
      <c r="G3485" s="36"/>
      <c r="H3485" s="36"/>
      <c r="I3485" s="36"/>
      <c r="J3485" s="36"/>
      <c r="K3485" s="36"/>
      <c r="L3485" s="36"/>
      <c r="M3485" s="36"/>
      <c r="N3485" s="36"/>
      <c r="O3485" s="36"/>
    </row>
    <row r="3486" spans="1:15">
      <c r="A3486" s="36"/>
      <c r="B3486" s="36"/>
      <c r="C3486" s="110"/>
      <c r="D3486" s="152" t="s">
        <v>6566</v>
      </c>
      <c r="E3486" s="40"/>
      <c r="F3486" s="36"/>
      <c r="G3486" s="36"/>
      <c r="H3486" s="36"/>
      <c r="I3486" s="36"/>
      <c r="J3486" s="36"/>
      <c r="K3486" s="36"/>
      <c r="L3486" s="36"/>
      <c r="M3486" s="36"/>
      <c r="N3486" s="36"/>
      <c r="O3486" s="36"/>
    </row>
    <row r="3487" spans="1:15">
      <c r="A3487" s="36"/>
      <c r="B3487" s="36"/>
      <c r="C3487" s="110" t="s">
        <v>6567</v>
      </c>
      <c r="D3487" s="154" t="s">
        <v>6568</v>
      </c>
      <c r="E3487" s="40"/>
      <c r="F3487" s="36"/>
      <c r="G3487" s="36"/>
      <c r="H3487" s="36"/>
      <c r="I3487" s="36"/>
      <c r="J3487" s="36"/>
      <c r="K3487" s="36"/>
      <c r="L3487" s="36"/>
      <c r="M3487" s="36"/>
      <c r="N3487" s="36"/>
      <c r="O3487" s="36"/>
    </row>
    <row r="3488" spans="1:15">
      <c r="A3488" s="36"/>
      <c r="B3488" s="36"/>
      <c r="C3488" s="110"/>
      <c r="D3488" s="153" t="s">
        <v>6569</v>
      </c>
      <c r="E3488" s="40"/>
      <c r="F3488" s="36"/>
      <c r="G3488" s="36"/>
      <c r="H3488" s="36"/>
      <c r="I3488" s="36"/>
      <c r="J3488" s="36"/>
      <c r="K3488" s="36"/>
      <c r="L3488" s="36"/>
      <c r="M3488" s="36"/>
      <c r="N3488" s="36"/>
      <c r="O3488" s="36"/>
    </row>
    <row r="3489" spans="1:15">
      <c r="A3489" s="36"/>
      <c r="B3489" s="36"/>
      <c r="C3489" s="110" t="s">
        <v>6570</v>
      </c>
      <c r="D3489" s="154" t="s">
        <v>6571</v>
      </c>
      <c r="E3489" s="40"/>
      <c r="F3489" s="36"/>
      <c r="G3489" s="36"/>
      <c r="H3489" s="36"/>
      <c r="I3489" s="36"/>
      <c r="J3489" s="36"/>
      <c r="K3489" s="36"/>
      <c r="L3489" s="36"/>
      <c r="M3489" s="36"/>
      <c r="N3489" s="36"/>
      <c r="O3489" s="36"/>
    </row>
    <row r="3490" spans="1:15">
      <c r="A3490" s="36"/>
      <c r="B3490" s="36"/>
      <c r="C3490" s="110" t="s">
        <v>6572</v>
      </c>
      <c r="D3490" s="154" t="s">
        <v>6573</v>
      </c>
      <c r="E3490" s="40"/>
      <c r="F3490" s="36"/>
      <c r="G3490" s="36"/>
      <c r="H3490" s="36"/>
      <c r="I3490" s="36"/>
      <c r="J3490" s="36"/>
      <c r="K3490" s="36"/>
      <c r="L3490" s="36"/>
      <c r="M3490" s="36"/>
      <c r="N3490" s="36"/>
      <c r="O3490" s="36"/>
    </row>
    <row r="3491" spans="1:15">
      <c r="A3491" s="36"/>
      <c r="B3491" s="36"/>
      <c r="C3491" s="110" t="s">
        <v>6574</v>
      </c>
      <c r="D3491" s="154" t="s">
        <v>6575</v>
      </c>
      <c r="E3491" s="40"/>
      <c r="F3491" s="36"/>
      <c r="G3491" s="36"/>
      <c r="H3491" s="36"/>
      <c r="I3491" s="36"/>
      <c r="J3491" s="36"/>
      <c r="K3491" s="36"/>
      <c r="L3491" s="36"/>
      <c r="M3491" s="36"/>
      <c r="N3491" s="36"/>
      <c r="O3491" s="36"/>
    </row>
    <row r="3492" spans="1:15">
      <c r="A3492" s="36"/>
      <c r="B3492" s="36"/>
      <c r="C3492" s="110"/>
      <c r="D3492" s="153" t="s">
        <v>6576</v>
      </c>
      <c r="E3492" s="40"/>
      <c r="F3492" s="36"/>
      <c r="G3492" s="36"/>
      <c r="H3492" s="36"/>
      <c r="I3492" s="36"/>
      <c r="J3492" s="36"/>
      <c r="K3492" s="36"/>
      <c r="L3492" s="36"/>
      <c r="M3492" s="36"/>
      <c r="N3492" s="36"/>
      <c r="O3492" s="36"/>
    </row>
    <row r="3493" spans="1:15">
      <c r="A3493" s="36"/>
      <c r="B3493" s="36"/>
      <c r="C3493" s="110" t="s">
        <v>6577</v>
      </c>
      <c r="D3493" s="154" t="s">
        <v>6578</v>
      </c>
      <c r="E3493" s="40"/>
      <c r="F3493" s="36"/>
      <c r="G3493" s="36"/>
      <c r="H3493" s="36"/>
      <c r="I3493" s="36"/>
      <c r="J3493" s="36"/>
      <c r="K3493" s="36"/>
      <c r="L3493" s="36"/>
      <c r="M3493" s="36"/>
      <c r="N3493" s="36"/>
      <c r="O3493" s="36"/>
    </row>
    <row r="3494" spans="1:15">
      <c r="A3494" s="36"/>
      <c r="B3494" s="36"/>
      <c r="C3494" s="110" t="s">
        <v>6579</v>
      </c>
      <c r="D3494" s="154" t="s">
        <v>6580</v>
      </c>
      <c r="E3494" s="40"/>
      <c r="F3494" s="36"/>
      <c r="G3494" s="36"/>
      <c r="H3494" s="36"/>
      <c r="I3494" s="36"/>
      <c r="J3494" s="36"/>
      <c r="K3494" s="36"/>
      <c r="L3494" s="36"/>
      <c r="M3494" s="36"/>
      <c r="N3494" s="36"/>
      <c r="O3494" s="36"/>
    </row>
    <row r="3495" spans="1:15">
      <c r="A3495" s="36"/>
      <c r="B3495" s="36"/>
      <c r="C3495" s="110" t="s">
        <v>6581</v>
      </c>
      <c r="D3495" s="154" t="s">
        <v>6582</v>
      </c>
      <c r="E3495" s="40"/>
      <c r="F3495" s="36"/>
      <c r="G3495" s="36"/>
      <c r="H3495" s="36"/>
      <c r="I3495" s="36"/>
      <c r="J3495" s="36"/>
      <c r="K3495" s="36"/>
      <c r="L3495" s="36"/>
      <c r="M3495" s="36"/>
      <c r="N3495" s="36"/>
      <c r="O3495" s="36"/>
    </row>
    <row r="3496" spans="1:15">
      <c r="A3496" s="36"/>
      <c r="B3496" s="36"/>
      <c r="C3496" s="110" t="s">
        <v>6583</v>
      </c>
      <c r="D3496" s="154" t="s">
        <v>6584</v>
      </c>
      <c r="E3496" s="40"/>
      <c r="F3496" s="36"/>
      <c r="G3496" s="36"/>
      <c r="H3496" s="36"/>
      <c r="I3496" s="36"/>
      <c r="J3496" s="36"/>
      <c r="K3496" s="36"/>
      <c r="L3496" s="36"/>
      <c r="M3496" s="36"/>
      <c r="N3496" s="36"/>
      <c r="O3496" s="36"/>
    </row>
    <row r="3497" spans="1:15">
      <c r="A3497" s="36"/>
      <c r="B3497" s="36"/>
      <c r="C3497" s="110" t="s">
        <v>6585</v>
      </c>
      <c r="D3497" s="154" t="s">
        <v>6586</v>
      </c>
      <c r="E3497" s="40"/>
      <c r="F3497" s="36"/>
      <c r="G3497" s="36"/>
      <c r="H3497" s="36"/>
      <c r="I3497" s="36"/>
      <c r="J3497" s="36"/>
      <c r="K3497" s="36"/>
      <c r="L3497" s="36"/>
      <c r="M3497" s="36"/>
      <c r="N3497" s="36"/>
      <c r="O3497" s="36"/>
    </row>
    <row r="3498" spans="1:15">
      <c r="A3498" s="36"/>
      <c r="B3498" s="36"/>
      <c r="C3498" s="110" t="s">
        <v>6587</v>
      </c>
      <c r="D3498" s="154" t="s">
        <v>6588</v>
      </c>
      <c r="E3498" s="40"/>
      <c r="F3498" s="36"/>
      <c r="G3498" s="36"/>
      <c r="H3498" s="36"/>
      <c r="I3498" s="36"/>
      <c r="J3498" s="36"/>
      <c r="K3498" s="36"/>
      <c r="L3498" s="36"/>
      <c r="M3498" s="36"/>
      <c r="N3498" s="36"/>
      <c r="O3498" s="36"/>
    </row>
    <row r="3499" spans="1:15">
      <c r="A3499" s="36"/>
      <c r="B3499" s="36"/>
      <c r="C3499" s="110" t="s">
        <v>6589</v>
      </c>
      <c r="D3499" s="154" t="s">
        <v>6590</v>
      </c>
      <c r="E3499" s="40"/>
      <c r="F3499" s="36"/>
      <c r="G3499" s="36"/>
      <c r="H3499" s="36"/>
      <c r="I3499" s="36"/>
      <c r="J3499" s="36"/>
      <c r="K3499" s="36"/>
      <c r="L3499" s="36"/>
      <c r="M3499" s="36"/>
      <c r="N3499" s="36"/>
      <c r="O3499" s="36"/>
    </row>
    <row r="3500" spans="1:15">
      <c r="A3500" s="36"/>
      <c r="B3500" s="36"/>
      <c r="C3500" s="110" t="s">
        <v>6591</v>
      </c>
      <c r="D3500" s="154" t="s">
        <v>6592</v>
      </c>
      <c r="E3500" s="40"/>
      <c r="F3500" s="36"/>
      <c r="G3500" s="36"/>
      <c r="H3500" s="36"/>
      <c r="I3500" s="36"/>
      <c r="J3500" s="36"/>
      <c r="K3500" s="36"/>
      <c r="L3500" s="36"/>
      <c r="M3500" s="36"/>
      <c r="N3500" s="36"/>
      <c r="O3500" s="36"/>
    </row>
    <row r="3501" spans="1:15">
      <c r="A3501" s="36"/>
      <c r="B3501" s="36"/>
      <c r="C3501" s="110" t="s">
        <v>6593</v>
      </c>
      <c r="D3501" s="154" t="s">
        <v>6594</v>
      </c>
      <c r="E3501" s="40"/>
      <c r="F3501" s="36"/>
      <c r="G3501" s="36"/>
      <c r="H3501" s="36"/>
      <c r="I3501" s="36"/>
      <c r="J3501" s="36"/>
      <c r="K3501" s="36"/>
      <c r="L3501" s="36"/>
      <c r="M3501" s="36"/>
      <c r="N3501" s="36"/>
      <c r="O3501" s="36"/>
    </row>
    <row r="3502" spans="1:15">
      <c r="A3502" s="36"/>
      <c r="B3502" s="36"/>
      <c r="C3502" s="110" t="s">
        <v>6595</v>
      </c>
      <c r="D3502" s="154" t="s">
        <v>6596</v>
      </c>
      <c r="E3502" s="40"/>
      <c r="F3502" s="36"/>
      <c r="G3502" s="36"/>
      <c r="H3502" s="36"/>
      <c r="I3502" s="36"/>
      <c r="J3502" s="36"/>
      <c r="K3502" s="36"/>
      <c r="L3502" s="36"/>
      <c r="M3502" s="36"/>
      <c r="N3502" s="36"/>
      <c r="O3502" s="36"/>
    </row>
    <row r="3503" spans="1:15">
      <c r="A3503" s="36"/>
      <c r="B3503" s="36"/>
      <c r="C3503" s="110"/>
      <c r="D3503" s="152" t="s">
        <v>6597</v>
      </c>
      <c r="E3503" s="40"/>
      <c r="F3503" s="36"/>
      <c r="G3503" s="36"/>
      <c r="H3503" s="36"/>
      <c r="I3503" s="36"/>
      <c r="J3503" s="36"/>
      <c r="K3503" s="36"/>
      <c r="L3503" s="36"/>
      <c r="M3503" s="36"/>
      <c r="N3503" s="36"/>
      <c r="O3503" s="36"/>
    </row>
    <row r="3504" spans="1:15">
      <c r="A3504" s="36"/>
      <c r="B3504" s="36"/>
      <c r="C3504" s="110" t="s">
        <v>6598</v>
      </c>
      <c r="D3504" s="154" t="s">
        <v>6599</v>
      </c>
      <c r="E3504" s="40"/>
      <c r="F3504" s="36"/>
      <c r="G3504" s="36"/>
      <c r="H3504" s="36"/>
      <c r="I3504" s="36"/>
      <c r="J3504" s="36"/>
      <c r="K3504" s="36"/>
      <c r="L3504" s="36"/>
      <c r="M3504" s="36"/>
      <c r="N3504" s="36"/>
      <c r="O3504" s="36"/>
    </row>
    <row r="3505" spans="1:15">
      <c r="A3505" s="36"/>
      <c r="B3505" s="36"/>
      <c r="C3505" s="110" t="s">
        <v>6600</v>
      </c>
      <c r="D3505" s="154" t="s">
        <v>6601</v>
      </c>
      <c r="E3505" s="40"/>
      <c r="F3505" s="36"/>
      <c r="G3505" s="36"/>
      <c r="H3505" s="36"/>
      <c r="I3505" s="36"/>
      <c r="J3505" s="36"/>
      <c r="K3505" s="36"/>
      <c r="L3505" s="36"/>
      <c r="M3505" s="36"/>
      <c r="N3505" s="36"/>
      <c r="O3505" s="36"/>
    </row>
    <row r="3506" spans="1:15">
      <c r="A3506" s="36"/>
      <c r="B3506" s="36"/>
      <c r="C3506" s="110" t="s">
        <v>6602</v>
      </c>
      <c r="D3506" s="154" t="s">
        <v>6603</v>
      </c>
      <c r="E3506" s="40"/>
      <c r="F3506" s="36"/>
      <c r="G3506" s="36"/>
      <c r="H3506" s="36"/>
      <c r="I3506" s="36"/>
      <c r="J3506" s="36"/>
      <c r="K3506" s="36"/>
      <c r="L3506" s="36"/>
      <c r="M3506" s="36"/>
      <c r="N3506" s="36"/>
      <c r="O3506" s="36"/>
    </row>
    <row r="3507" spans="1:15">
      <c r="A3507" s="36"/>
      <c r="B3507" s="36"/>
      <c r="C3507" s="110" t="s">
        <v>6604</v>
      </c>
      <c r="D3507" s="154" t="s">
        <v>6605</v>
      </c>
      <c r="E3507" s="40"/>
      <c r="F3507" s="36"/>
      <c r="G3507" s="36"/>
      <c r="H3507" s="36"/>
      <c r="I3507" s="36"/>
      <c r="J3507" s="36"/>
      <c r="K3507" s="36"/>
      <c r="L3507" s="36"/>
      <c r="M3507" s="36"/>
      <c r="N3507" s="36"/>
      <c r="O3507" s="36"/>
    </row>
    <row r="3508" spans="1:15">
      <c r="A3508" s="36"/>
      <c r="B3508" s="36"/>
      <c r="C3508" s="110" t="s">
        <v>6606</v>
      </c>
      <c r="D3508" s="154" t="s">
        <v>6607</v>
      </c>
      <c r="E3508" s="40"/>
      <c r="F3508" s="36"/>
      <c r="G3508" s="36"/>
      <c r="H3508" s="36"/>
      <c r="I3508" s="36"/>
      <c r="J3508" s="36"/>
      <c r="K3508" s="36"/>
      <c r="L3508" s="36"/>
      <c r="M3508" s="36"/>
      <c r="N3508" s="36"/>
      <c r="O3508" s="36"/>
    </row>
    <row r="3509" spans="1:15">
      <c r="A3509" s="36"/>
      <c r="B3509" s="36"/>
      <c r="C3509" s="110" t="s">
        <v>6608</v>
      </c>
      <c r="D3509" s="154" t="s">
        <v>6609</v>
      </c>
      <c r="E3509" s="40"/>
      <c r="F3509" s="36"/>
      <c r="G3509" s="36"/>
      <c r="H3509" s="36"/>
      <c r="I3509" s="36"/>
      <c r="J3509" s="36"/>
      <c r="K3509" s="36"/>
      <c r="L3509" s="36"/>
      <c r="M3509" s="36"/>
      <c r="N3509" s="36"/>
      <c r="O3509" s="36"/>
    </row>
    <row r="3510" spans="1:15">
      <c r="A3510" s="36"/>
      <c r="B3510" s="36"/>
      <c r="C3510" s="110"/>
      <c r="D3510" s="152" t="s">
        <v>6610</v>
      </c>
      <c r="E3510" s="40"/>
      <c r="F3510" s="36"/>
      <c r="G3510" s="36"/>
      <c r="H3510" s="36"/>
      <c r="I3510" s="36"/>
      <c r="J3510" s="36"/>
      <c r="K3510" s="36"/>
      <c r="L3510" s="36"/>
      <c r="M3510" s="36"/>
      <c r="N3510" s="36"/>
      <c r="O3510" s="36"/>
    </row>
    <row r="3511" spans="1:15">
      <c r="A3511" s="36"/>
      <c r="B3511" s="36"/>
      <c r="C3511" s="110"/>
      <c r="D3511" s="153" t="s">
        <v>6611</v>
      </c>
      <c r="E3511" s="40"/>
      <c r="F3511" s="36"/>
      <c r="G3511" s="36"/>
      <c r="H3511" s="36"/>
      <c r="I3511" s="36"/>
      <c r="J3511" s="36"/>
      <c r="K3511" s="36"/>
      <c r="L3511" s="36"/>
      <c r="M3511" s="36"/>
      <c r="N3511" s="36"/>
      <c r="O3511" s="36"/>
    </row>
    <row r="3512" spans="1:15">
      <c r="A3512" s="36"/>
      <c r="B3512" s="36"/>
      <c r="C3512" s="110" t="s">
        <v>6612</v>
      </c>
      <c r="D3512" s="154" t="s">
        <v>6613</v>
      </c>
      <c r="E3512" s="40"/>
      <c r="F3512" s="36"/>
      <c r="G3512" s="36"/>
      <c r="H3512" s="36"/>
      <c r="I3512" s="36"/>
      <c r="J3512" s="36"/>
      <c r="K3512" s="36"/>
      <c r="L3512" s="36"/>
      <c r="M3512" s="36"/>
      <c r="N3512" s="36"/>
      <c r="O3512" s="36"/>
    </row>
    <row r="3513" spans="1:15">
      <c r="A3513" s="36"/>
      <c r="B3513" s="36"/>
      <c r="C3513" s="110" t="s">
        <v>6614</v>
      </c>
      <c r="D3513" s="154" t="s">
        <v>6615</v>
      </c>
      <c r="E3513" s="40"/>
      <c r="F3513" s="36"/>
      <c r="G3513" s="36"/>
      <c r="H3513" s="36"/>
      <c r="I3513" s="36"/>
      <c r="J3513" s="36"/>
      <c r="K3513" s="36"/>
      <c r="L3513" s="36"/>
      <c r="M3513" s="36"/>
      <c r="N3513" s="36"/>
      <c r="O3513" s="36"/>
    </row>
    <row r="3514" spans="1:15">
      <c r="A3514" s="36"/>
      <c r="B3514" s="36"/>
      <c r="C3514" s="110" t="s">
        <v>6616</v>
      </c>
      <c r="D3514" s="154" t="s">
        <v>6617</v>
      </c>
      <c r="E3514" s="40"/>
      <c r="F3514" s="36"/>
      <c r="G3514" s="36"/>
      <c r="H3514" s="36"/>
      <c r="I3514" s="36"/>
      <c r="J3514" s="36"/>
      <c r="K3514" s="36"/>
      <c r="L3514" s="36"/>
      <c r="M3514" s="36"/>
      <c r="N3514" s="36"/>
      <c r="O3514" s="36"/>
    </row>
    <row r="3515" spans="1:15">
      <c r="A3515" s="36"/>
      <c r="B3515" s="36"/>
      <c r="C3515" s="110" t="s">
        <v>6618</v>
      </c>
      <c r="D3515" s="154" t="s">
        <v>6619</v>
      </c>
      <c r="E3515" s="40"/>
      <c r="F3515" s="36"/>
      <c r="G3515" s="36"/>
      <c r="H3515" s="36"/>
      <c r="I3515" s="36"/>
      <c r="J3515" s="36"/>
      <c r="K3515" s="36"/>
      <c r="L3515" s="36"/>
      <c r="M3515" s="36"/>
      <c r="N3515" s="36"/>
      <c r="O3515" s="36"/>
    </row>
    <row r="3516" spans="1:15">
      <c r="A3516" s="36"/>
      <c r="B3516" s="36"/>
      <c r="C3516" s="110" t="s">
        <v>6620</v>
      </c>
      <c r="D3516" s="154" t="s">
        <v>6621</v>
      </c>
      <c r="E3516" s="40"/>
      <c r="F3516" s="36"/>
      <c r="G3516" s="36"/>
      <c r="H3516" s="36"/>
      <c r="I3516" s="36"/>
      <c r="J3516" s="36"/>
      <c r="K3516" s="36"/>
      <c r="L3516" s="36"/>
      <c r="M3516" s="36"/>
      <c r="N3516" s="36"/>
      <c r="O3516" s="36"/>
    </row>
    <row r="3517" spans="1:15">
      <c r="A3517" s="36"/>
      <c r="B3517" s="36"/>
      <c r="C3517" s="110"/>
      <c r="D3517" s="153" t="s">
        <v>6622</v>
      </c>
      <c r="E3517" s="40"/>
      <c r="F3517" s="36"/>
      <c r="G3517" s="36"/>
      <c r="H3517" s="36"/>
      <c r="I3517" s="36"/>
      <c r="J3517" s="36"/>
      <c r="K3517" s="36"/>
      <c r="L3517" s="36"/>
      <c r="M3517" s="36"/>
      <c r="N3517" s="36"/>
      <c r="O3517" s="36"/>
    </row>
    <row r="3518" spans="1:15">
      <c r="A3518" s="36"/>
      <c r="B3518" s="36"/>
      <c r="C3518" s="110" t="s">
        <v>6623</v>
      </c>
      <c r="D3518" s="154" t="s">
        <v>6624</v>
      </c>
      <c r="E3518" s="40"/>
      <c r="F3518" s="36"/>
      <c r="G3518" s="36"/>
      <c r="H3518" s="36"/>
      <c r="I3518" s="36"/>
      <c r="J3518" s="36"/>
      <c r="K3518" s="36"/>
      <c r="L3518" s="36"/>
      <c r="M3518" s="36"/>
      <c r="N3518" s="36"/>
      <c r="O3518" s="36"/>
    </row>
    <row r="3519" spans="1:15">
      <c r="A3519" s="36"/>
      <c r="B3519" s="36"/>
      <c r="C3519" s="110" t="s">
        <v>6625</v>
      </c>
      <c r="D3519" s="154" t="s">
        <v>6626</v>
      </c>
      <c r="E3519" s="40"/>
      <c r="F3519" s="36"/>
      <c r="G3519" s="36"/>
      <c r="H3519" s="36"/>
      <c r="I3519" s="36"/>
      <c r="J3519" s="36"/>
      <c r="K3519" s="36"/>
      <c r="L3519" s="36"/>
      <c r="M3519" s="36"/>
      <c r="N3519" s="36"/>
      <c r="O3519" s="36"/>
    </row>
    <row r="3520" spans="1:15">
      <c r="A3520" s="36"/>
      <c r="B3520" s="36"/>
      <c r="C3520" s="110" t="s">
        <v>6627</v>
      </c>
      <c r="D3520" s="154" t="s">
        <v>6628</v>
      </c>
      <c r="E3520" s="40"/>
      <c r="F3520" s="36"/>
      <c r="G3520" s="36"/>
      <c r="H3520" s="36"/>
      <c r="I3520" s="36"/>
      <c r="J3520" s="36"/>
      <c r="K3520" s="36"/>
      <c r="L3520" s="36"/>
      <c r="M3520" s="36"/>
      <c r="N3520" s="36"/>
      <c r="O3520" s="36"/>
    </row>
    <row r="3521" spans="1:15">
      <c r="A3521" s="36"/>
      <c r="B3521" s="36"/>
      <c r="C3521" s="110" t="s">
        <v>6629</v>
      </c>
      <c r="D3521" s="154" t="s">
        <v>1738</v>
      </c>
      <c r="E3521" s="40"/>
      <c r="F3521" s="36"/>
      <c r="G3521" s="36"/>
      <c r="H3521" s="36"/>
      <c r="I3521" s="36"/>
      <c r="J3521" s="36"/>
      <c r="K3521" s="36"/>
      <c r="L3521" s="36"/>
      <c r="M3521" s="36"/>
      <c r="N3521" s="36"/>
      <c r="O3521" s="36"/>
    </row>
    <row r="3522" spans="1:15">
      <c r="A3522" s="36"/>
      <c r="B3522" s="36"/>
      <c r="C3522" s="110" t="s">
        <v>6630</v>
      </c>
      <c r="D3522" s="154" t="s">
        <v>6631</v>
      </c>
      <c r="E3522" s="40"/>
      <c r="F3522" s="36"/>
      <c r="G3522" s="36"/>
      <c r="H3522" s="36"/>
      <c r="I3522" s="36"/>
      <c r="J3522" s="36"/>
      <c r="K3522" s="36"/>
      <c r="L3522" s="36"/>
      <c r="M3522" s="36"/>
      <c r="N3522" s="36"/>
      <c r="O3522" s="36"/>
    </row>
    <row r="3523" spans="1:15">
      <c r="A3523" s="36"/>
      <c r="B3523" s="36"/>
      <c r="C3523" s="110" t="s">
        <v>6632</v>
      </c>
      <c r="D3523" s="154" t="s">
        <v>6633</v>
      </c>
      <c r="E3523" s="40"/>
      <c r="F3523" s="36"/>
      <c r="G3523" s="36"/>
      <c r="H3523" s="36"/>
      <c r="I3523" s="36"/>
      <c r="J3523" s="36"/>
      <c r="K3523" s="36"/>
      <c r="L3523" s="36"/>
      <c r="M3523" s="36"/>
      <c r="N3523" s="36"/>
      <c r="O3523" s="36"/>
    </row>
    <row r="3524" spans="1:15">
      <c r="A3524" s="36"/>
      <c r="B3524" s="36"/>
      <c r="C3524" s="110" t="s">
        <v>6634</v>
      </c>
      <c r="D3524" s="154" t="s">
        <v>6635</v>
      </c>
      <c r="E3524" s="40"/>
      <c r="F3524" s="36"/>
      <c r="G3524" s="36"/>
      <c r="H3524" s="36"/>
      <c r="I3524" s="36"/>
      <c r="J3524" s="36"/>
      <c r="K3524" s="36"/>
      <c r="L3524" s="36"/>
      <c r="M3524" s="36"/>
      <c r="N3524" s="36"/>
      <c r="O3524" s="36"/>
    </row>
    <row r="3525" spans="1:15">
      <c r="A3525" s="36"/>
      <c r="B3525" s="36"/>
      <c r="C3525" s="110"/>
      <c r="D3525" s="150" t="s">
        <v>6636</v>
      </c>
      <c r="E3525" s="40"/>
      <c r="F3525" s="36"/>
      <c r="G3525" s="36"/>
      <c r="H3525" s="36"/>
      <c r="I3525" s="36"/>
      <c r="J3525" s="36"/>
      <c r="K3525" s="36"/>
      <c r="L3525" s="36"/>
      <c r="M3525" s="36"/>
      <c r="N3525" s="36"/>
      <c r="O3525" s="36"/>
    </row>
    <row r="3526" spans="1:15">
      <c r="A3526" s="36"/>
      <c r="B3526" s="36"/>
      <c r="C3526" s="110" t="s">
        <v>6637</v>
      </c>
      <c r="D3526" s="154" t="s">
        <v>6638</v>
      </c>
      <c r="E3526" s="40"/>
      <c r="F3526" s="36"/>
      <c r="G3526" s="36"/>
      <c r="H3526" s="36"/>
      <c r="I3526" s="36"/>
      <c r="J3526" s="36"/>
      <c r="K3526" s="36"/>
      <c r="L3526" s="36"/>
      <c r="M3526" s="36"/>
      <c r="N3526" s="36"/>
      <c r="O3526" s="36"/>
    </row>
    <row r="3527" spans="1:15">
      <c r="A3527" s="36"/>
      <c r="B3527" s="36"/>
      <c r="C3527" s="110"/>
      <c r="D3527" s="152" t="s">
        <v>6639</v>
      </c>
      <c r="E3527" s="40"/>
      <c r="F3527" s="36"/>
      <c r="G3527" s="36"/>
      <c r="H3527" s="36"/>
      <c r="I3527" s="36"/>
      <c r="J3527" s="36"/>
      <c r="K3527" s="36"/>
      <c r="L3527" s="36"/>
      <c r="M3527" s="36"/>
      <c r="N3527" s="36"/>
      <c r="O3527" s="36"/>
    </row>
    <row r="3528" spans="1:15">
      <c r="A3528" s="36"/>
      <c r="B3528" s="36"/>
      <c r="C3528" s="110" t="s">
        <v>6640</v>
      </c>
      <c r="D3528" s="154" t="s">
        <v>6641</v>
      </c>
      <c r="E3528" s="40"/>
      <c r="F3528" s="36"/>
      <c r="G3528" s="36"/>
      <c r="H3528" s="36"/>
      <c r="I3528" s="36"/>
      <c r="J3528" s="36"/>
      <c r="K3528" s="36"/>
      <c r="L3528" s="36"/>
      <c r="M3528" s="36"/>
      <c r="N3528" s="36"/>
      <c r="O3528" s="36"/>
    </row>
    <row r="3529" spans="1:15">
      <c r="A3529" s="36"/>
      <c r="B3529" s="36"/>
      <c r="C3529" s="110" t="s">
        <v>6642</v>
      </c>
      <c r="D3529" s="154" t="s">
        <v>6643</v>
      </c>
      <c r="E3529" s="40"/>
      <c r="F3529" s="36"/>
      <c r="G3529" s="36"/>
      <c r="H3529" s="36"/>
      <c r="I3529" s="36"/>
      <c r="J3529" s="36"/>
      <c r="K3529" s="36"/>
      <c r="L3529" s="36"/>
      <c r="M3529" s="36"/>
      <c r="N3529" s="36"/>
      <c r="O3529" s="36"/>
    </row>
    <row r="3530" spans="1:15">
      <c r="A3530" s="36"/>
      <c r="B3530" s="36"/>
      <c r="C3530" s="110" t="s">
        <v>6644</v>
      </c>
      <c r="D3530" s="154" t="s">
        <v>6645</v>
      </c>
      <c r="E3530" s="40"/>
      <c r="F3530" s="36"/>
      <c r="G3530" s="36"/>
      <c r="H3530" s="36"/>
      <c r="I3530" s="36"/>
      <c r="J3530" s="36"/>
      <c r="K3530" s="36"/>
      <c r="L3530" s="36"/>
      <c r="M3530" s="36"/>
      <c r="N3530" s="36"/>
      <c r="O3530" s="36"/>
    </row>
    <row r="3531" spans="1:15">
      <c r="A3531" s="36"/>
      <c r="B3531" s="36"/>
      <c r="C3531" s="110" t="s">
        <v>6646</v>
      </c>
      <c r="D3531" s="154" t="s">
        <v>6647</v>
      </c>
      <c r="E3531" s="40"/>
      <c r="F3531" s="36"/>
      <c r="G3531" s="36"/>
      <c r="H3531" s="36"/>
      <c r="I3531" s="36"/>
      <c r="J3531" s="36"/>
      <c r="K3531" s="36"/>
      <c r="L3531" s="36"/>
      <c r="M3531" s="36"/>
      <c r="N3531" s="36"/>
      <c r="O3531" s="36"/>
    </row>
    <row r="3532" spans="1:15">
      <c r="A3532" s="36"/>
      <c r="B3532" s="36"/>
      <c r="C3532" s="110" t="s">
        <v>6648</v>
      </c>
      <c r="D3532" s="154" t="s">
        <v>6649</v>
      </c>
      <c r="E3532" s="40"/>
      <c r="F3532" s="36"/>
      <c r="G3532" s="36"/>
      <c r="H3532" s="36"/>
      <c r="I3532" s="36"/>
      <c r="J3532" s="36"/>
      <c r="K3532" s="36"/>
      <c r="L3532" s="36"/>
      <c r="M3532" s="36"/>
      <c r="N3532" s="36"/>
      <c r="O3532" s="36"/>
    </row>
    <row r="3533" spans="1:15">
      <c r="A3533" s="36"/>
      <c r="B3533" s="36"/>
      <c r="C3533" s="110" t="s">
        <v>6650</v>
      </c>
      <c r="D3533" s="154" t="s">
        <v>6651</v>
      </c>
      <c r="E3533" s="40"/>
      <c r="F3533" s="36"/>
      <c r="G3533" s="36"/>
      <c r="H3533" s="36"/>
      <c r="I3533" s="36"/>
      <c r="J3533" s="36"/>
      <c r="K3533" s="36"/>
      <c r="L3533" s="36"/>
      <c r="M3533" s="36"/>
      <c r="N3533" s="36"/>
      <c r="O3533" s="36"/>
    </row>
    <row r="3534" spans="1:15">
      <c r="A3534" s="36"/>
      <c r="B3534" s="36"/>
      <c r="C3534" s="110" t="s">
        <v>6652</v>
      </c>
      <c r="D3534" s="154" t="s">
        <v>6653</v>
      </c>
      <c r="E3534" s="40"/>
      <c r="F3534" s="36"/>
      <c r="G3534" s="36"/>
      <c r="H3534" s="36"/>
      <c r="I3534" s="36"/>
      <c r="J3534" s="36"/>
      <c r="K3534" s="36"/>
      <c r="L3534" s="36"/>
      <c r="M3534" s="36"/>
      <c r="N3534" s="36"/>
      <c r="O3534" s="36"/>
    </row>
    <row r="3535" spans="1:15">
      <c r="A3535" s="36"/>
      <c r="B3535" s="36"/>
      <c r="C3535" s="110" t="s">
        <v>6654</v>
      </c>
      <c r="D3535" s="154" t="s">
        <v>6655</v>
      </c>
      <c r="E3535" s="40"/>
      <c r="F3535" s="36"/>
      <c r="G3535" s="36"/>
      <c r="H3535" s="36"/>
      <c r="I3535" s="36"/>
      <c r="J3535" s="36"/>
      <c r="K3535" s="36"/>
      <c r="L3535" s="36"/>
      <c r="M3535" s="36"/>
      <c r="N3535" s="36"/>
      <c r="O3535" s="36"/>
    </row>
    <row r="3536" spans="1:15">
      <c r="A3536" s="36"/>
      <c r="B3536" s="36"/>
      <c r="C3536" s="110"/>
      <c r="D3536" s="152" t="s">
        <v>6656</v>
      </c>
      <c r="E3536" s="40"/>
      <c r="F3536" s="36"/>
      <c r="G3536" s="36"/>
      <c r="H3536" s="36"/>
      <c r="I3536" s="36"/>
      <c r="J3536" s="36"/>
      <c r="K3536" s="36"/>
      <c r="L3536" s="36"/>
      <c r="M3536" s="36"/>
      <c r="N3536" s="36"/>
      <c r="O3536" s="36"/>
    </row>
    <row r="3537" spans="1:15">
      <c r="A3537" s="36"/>
      <c r="B3537" s="36"/>
      <c r="C3537" s="110" t="s">
        <v>6657</v>
      </c>
      <c r="D3537" s="154" t="s">
        <v>6658</v>
      </c>
      <c r="E3537" s="40"/>
      <c r="F3537" s="36"/>
      <c r="G3537" s="36"/>
      <c r="H3537" s="36"/>
      <c r="I3537" s="36"/>
      <c r="J3537" s="36"/>
      <c r="K3537" s="36"/>
      <c r="L3537" s="36"/>
      <c r="M3537" s="36"/>
      <c r="N3537" s="36"/>
      <c r="O3537" s="36"/>
    </row>
    <row r="3538" spans="1:15">
      <c r="A3538" s="36"/>
      <c r="B3538" s="36"/>
      <c r="C3538" s="110"/>
      <c r="D3538" s="153" t="s">
        <v>6659</v>
      </c>
      <c r="E3538" s="40"/>
      <c r="F3538" s="36"/>
      <c r="G3538" s="36"/>
      <c r="H3538" s="36"/>
      <c r="I3538" s="36"/>
      <c r="J3538" s="36"/>
      <c r="K3538" s="36"/>
      <c r="L3538" s="36"/>
      <c r="M3538" s="36"/>
      <c r="N3538" s="36"/>
      <c r="O3538" s="36"/>
    </row>
    <row r="3539" spans="1:15">
      <c r="A3539" s="36"/>
      <c r="B3539" s="36"/>
      <c r="C3539" s="110" t="s">
        <v>6660</v>
      </c>
      <c r="D3539" s="154" t="s">
        <v>6659</v>
      </c>
      <c r="E3539" s="40"/>
      <c r="F3539" s="36"/>
      <c r="G3539" s="36"/>
      <c r="H3539" s="36"/>
      <c r="I3539" s="36"/>
      <c r="J3539" s="36"/>
      <c r="K3539" s="36"/>
      <c r="L3539" s="36"/>
      <c r="M3539" s="36"/>
      <c r="N3539" s="36"/>
      <c r="O3539" s="36"/>
    </row>
    <row r="3540" spans="1:15">
      <c r="A3540" s="36"/>
      <c r="B3540" s="36"/>
      <c r="C3540" s="110"/>
      <c r="D3540" s="153" t="s">
        <v>6661</v>
      </c>
      <c r="E3540" s="40"/>
      <c r="F3540" s="36"/>
      <c r="G3540" s="36"/>
      <c r="H3540" s="36"/>
      <c r="I3540" s="36"/>
      <c r="J3540" s="36"/>
      <c r="K3540" s="36"/>
      <c r="L3540" s="36"/>
      <c r="M3540" s="36"/>
      <c r="N3540" s="36"/>
      <c r="O3540" s="36"/>
    </row>
    <row r="3541" spans="1:15">
      <c r="A3541" s="36"/>
      <c r="B3541" s="36"/>
      <c r="C3541" s="110" t="s">
        <v>6662</v>
      </c>
      <c r="D3541" s="154" t="s">
        <v>6663</v>
      </c>
      <c r="E3541" s="40"/>
      <c r="F3541" s="36"/>
      <c r="G3541" s="36"/>
      <c r="H3541" s="36"/>
      <c r="I3541" s="36"/>
      <c r="J3541" s="36"/>
      <c r="K3541" s="36"/>
      <c r="L3541" s="36"/>
      <c r="M3541" s="36"/>
      <c r="N3541" s="36"/>
      <c r="O3541" s="36"/>
    </row>
    <row r="3542" spans="1:15">
      <c r="A3542" s="36"/>
      <c r="B3542" s="36"/>
      <c r="C3542" s="110" t="s">
        <v>6664</v>
      </c>
      <c r="D3542" s="154" t="s">
        <v>6665</v>
      </c>
      <c r="E3542" s="40"/>
      <c r="F3542" s="36"/>
      <c r="G3542" s="36"/>
      <c r="H3542" s="36"/>
      <c r="I3542" s="36"/>
      <c r="J3542" s="36"/>
      <c r="K3542" s="36"/>
      <c r="L3542" s="36"/>
      <c r="M3542" s="36"/>
      <c r="N3542" s="36"/>
      <c r="O3542" s="36"/>
    </row>
    <row r="3543" spans="1:15">
      <c r="A3543" s="36"/>
      <c r="B3543" s="36"/>
      <c r="C3543" s="110" t="s">
        <v>6666</v>
      </c>
      <c r="D3543" s="154" t="s">
        <v>6667</v>
      </c>
      <c r="E3543" s="40"/>
      <c r="F3543" s="36"/>
      <c r="G3543" s="36"/>
      <c r="H3543" s="36"/>
      <c r="I3543" s="36"/>
      <c r="J3543" s="36"/>
      <c r="K3543" s="36"/>
      <c r="L3543" s="36"/>
      <c r="M3543" s="36"/>
      <c r="N3543" s="36"/>
      <c r="O3543" s="36"/>
    </row>
    <row r="3544" spans="1:15">
      <c r="A3544" s="36"/>
      <c r="B3544" s="36"/>
      <c r="C3544" s="110" t="s">
        <v>6668</v>
      </c>
      <c r="D3544" s="154" t="s">
        <v>6669</v>
      </c>
      <c r="E3544" s="40"/>
      <c r="F3544" s="36"/>
      <c r="G3544" s="36"/>
      <c r="H3544" s="36"/>
      <c r="I3544" s="36"/>
      <c r="J3544" s="36"/>
      <c r="K3544" s="36"/>
      <c r="L3544" s="36"/>
      <c r="M3544" s="36"/>
      <c r="N3544" s="36"/>
      <c r="O3544" s="36"/>
    </row>
    <row r="3545" spans="1:15">
      <c r="A3545" s="36"/>
      <c r="B3545" s="36"/>
      <c r="C3545" s="110" t="s">
        <v>6670</v>
      </c>
      <c r="D3545" s="154" t="s">
        <v>4428</v>
      </c>
      <c r="E3545" s="40"/>
      <c r="F3545" s="36"/>
      <c r="G3545" s="36"/>
      <c r="H3545" s="36"/>
      <c r="I3545" s="36"/>
      <c r="J3545" s="36"/>
      <c r="K3545" s="36"/>
      <c r="L3545" s="36"/>
      <c r="M3545" s="36"/>
      <c r="N3545" s="36"/>
      <c r="O3545" s="36"/>
    </row>
    <row r="3546" spans="1:15">
      <c r="A3546" s="36"/>
      <c r="B3546" s="36"/>
      <c r="C3546" s="110" t="s">
        <v>6671</v>
      </c>
      <c r="D3546" s="154" t="s">
        <v>6672</v>
      </c>
      <c r="E3546" s="40"/>
      <c r="F3546" s="36"/>
      <c r="G3546" s="36"/>
      <c r="H3546" s="36"/>
      <c r="I3546" s="36"/>
      <c r="J3546" s="36"/>
      <c r="K3546" s="36"/>
      <c r="L3546" s="36"/>
      <c r="M3546" s="36"/>
      <c r="N3546" s="36"/>
      <c r="O3546" s="36"/>
    </row>
    <row r="3547" spans="1:15">
      <c r="A3547" s="36"/>
      <c r="B3547" s="36"/>
      <c r="C3547" s="110" t="s">
        <v>6673</v>
      </c>
      <c r="D3547" s="154" t="s">
        <v>6674</v>
      </c>
      <c r="E3547" s="40"/>
      <c r="F3547" s="36"/>
      <c r="G3547" s="36"/>
      <c r="H3547" s="36"/>
      <c r="I3547" s="36"/>
      <c r="J3547" s="36"/>
      <c r="K3547" s="36"/>
      <c r="L3547" s="36"/>
      <c r="M3547" s="36"/>
      <c r="N3547" s="36"/>
      <c r="O3547" s="36"/>
    </row>
    <row r="3548" spans="1:15">
      <c r="A3548" s="36"/>
      <c r="B3548" s="36"/>
      <c r="C3548" s="110" t="s">
        <v>6675</v>
      </c>
      <c r="D3548" s="154" t="s">
        <v>6676</v>
      </c>
      <c r="E3548" s="40"/>
      <c r="F3548" s="36"/>
      <c r="G3548" s="36"/>
      <c r="H3548" s="36"/>
      <c r="I3548" s="36"/>
      <c r="J3548" s="36"/>
      <c r="K3548" s="36"/>
      <c r="L3548" s="36"/>
      <c r="M3548" s="36"/>
      <c r="N3548" s="36"/>
      <c r="O3548" s="36"/>
    </row>
    <row r="3549" spans="1:15">
      <c r="A3549" s="36"/>
      <c r="B3549" s="36"/>
      <c r="C3549" s="110" t="s">
        <v>6677</v>
      </c>
      <c r="D3549" s="154" t="s">
        <v>6678</v>
      </c>
      <c r="E3549" s="40"/>
      <c r="F3549" s="36"/>
      <c r="G3549" s="36"/>
      <c r="H3549" s="36"/>
      <c r="I3549" s="36"/>
      <c r="J3549" s="36"/>
      <c r="K3549" s="36"/>
      <c r="L3549" s="36"/>
      <c r="M3549" s="36"/>
      <c r="N3549" s="36"/>
      <c r="O3549" s="36"/>
    </row>
    <row r="3550" spans="1:15">
      <c r="A3550" s="36"/>
      <c r="B3550" s="36"/>
      <c r="C3550" s="110"/>
      <c r="D3550" s="152" t="s">
        <v>6679</v>
      </c>
      <c r="E3550" s="40"/>
      <c r="F3550" s="36"/>
      <c r="G3550" s="36"/>
      <c r="H3550" s="36"/>
      <c r="I3550" s="36"/>
      <c r="J3550" s="36"/>
      <c r="K3550" s="36"/>
      <c r="L3550" s="36"/>
      <c r="M3550" s="36"/>
      <c r="N3550" s="36"/>
      <c r="O3550" s="36"/>
    </row>
    <row r="3551" spans="1:15">
      <c r="A3551" s="36"/>
      <c r="B3551" s="36"/>
      <c r="C3551" s="110" t="s">
        <v>6680</v>
      </c>
      <c r="D3551" s="154" t="s">
        <v>6681</v>
      </c>
      <c r="E3551" s="40"/>
      <c r="F3551" s="36"/>
      <c r="G3551" s="36"/>
      <c r="H3551" s="36"/>
      <c r="I3551" s="36"/>
      <c r="J3551" s="36"/>
      <c r="K3551" s="36"/>
      <c r="L3551" s="36"/>
      <c r="M3551" s="36"/>
      <c r="N3551" s="36"/>
      <c r="O3551" s="36"/>
    </row>
    <row r="3552" spans="1:15">
      <c r="A3552" s="36"/>
      <c r="B3552" s="36"/>
      <c r="C3552" s="110" t="s">
        <v>6682</v>
      </c>
      <c r="D3552" s="154" t="s">
        <v>6683</v>
      </c>
      <c r="E3552" s="40"/>
      <c r="F3552" s="36"/>
      <c r="G3552" s="36"/>
      <c r="H3552" s="36"/>
      <c r="I3552" s="36"/>
      <c r="J3552" s="36"/>
      <c r="K3552" s="36"/>
      <c r="L3552" s="36"/>
      <c r="M3552" s="36"/>
      <c r="N3552" s="36"/>
      <c r="O3552" s="36"/>
    </row>
    <row r="3553" spans="1:15">
      <c r="A3553" s="36"/>
      <c r="B3553" s="36"/>
      <c r="C3553" s="110" t="s">
        <v>6684</v>
      </c>
      <c r="D3553" s="154" t="s">
        <v>6685</v>
      </c>
      <c r="E3553" s="40"/>
      <c r="F3553" s="36"/>
      <c r="G3553" s="36"/>
      <c r="H3553" s="36"/>
      <c r="I3553" s="36"/>
      <c r="J3553" s="36"/>
      <c r="K3553" s="36"/>
      <c r="L3553" s="36"/>
      <c r="M3553" s="36"/>
      <c r="N3553" s="36"/>
      <c r="O3553" s="36"/>
    </row>
    <row r="3554" spans="1:15">
      <c r="A3554" s="36"/>
      <c r="B3554" s="36"/>
      <c r="C3554" s="110" t="s">
        <v>6686</v>
      </c>
      <c r="D3554" s="154" t="s">
        <v>6687</v>
      </c>
      <c r="E3554" s="40"/>
      <c r="F3554" s="36"/>
      <c r="G3554" s="36"/>
      <c r="H3554" s="36"/>
      <c r="I3554" s="36"/>
      <c r="J3554" s="36"/>
      <c r="K3554" s="36"/>
      <c r="L3554" s="36"/>
      <c r="M3554" s="36"/>
      <c r="N3554" s="36"/>
      <c r="O3554" s="36"/>
    </row>
    <row r="3555" spans="1:15">
      <c r="A3555" s="36"/>
      <c r="B3555" s="36"/>
      <c r="C3555" s="110" t="s">
        <v>6688</v>
      </c>
      <c r="D3555" s="154" t="s">
        <v>5018</v>
      </c>
      <c r="E3555" s="40"/>
      <c r="F3555" s="36"/>
      <c r="G3555" s="36"/>
      <c r="H3555" s="36"/>
      <c r="I3555" s="36"/>
      <c r="J3555" s="36"/>
      <c r="K3555" s="36"/>
      <c r="L3555" s="36"/>
      <c r="M3555" s="36"/>
      <c r="N3555" s="36"/>
      <c r="O3555" s="36"/>
    </row>
    <row r="3556" spans="1:15">
      <c r="A3556" s="36"/>
      <c r="B3556" s="36"/>
      <c r="C3556" s="110" t="s">
        <v>6689</v>
      </c>
      <c r="D3556" s="154" t="s">
        <v>6690</v>
      </c>
      <c r="E3556" s="40"/>
      <c r="F3556" s="36"/>
      <c r="G3556" s="36"/>
      <c r="H3556" s="36"/>
      <c r="I3556" s="36"/>
      <c r="J3556" s="36"/>
      <c r="K3556" s="36"/>
      <c r="L3556" s="36"/>
      <c r="M3556" s="36"/>
      <c r="N3556" s="36"/>
      <c r="O3556" s="36"/>
    </row>
    <row r="3557" spans="1:15">
      <c r="A3557" s="36"/>
      <c r="B3557" s="36"/>
      <c r="C3557" s="110" t="s">
        <v>6691</v>
      </c>
      <c r="D3557" s="154" t="s">
        <v>6692</v>
      </c>
      <c r="E3557" s="40"/>
      <c r="F3557" s="36"/>
      <c r="G3557" s="36"/>
      <c r="H3557" s="36"/>
      <c r="I3557" s="36"/>
      <c r="J3557" s="36"/>
      <c r="K3557" s="36"/>
      <c r="L3557" s="36"/>
      <c r="M3557" s="36"/>
      <c r="N3557" s="36"/>
      <c r="O3557" s="36"/>
    </row>
    <row r="3558" spans="1:15">
      <c r="A3558" s="36"/>
      <c r="B3558" s="36"/>
      <c r="C3558" s="110"/>
      <c r="D3558" s="150" t="s">
        <v>6693</v>
      </c>
      <c r="E3558" s="40"/>
      <c r="F3558" s="36"/>
      <c r="G3558" s="36"/>
      <c r="H3558" s="36"/>
      <c r="I3558" s="36"/>
      <c r="J3558" s="36"/>
      <c r="K3558" s="36"/>
      <c r="L3558" s="36"/>
      <c r="M3558" s="36"/>
      <c r="N3558" s="36"/>
      <c r="O3558" s="36"/>
    </row>
    <row r="3559" spans="1:15">
      <c r="A3559" s="36"/>
      <c r="B3559" s="36"/>
      <c r="C3559" s="110" t="s">
        <v>6694</v>
      </c>
      <c r="D3559" s="154" t="s">
        <v>6695</v>
      </c>
      <c r="E3559" s="40"/>
      <c r="F3559" s="36"/>
      <c r="G3559" s="36"/>
      <c r="H3559" s="36"/>
      <c r="I3559" s="36"/>
      <c r="J3559" s="36"/>
      <c r="K3559" s="36"/>
      <c r="L3559" s="36"/>
      <c r="M3559" s="36"/>
      <c r="N3559" s="36"/>
      <c r="O3559" s="36"/>
    </row>
    <row r="3560" spans="1:15">
      <c r="A3560" s="36"/>
      <c r="B3560" s="36"/>
      <c r="C3560" s="110"/>
      <c r="D3560" s="152" t="s">
        <v>5851</v>
      </c>
      <c r="E3560" s="40"/>
      <c r="F3560" s="36"/>
      <c r="G3560" s="36"/>
      <c r="H3560" s="36"/>
      <c r="I3560" s="36"/>
      <c r="J3560" s="36"/>
      <c r="K3560" s="36"/>
      <c r="L3560" s="36"/>
      <c r="M3560" s="36"/>
      <c r="N3560" s="36"/>
      <c r="O3560" s="36"/>
    </row>
    <row r="3561" spans="1:15">
      <c r="A3561" s="36"/>
      <c r="B3561" s="36"/>
      <c r="C3561" s="110" t="s">
        <v>6696</v>
      </c>
      <c r="D3561" s="154" t="s">
        <v>5851</v>
      </c>
      <c r="E3561" s="40"/>
      <c r="F3561" s="36"/>
      <c r="G3561" s="36"/>
      <c r="H3561" s="36"/>
      <c r="I3561" s="36"/>
      <c r="J3561" s="36"/>
      <c r="K3561" s="36"/>
      <c r="L3561" s="36"/>
      <c r="M3561" s="36"/>
      <c r="N3561" s="36"/>
      <c r="O3561" s="36"/>
    </row>
    <row r="3562" spans="1:15">
      <c r="A3562" s="36"/>
      <c r="B3562" s="36"/>
      <c r="C3562" s="110"/>
      <c r="D3562" s="152" t="s">
        <v>6697</v>
      </c>
      <c r="E3562" s="40"/>
      <c r="F3562" s="36"/>
      <c r="G3562" s="36"/>
      <c r="H3562" s="36"/>
      <c r="I3562" s="36"/>
      <c r="J3562" s="36"/>
      <c r="K3562" s="36"/>
      <c r="L3562" s="36"/>
      <c r="M3562" s="36"/>
      <c r="N3562" s="36"/>
      <c r="O3562" s="36"/>
    </row>
    <row r="3563" spans="1:15">
      <c r="A3563" s="36"/>
      <c r="B3563" s="36"/>
      <c r="C3563" s="110" t="s">
        <v>6698</v>
      </c>
      <c r="D3563" s="154" t="s">
        <v>6699</v>
      </c>
      <c r="E3563" s="40"/>
      <c r="F3563" s="36"/>
      <c r="G3563" s="36"/>
      <c r="H3563" s="36"/>
      <c r="I3563" s="36"/>
      <c r="J3563" s="36"/>
      <c r="K3563" s="36"/>
      <c r="L3563" s="36"/>
      <c r="M3563" s="36"/>
      <c r="N3563" s="36"/>
      <c r="O3563" s="36"/>
    </row>
    <row r="3564" spans="1:15">
      <c r="A3564" s="36"/>
      <c r="B3564" s="36"/>
      <c r="C3564" s="110"/>
      <c r="D3564" s="153" t="s">
        <v>6700</v>
      </c>
      <c r="E3564" s="40"/>
      <c r="F3564" s="36"/>
      <c r="G3564" s="36"/>
      <c r="H3564" s="36"/>
      <c r="I3564" s="36"/>
      <c r="J3564" s="36"/>
      <c r="K3564" s="36"/>
      <c r="L3564" s="36"/>
      <c r="M3564" s="36"/>
      <c r="N3564" s="36"/>
      <c r="O3564" s="36"/>
    </row>
    <row r="3565" spans="1:15">
      <c r="A3565" s="36"/>
      <c r="B3565" s="36"/>
      <c r="C3565" s="110" t="s">
        <v>6701</v>
      </c>
      <c r="D3565" s="154" t="s">
        <v>6702</v>
      </c>
      <c r="E3565" s="40"/>
      <c r="F3565" s="36"/>
      <c r="G3565" s="36"/>
      <c r="H3565" s="36"/>
      <c r="I3565" s="36"/>
      <c r="J3565" s="36"/>
      <c r="K3565" s="36"/>
      <c r="L3565" s="36"/>
      <c r="M3565" s="36"/>
      <c r="N3565" s="36"/>
      <c r="O3565" s="36"/>
    </row>
    <row r="3566" spans="1:15">
      <c r="A3566" s="36"/>
      <c r="B3566" s="36"/>
      <c r="C3566" s="110" t="s">
        <v>6703</v>
      </c>
      <c r="D3566" s="154" t="s">
        <v>6704</v>
      </c>
      <c r="E3566" s="40"/>
      <c r="F3566" s="36"/>
      <c r="G3566" s="36"/>
      <c r="H3566" s="36"/>
      <c r="I3566" s="36"/>
      <c r="J3566" s="36"/>
      <c r="K3566" s="36"/>
      <c r="L3566" s="36"/>
      <c r="M3566" s="36"/>
      <c r="N3566" s="36"/>
      <c r="O3566" s="36"/>
    </row>
    <row r="3567" spans="1:15">
      <c r="A3567" s="36"/>
      <c r="B3567" s="36"/>
      <c r="C3567" s="110" t="s">
        <v>6705</v>
      </c>
      <c r="D3567" s="154" t="s">
        <v>6706</v>
      </c>
      <c r="E3567" s="40"/>
      <c r="F3567" s="36"/>
      <c r="G3567" s="36"/>
      <c r="H3567" s="36"/>
      <c r="I3567" s="36"/>
      <c r="J3567" s="36"/>
      <c r="K3567" s="36"/>
      <c r="L3567" s="36"/>
      <c r="M3567" s="36"/>
      <c r="N3567" s="36"/>
      <c r="O3567" s="36"/>
    </row>
    <row r="3568" spans="1:15">
      <c r="A3568" s="36"/>
      <c r="B3568" s="36"/>
      <c r="C3568" s="110" t="s">
        <v>6707</v>
      </c>
      <c r="D3568" s="154" t="s">
        <v>6708</v>
      </c>
      <c r="E3568" s="40"/>
      <c r="F3568" s="36"/>
      <c r="G3568" s="36"/>
      <c r="H3568" s="36"/>
      <c r="I3568" s="36"/>
      <c r="J3568" s="36"/>
      <c r="K3568" s="36"/>
      <c r="L3568" s="36"/>
      <c r="M3568" s="36"/>
      <c r="N3568" s="36"/>
      <c r="O3568" s="36"/>
    </row>
    <row r="3569" spans="1:15">
      <c r="A3569" s="36"/>
      <c r="B3569" s="36"/>
      <c r="C3569" s="110" t="s">
        <v>6709</v>
      </c>
      <c r="D3569" s="154" t="s">
        <v>6710</v>
      </c>
      <c r="E3569" s="40"/>
      <c r="F3569" s="36"/>
      <c r="G3569" s="36"/>
      <c r="H3569" s="36"/>
      <c r="I3569" s="36"/>
      <c r="J3569" s="36"/>
      <c r="K3569" s="36"/>
      <c r="L3569" s="36"/>
      <c r="M3569" s="36"/>
      <c r="N3569" s="36"/>
      <c r="O3569" s="36"/>
    </row>
    <row r="3570" spans="1:15">
      <c r="A3570" s="36"/>
      <c r="B3570" s="36"/>
      <c r="C3570" s="110" t="s">
        <v>6711</v>
      </c>
      <c r="D3570" s="154" t="s">
        <v>6712</v>
      </c>
      <c r="E3570" s="40"/>
      <c r="F3570" s="36"/>
      <c r="G3570" s="36"/>
      <c r="H3570" s="36"/>
      <c r="I3570" s="36"/>
      <c r="J3570" s="36"/>
      <c r="K3570" s="36"/>
      <c r="L3570" s="36"/>
      <c r="M3570" s="36"/>
      <c r="N3570" s="36"/>
      <c r="O3570" s="36"/>
    </row>
    <row r="3571" spans="1:15">
      <c r="A3571" s="36"/>
      <c r="B3571" s="36"/>
      <c r="C3571" s="110" t="s">
        <v>6713</v>
      </c>
      <c r="D3571" s="154" t="s">
        <v>6714</v>
      </c>
      <c r="E3571" s="40"/>
      <c r="F3571" s="36"/>
      <c r="G3571" s="36"/>
      <c r="H3571" s="36"/>
      <c r="I3571" s="36"/>
      <c r="J3571" s="36"/>
      <c r="K3571" s="36"/>
      <c r="L3571" s="36"/>
      <c r="M3571" s="36"/>
      <c r="N3571" s="36"/>
      <c r="O3571" s="36"/>
    </row>
    <row r="3572" spans="1:15">
      <c r="A3572" s="36"/>
      <c r="B3572" s="36"/>
      <c r="C3572" s="110"/>
      <c r="D3572" s="153" t="s">
        <v>6715</v>
      </c>
      <c r="E3572" s="40"/>
      <c r="F3572" s="36"/>
      <c r="G3572" s="36"/>
      <c r="H3572" s="36"/>
      <c r="I3572" s="36"/>
      <c r="J3572" s="36"/>
      <c r="K3572" s="36"/>
      <c r="L3572" s="36"/>
      <c r="M3572" s="36"/>
      <c r="N3572" s="36"/>
      <c r="O3572" s="36"/>
    </row>
    <row r="3573" spans="1:15">
      <c r="A3573" s="36"/>
      <c r="B3573" s="36"/>
      <c r="C3573" s="110" t="s">
        <v>6716</v>
      </c>
      <c r="D3573" s="154" t="s">
        <v>6717</v>
      </c>
      <c r="E3573" s="40"/>
      <c r="F3573" s="36"/>
      <c r="G3573" s="36"/>
      <c r="H3573" s="36"/>
      <c r="I3573" s="36"/>
      <c r="J3573" s="36"/>
      <c r="K3573" s="36"/>
      <c r="L3573" s="36"/>
      <c r="M3573" s="36"/>
      <c r="N3573" s="36"/>
      <c r="O3573" s="36"/>
    </row>
    <row r="3574" spans="1:15">
      <c r="A3574" s="36"/>
      <c r="B3574" s="36"/>
      <c r="C3574" s="110" t="s">
        <v>6718</v>
      </c>
      <c r="D3574" s="154" t="s">
        <v>6719</v>
      </c>
      <c r="E3574" s="40"/>
      <c r="F3574" s="36"/>
      <c r="G3574" s="36"/>
      <c r="H3574" s="36"/>
      <c r="I3574" s="36"/>
      <c r="J3574" s="36"/>
      <c r="K3574" s="36"/>
      <c r="L3574" s="36"/>
      <c r="M3574" s="36"/>
      <c r="N3574" s="36"/>
      <c r="O3574" s="36"/>
    </row>
    <row r="3575" spans="1:15">
      <c r="A3575" s="36"/>
      <c r="B3575" s="36"/>
      <c r="C3575" s="110" t="s">
        <v>6720</v>
      </c>
      <c r="D3575" s="154" t="s">
        <v>6721</v>
      </c>
      <c r="E3575" s="40"/>
      <c r="F3575" s="36"/>
      <c r="G3575" s="36"/>
      <c r="H3575" s="36"/>
      <c r="I3575" s="36"/>
      <c r="J3575" s="36"/>
      <c r="K3575" s="36"/>
      <c r="L3575" s="36"/>
      <c r="M3575" s="36"/>
      <c r="N3575" s="36"/>
      <c r="O3575" s="36"/>
    </row>
    <row r="3576" spans="1:15">
      <c r="A3576" s="36"/>
      <c r="B3576" s="36"/>
      <c r="C3576" s="110"/>
      <c r="D3576" s="152" t="s">
        <v>6722</v>
      </c>
      <c r="E3576" s="40"/>
      <c r="F3576" s="36"/>
      <c r="G3576" s="36"/>
      <c r="H3576" s="36"/>
      <c r="I3576" s="36"/>
      <c r="J3576" s="36"/>
      <c r="K3576" s="36"/>
      <c r="L3576" s="36"/>
      <c r="M3576" s="36"/>
      <c r="N3576" s="36"/>
      <c r="O3576" s="36"/>
    </row>
    <row r="3577" spans="1:15">
      <c r="A3577" s="36"/>
      <c r="B3577" s="36"/>
      <c r="C3577" s="110" t="s">
        <v>6723</v>
      </c>
      <c r="D3577" s="154" t="s">
        <v>6724</v>
      </c>
      <c r="E3577" s="40"/>
      <c r="F3577" s="36"/>
      <c r="G3577" s="36"/>
      <c r="H3577" s="36"/>
      <c r="I3577" s="36"/>
      <c r="J3577" s="36"/>
      <c r="K3577" s="36"/>
      <c r="L3577" s="36"/>
      <c r="M3577" s="36"/>
      <c r="N3577" s="36"/>
      <c r="O3577" s="36"/>
    </row>
    <row r="3578" spans="1:15">
      <c r="A3578" s="36"/>
      <c r="B3578" s="36"/>
      <c r="C3578" s="110"/>
      <c r="D3578" s="153" t="s">
        <v>6725</v>
      </c>
      <c r="E3578" s="40"/>
      <c r="F3578" s="36"/>
      <c r="G3578" s="36"/>
      <c r="H3578" s="36"/>
      <c r="I3578" s="36"/>
      <c r="J3578" s="36"/>
      <c r="K3578" s="36"/>
      <c r="L3578" s="36"/>
      <c r="M3578" s="36"/>
      <c r="N3578" s="36"/>
      <c r="O3578" s="36"/>
    </row>
    <row r="3579" spans="1:15">
      <c r="A3579" s="36"/>
      <c r="B3579" s="36"/>
      <c r="C3579" s="110" t="s">
        <v>6726</v>
      </c>
      <c r="D3579" s="154" t="s">
        <v>6727</v>
      </c>
      <c r="E3579" s="40"/>
      <c r="F3579" s="36"/>
      <c r="G3579" s="36"/>
      <c r="H3579" s="36"/>
      <c r="I3579" s="36"/>
      <c r="J3579" s="36"/>
      <c r="K3579" s="36"/>
      <c r="L3579" s="36"/>
      <c r="M3579" s="36"/>
      <c r="N3579" s="36"/>
      <c r="O3579" s="36"/>
    </row>
    <row r="3580" spans="1:15">
      <c r="A3580" s="36"/>
      <c r="B3580" s="36"/>
      <c r="C3580" s="110" t="s">
        <v>6728</v>
      </c>
      <c r="D3580" s="154" t="s">
        <v>6729</v>
      </c>
      <c r="E3580" s="40"/>
      <c r="F3580" s="36"/>
      <c r="G3580" s="36"/>
      <c r="H3580" s="36"/>
      <c r="I3580" s="36"/>
      <c r="J3580" s="36"/>
      <c r="K3580" s="36"/>
      <c r="L3580" s="36"/>
      <c r="M3580" s="36"/>
      <c r="N3580" s="36"/>
      <c r="O3580" s="36"/>
    </row>
    <row r="3581" spans="1:15">
      <c r="A3581" s="36"/>
      <c r="B3581" s="36"/>
      <c r="C3581" s="110" t="s">
        <v>6730</v>
      </c>
      <c r="D3581" s="154" t="s">
        <v>6731</v>
      </c>
      <c r="E3581" s="40"/>
      <c r="F3581" s="36"/>
      <c r="G3581" s="36"/>
      <c r="H3581" s="36"/>
      <c r="I3581" s="36"/>
      <c r="J3581" s="36"/>
      <c r="K3581" s="36"/>
      <c r="L3581" s="36"/>
      <c r="M3581" s="36"/>
      <c r="N3581" s="36"/>
      <c r="O3581" s="36"/>
    </row>
    <row r="3582" spans="1:15">
      <c r="A3582" s="36"/>
      <c r="B3582" s="36"/>
      <c r="C3582" s="110" t="s">
        <v>6732</v>
      </c>
      <c r="D3582" s="154" t="s">
        <v>6733</v>
      </c>
      <c r="E3582" s="40"/>
      <c r="F3582" s="36"/>
      <c r="G3582" s="36"/>
      <c r="H3582" s="36"/>
      <c r="I3582" s="36"/>
      <c r="J3582" s="36"/>
      <c r="K3582" s="36"/>
      <c r="L3582" s="36"/>
      <c r="M3582" s="36"/>
      <c r="N3582" s="36"/>
      <c r="O3582" s="36"/>
    </row>
    <row r="3583" spans="1:15">
      <c r="A3583" s="36"/>
      <c r="B3583" s="36"/>
      <c r="C3583" s="110" t="s">
        <v>6734</v>
      </c>
      <c r="D3583" s="154" t="s">
        <v>6735</v>
      </c>
      <c r="E3583" s="40"/>
      <c r="F3583" s="36"/>
      <c r="G3583" s="36"/>
      <c r="H3583" s="36"/>
      <c r="I3583" s="36"/>
      <c r="J3583" s="36"/>
      <c r="K3583" s="36"/>
      <c r="L3583" s="36"/>
      <c r="M3583" s="36"/>
      <c r="N3583" s="36"/>
      <c r="O3583" s="36"/>
    </row>
    <row r="3584" spans="1:15">
      <c r="A3584" s="36"/>
      <c r="B3584" s="36"/>
      <c r="C3584" s="110" t="s">
        <v>6736</v>
      </c>
      <c r="D3584" s="154" t="s">
        <v>6737</v>
      </c>
      <c r="E3584" s="40"/>
      <c r="F3584" s="36"/>
      <c r="G3584" s="36"/>
      <c r="H3584" s="36"/>
      <c r="I3584" s="36"/>
      <c r="J3584" s="36"/>
      <c r="K3584" s="36"/>
      <c r="L3584" s="36"/>
      <c r="M3584" s="36"/>
      <c r="N3584" s="36"/>
      <c r="O3584" s="36"/>
    </row>
    <row r="3585" spans="1:15">
      <c r="A3585" s="36"/>
      <c r="B3585" s="36"/>
      <c r="C3585" s="110" t="s">
        <v>6738</v>
      </c>
      <c r="D3585" s="154" t="s">
        <v>6739</v>
      </c>
      <c r="E3585" s="40"/>
      <c r="F3585" s="36"/>
      <c r="G3585" s="36"/>
      <c r="H3585" s="36"/>
      <c r="I3585" s="36"/>
      <c r="J3585" s="36"/>
      <c r="K3585" s="36"/>
      <c r="L3585" s="36"/>
      <c r="M3585" s="36"/>
      <c r="N3585" s="36"/>
      <c r="O3585" s="36"/>
    </row>
    <row r="3586" spans="1:15">
      <c r="A3586" s="36"/>
      <c r="B3586" s="36"/>
      <c r="C3586" s="110" t="s">
        <v>6740</v>
      </c>
      <c r="D3586" s="154" t="s">
        <v>4738</v>
      </c>
      <c r="E3586" s="40"/>
      <c r="F3586" s="36"/>
      <c r="G3586" s="36"/>
      <c r="H3586" s="36"/>
      <c r="I3586" s="36"/>
      <c r="J3586" s="36"/>
      <c r="K3586" s="36"/>
      <c r="L3586" s="36"/>
      <c r="M3586" s="36"/>
      <c r="N3586" s="36"/>
      <c r="O3586" s="36"/>
    </row>
    <row r="3587" spans="1:15">
      <c r="A3587" s="36"/>
      <c r="B3587" s="36"/>
      <c r="C3587" s="110" t="s">
        <v>6741</v>
      </c>
      <c r="D3587" s="154" t="s">
        <v>6742</v>
      </c>
      <c r="E3587" s="40"/>
      <c r="F3587" s="36"/>
      <c r="G3587" s="36"/>
      <c r="H3587" s="36"/>
      <c r="I3587" s="36"/>
      <c r="J3587" s="36"/>
      <c r="K3587" s="36"/>
      <c r="L3587" s="36"/>
      <c r="M3587" s="36"/>
      <c r="N3587" s="36"/>
      <c r="O3587" s="36"/>
    </row>
    <row r="3588" spans="1:15">
      <c r="A3588" s="36"/>
      <c r="B3588" s="36"/>
      <c r="C3588" s="110" t="s">
        <v>6743</v>
      </c>
      <c r="D3588" s="154" t="s">
        <v>6744</v>
      </c>
      <c r="E3588" s="40"/>
      <c r="F3588" s="36"/>
      <c r="G3588" s="36"/>
      <c r="H3588" s="36"/>
      <c r="I3588" s="36"/>
      <c r="J3588" s="36"/>
      <c r="K3588" s="36"/>
      <c r="L3588" s="36"/>
      <c r="M3588" s="36"/>
      <c r="N3588" s="36"/>
      <c r="O3588" s="36"/>
    </row>
    <row r="3589" spans="1:15">
      <c r="A3589" s="36"/>
      <c r="B3589" s="36"/>
      <c r="C3589" s="110"/>
      <c r="D3589" s="153" t="s">
        <v>6745</v>
      </c>
      <c r="E3589" s="40"/>
      <c r="F3589" s="36"/>
      <c r="G3589" s="36"/>
      <c r="H3589" s="36"/>
      <c r="I3589" s="36"/>
      <c r="J3589" s="36"/>
      <c r="K3589" s="36"/>
      <c r="L3589" s="36"/>
      <c r="M3589" s="36"/>
      <c r="N3589" s="36"/>
      <c r="O3589" s="36"/>
    </row>
    <row r="3590" spans="1:15">
      <c r="A3590" s="36"/>
      <c r="B3590" s="36"/>
      <c r="C3590" s="110" t="s">
        <v>6746</v>
      </c>
      <c r="D3590" s="154" t="s">
        <v>6747</v>
      </c>
      <c r="E3590" s="40"/>
      <c r="F3590" s="36"/>
      <c r="G3590" s="36"/>
      <c r="H3590" s="36"/>
      <c r="I3590" s="36"/>
      <c r="J3590" s="36"/>
      <c r="K3590" s="36"/>
      <c r="L3590" s="36"/>
      <c r="M3590" s="36"/>
      <c r="N3590" s="36"/>
      <c r="O3590" s="36"/>
    </row>
    <row r="3591" spans="1:15">
      <c r="A3591" s="36"/>
      <c r="B3591" s="36"/>
      <c r="C3591" s="110" t="s">
        <v>6748</v>
      </c>
      <c r="D3591" s="154" t="s">
        <v>6749</v>
      </c>
      <c r="E3591" s="40"/>
      <c r="F3591" s="36"/>
      <c r="G3591" s="36"/>
      <c r="H3591" s="36"/>
      <c r="I3591" s="36"/>
      <c r="J3591" s="36"/>
      <c r="K3591" s="36"/>
      <c r="L3591" s="36"/>
      <c r="M3591" s="36"/>
      <c r="N3591" s="36"/>
      <c r="O3591" s="36"/>
    </row>
    <row r="3592" spans="1:15">
      <c r="A3592" s="36"/>
      <c r="B3592" s="36"/>
      <c r="C3592" s="110" t="s">
        <v>6750</v>
      </c>
      <c r="D3592" s="154" t="s">
        <v>6751</v>
      </c>
      <c r="E3592" s="40"/>
      <c r="F3592" s="36"/>
      <c r="G3592" s="36"/>
      <c r="H3592" s="36"/>
      <c r="I3592" s="36"/>
      <c r="J3592" s="36"/>
      <c r="K3592" s="36"/>
      <c r="L3592" s="36"/>
      <c r="M3592" s="36"/>
      <c r="N3592" s="36"/>
      <c r="O3592" s="36"/>
    </row>
    <row r="3593" spans="1:15">
      <c r="A3593" s="36"/>
      <c r="B3593" s="36"/>
      <c r="C3593" s="110" t="s">
        <v>6752</v>
      </c>
      <c r="D3593" s="154" t="s">
        <v>6753</v>
      </c>
      <c r="E3593" s="40"/>
      <c r="F3593" s="36"/>
      <c r="G3593" s="36"/>
      <c r="H3593" s="36"/>
      <c r="I3593" s="36"/>
      <c r="J3593" s="36"/>
      <c r="K3593" s="36"/>
      <c r="L3593" s="36"/>
      <c r="M3593" s="36"/>
      <c r="N3593" s="36"/>
      <c r="O3593" s="36"/>
    </row>
    <row r="3594" spans="1:15">
      <c r="A3594" s="36"/>
      <c r="B3594" s="36"/>
      <c r="C3594" s="110"/>
      <c r="D3594" s="153" t="s">
        <v>6754</v>
      </c>
      <c r="E3594" s="40"/>
      <c r="F3594" s="36"/>
      <c r="G3594" s="36"/>
      <c r="H3594" s="36"/>
      <c r="I3594" s="36"/>
      <c r="J3594" s="36"/>
      <c r="K3594" s="36"/>
      <c r="L3594" s="36"/>
      <c r="M3594" s="36"/>
      <c r="N3594" s="36"/>
      <c r="O3594" s="36"/>
    </row>
    <row r="3595" spans="1:15">
      <c r="A3595" s="36"/>
      <c r="B3595" s="36"/>
      <c r="C3595" s="110" t="s">
        <v>6755</v>
      </c>
      <c r="D3595" s="154" t="s">
        <v>6756</v>
      </c>
      <c r="E3595" s="40"/>
      <c r="F3595" s="36"/>
      <c r="G3595" s="36"/>
      <c r="H3595" s="36"/>
      <c r="I3595" s="36"/>
      <c r="J3595" s="36"/>
      <c r="K3595" s="36"/>
      <c r="L3595" s="36"/>
      <c r="M3595" s="36"/>
      <c r="N3595" s="36"/>
      <c r="O3595" s="36"/>
    </row>
    <row r="3596" spans="1:15">
      <c r="A3596" s="36"/>
      <c r="B3596" s="36"/>
      <c r="C3596" s="110" t="s">
        <v>6757</v>
      </c>
      <c r="D3596" s="154" t="s">
        <v>4993</v>
      </c>
      <c r="E3596" s="40"/>
      <c r="F3596" s="36"/>
      <c r="G3596" s="36"/>
      <c r="H3596" s="36"/>
      <c r="I3596" s="36"/>
      <c r="J3596" s="36"/>
      <c r="K3596" s="36"/>
      <c r="L3596" s="36"/>
      <c r="M3596" s="36"/>
      <c r="N3596" s="36"/>
      <c r="O3596" s="36"/>
    </row>
    <row r="3597" spans="1:15">
      <c r="A3597" s="36"/>
      <c r="B3597" s="36"/>
      <c r="C3597" s="110" t="s">
        <v>6758</v>
      </c>
      <c r="D3597" s="154" t="s">
        <v>6759</v>
      </c>
      <c r="E3597" s="40"/>
      <c r="F3597" s="36"/>
      <c r="G3597" s="36"/>
      <c r="H3597" s="36"/>
      <c r="I3597" s="36"/>
      <c r="J3597" s="36"/>
      <c r="K3597" s="36"/>
      <c r="L3597" s="36"/>
      <c r="M3597" s="36"/>
      <c r="N3597" s="36"/>
      <c r="O3597" s="36"/>
    </row>
    <row r="3598" spans="1:15">
      <c r="A3598" s="36"/>
      <c r="B3598" s="36"/>
      <c r="C3598" s="110" t="s">
        <v>6760</v>
      </c>
      <c r="D3598" s="154" t="s">
        <v>6761</v>
      </c>
      <c r="E3598" s="40"/>
      <c r="F3598" s="36"/>
      <c r="G3598" s="36"/>
      <c r="H3598" s="36"/>
      <c r="I3598" s="36"/>
      <c r="J3598" s="36"/>
      <c r="K3598" s="36"/>
      <c r="L3598" s="36"/>
      <c r="M3598" s="36"/>
      <c r="N3598" s="36"/>
      <c r="O3598" s="36"/>
    </row>
    <row r="3599" spans="1:15">
      <c r="A3599" s="36"/>
      <c r="B3599" s="36"/>
      <c r="C3599" s="110"/>
      <c r="D3599" s="153" t="s">
        <v>6762</v>
      </c>
      <c r="E3599" s="40"/>
      <c r="F3599" s="36"/>
      <c r="G3599" s="36"/>
      <c r="H3599" s="36"/>
      <c r="I3599" s="36"/>
      <c r="J3599" s="36"/>
      <c r="K3599" s="36"/>
      <c r="L3599" s="36"/>
      <c r="M3599" s="36"/>
      <c r="N3599" s="36"/>
      <c r="O3599" s="36"/>
    </row>
    <row r="3600" spans="1:15">
      <c r="A3600" s="36"/>
      <c r="B3600" s="36"/>
      <c r="C3600" s="110" t="s">
        <v>6763</v>
      </c>
      <c r="D3600" s="154" t="s">
        <v>6764</v>
      </c>
      <c r="E3600" s="40"/>
      <c r="F3600" s="36"/>
      <c r="G3600" s="36"/>
      <c r="H3600" s="36"/>
      <c r="I3600" s="36"/>
      <c r="J3600" s="36"/>
      <c r="K3600" s="36"/>
      <c r="L3600" s="36"/>
      <c r="M3600" s="36"/>
      <c r="N3600" s="36"/>
      <c r="O3600" s="36"/>
    </row>
    <row r="3601" spans="1:15">
      <c r="A3601" s="36"/>
      <c r="B3601" s="36"/>
      <c r="C3601" s="110" t="s">
        <v>6765</v>
      </c>
      <c r="D3601" s="154" t="s">
        <v>6766</v>
      </c>
      <c r="E3601" s="40"/>
      <c r="F3601" s="36"/>
      <c r="G3601" s="36"/>
      <c r="H3601" s="36"/>
      <c r="I3601" s="36"/>
      <c r="J3601" s="36"/>
      <c r="K3601" s="36"/>
      <c r="L3601" s="36"/>
      <c r="M3601" s="36"/>
      <c r="N3601" s="36"/>
      <c r="O3601" s="36"/>
    </row>
    <row r="3602" spans="1:15">
      <c r="A3602" s="36"/>
      <c r="B3602" s="36"/>
      <c r="C3602" s="110" t="s">
        <v>6767</v>
      </c>
      <c r="D3602" s="154" t="s">
        <v>6768</v>
      </c>
      <c r="E3602" s="40"/>
      <c r="F3602" s="36"/>
      <c r="G3602" s="36"/>
      <c r="H3602" s="36"/>
      <c r="I3602" s="36"/>
      <c r="J3602" s="36"/>
      <c r="K3602" s="36"/>
      <c r="L3602" s="36"/>
      <c r="M3602" s="36"/>
      <c r="N3602" s="36"/>
      <c r="O3602" s="36"/>
    </row>
    <row r="3603" spans="1:15">
      <c r="A3603" s="36"/>
      <c r="B3603" s="36"/>
      <c r="C3603" s="110" t="s">
        <v>6769</v>
      </c>
      <c r="D3603" s="154" t="s">
        <v>5029</v>
      </c>
      <c r="E3603" s="40"/>
      <c r="F3603" s="36"/>
      <c r="G3603" s="36"/>
      <c r="H3603" s="36"/>
      <c r="I3603" s="36"/>
      <c r="J3603" s="36"/>
      <c r="K3603" s="36"/>
      <c r="L3603" s="36"/>
      <c r="M3603" s="36"/>
      <c r="N3603" s="36"/>
      <c r="O3603" s="36"/>
    </row>
    <row r="3604" spans="1:15">
      <c r="A3604" s="36"/>
      <c r="B3604" s="36"/>
      <c r="C3604" s="110" t="s">
        <v>510</v>
      </c>
      <c r="D3604" s="154" t="s">
        <v>6770</v>
      </c>
      <c r="E3604" s="40"/>
      <c r="F3604" s="36"/>
      <c r="G3604" s="36"/>
      <c r="H3604" s="36"/>
      <c r="I3604" s="36"/>
      <c r="J3604" s="36"/>
      <c r="K3604" s="36"/>
      <c r="L3604" s="36"/>
      <c r="M3604" s="36"/>
      <c r="N3604" s="36"/>
      <c r="O3604" s="36"/>
    </row>
    <row r="3605" spans="1:15">
      <c r="A3605" s="36"/>
      <c r="B3605" s="36"/>
      <c r="C3605" s="110"/>
      <c r="D3605" s="133" t="s">
        <v>6771</v>
      </c>
      <c r="E3605" s="40"/>
      <c r="F3605" s="36"/>
      <c r="G3605" s="36"/>
      <c r="H3605" s="36"/>
      <c r="I3605" s="36"/>
      <c r="J3605" s="36"/>
      <c r="K3605" s="36"/>
      <c r="L3605" s="36"/>
      <c r="M3605" s="36"/>
      <c r="N3605" s="36"/>
      <c r="O3605" s="36"/>
    </row>
    <row r="3606" spans="1:15">
      <c r="A3606" s="36"/>
      <c r="B3606" s="36"/>
      <c r="C3606" s="83" t="s">
        <v>6772</v>
      </c>
      <c r="D3606" s="213" t="s">
        <v>6773</v>
      </c>
      <c r="E3606" s="82"/>
      <c r="F3606" s="37"/>
      <c r="G3606" s="37"/>
      <c r="H3606" s="37"/>
      <c r="I3606" s="214"/>
      <c r="J3606" s="36"/>
      <c r="K3606" s="36"/>
      <c r="L3606" s="36"/>
      <c r="M3606" s="36"/>
      <c r="N3606" s="36"/>
      <c r="O3606" s="36"/>
    </row>
    <row r="3607" spans="1:15">
      <c r="A3607" s="36"/>
      <c r="B3607" s="36"/>
      <c r="C3607" s="83">
        <v>3994</v>
      </c>
      <c r="D3607" s="213" t="s">
        <v>6774</v>
      </c>
      <c r="E3607" s="82"/>
      <c r="F3607" s="37"/>
      <c r="G3607" s="37"/>
      <c r="H3607" s="37"/>
      <c r="I3607" s="214"/>
      <c r="J3607" s="36"/>
      <c r="K3607" s="36"/>
      <c r="L3607" s="36"/>
      <c r="M3607" s="36"/>
      <c r="N3607" s="36"/>
      <c r="O3607" s="36"/>
    </row>
    <row r="3608" spans="1:15">
      <c r="A3608" s="36"/>
      <c r="B3608" s="36"/>
      <c r="C3608" s="83">
        <v>4991</v>
      </c>
      <c r="D3608" s="213" t="s">
        <v>6775</v>
      </c>
      <c r="E3608" s="82"/>
      <c r="F3608" s="37"/>
      <c r="G3608" s="37"/>
      <c r="H3608" s="37"/>
      <c r="I3608" s="214"/>
      <c r="J3608" s="36"/>
      <c r="K3608" s="36"/>
      <c r="L3608" s="36"/>
      <c r="M3608" s="36"/>
      <c r="N3608" s="36"/>
      <c r="O3608" s="36"/>
    </row>
    <row r="3609" spans="1:15">
      <c r="A3609" s="36"/>
      <c r="B3609" s="36"/>
      <c r="C3609" s="83" t="s">
        <v>6878</v>
      </c>
      <c r="D3609" s="133" t="s">
        <v>498</v>
      </c>
      <c r="E3609" s="82"/>
      <c r="F3609" s="37"/>
      <c r="G3609" s="37"/>
      <c r="H3609" s="205"/>
      <c r="I3609" s="36"/>
      <c r="J3609" s="36"/>
      <c r="K3609" s="36"/>
      <c r="L3609" s="36"/>
      <c r="M3609" s="36"/>
      <c r="N3609" s="36"/>
      <c r="O3609" s="36"/>
    </row>
    <row r="3610" spans="1:15">
      <c r="A3610" s="36"/>
      <c r="B3610" s="36"/>
      <c r="C3610" s="83" t="s">
        <v>501</v>
      </c>
      <c r="D3610" s="82" t="s">
        <v>802</v>
      </c>
      <c r="E3610" s="82"/>
      <c r="F3610" s="37"/>
      <c r="G3610" s="37"/>
      <c r="H3610" s="37"/>
      <c r="I3610" s="214"/>
      <c r="J3610" s="36"/>
      <c r="K3610" s="36"/>
      <c r="L3610" s="36"/>
      <c r="M3610" s="36"/>
      <c r="N3610" s="36"/>
      <c r="O3610" s="36"/>
    </row>
    <row r="3611" spans="1:15">
      <c r="A3611" s="36"/>
      <c r="B3611" s="36"/>
      <c r="C3611" s="83" t="s">
        <v>6877</v>
      </c>
      <c r="D3611" s="82" t="s">
        <v>6836</v>
      </c>
      <c r="E3611" s="40"/>
      <c r="F3611" s="36"/>
      <c r="G3611" s="36"/>
      <c r="H3611" s="36"/>
      <c r="I3611" s="36"/>
      <c r="J3611" s="36"/>
      <c r="K3611" s="36"/>
      <c r="L3611" s="36"/>
      <c r="M3611" s="36"/>
      <c r="N3611" s="36"/>
      <c r="O3611" s="36"/>
    </row>
    <row r="3612" spans="1:15">
      <c r="A3612" s="36"/>
      <c r="B3612" s="36"/>
      <c r="C3612" s="139"/>
      <c r="D3612" s="120"/>
      <c r="E3612" s="61"/>
      <c r="F3612" s="61"/>
      <c r="G3612" s="60"/>
      <c r="H3612" s="61"/>
      <c r="I3612" s="60"/>
      <c r="J3612" s="36"/>
      <c r="K3612" s="36"/>
      <c r="L3612" s="36"/>
      <c r="M3612" s="36"/>
      <c r="N3612" s="36"/>
      <c r="O3612" s="36"/>
    </row>
    <row r="3613" spans="1:15">
      <c r="A3613" s="60"/>
      <c r="B3613" s="60"/>
      <c r="C3613" s="27"/>
      <c r="D3613" s="27"/>
      <c r="E3613" s="27"/>
      <c r="F3613" s="27"/>
      <c r="G3613" s="27"/>
      <c r="H3613" s="27"/>
      <c r="I3613" s="27"/>
      <c r="J3613" s="36"/>
      <c r="K3613" s="36"/>
      <c r="L3613" s="36"/>
      <c r="M3613" s="36"/>
      <c r="N3613" s="36"/>
      <c r="O3613" s="36"/>
    </row>
    <row r="3614" spans="1:15">
      <c r="A3614" s="60"/>
      <c r="B3614" s="60"/>
      <c r="C3614" s="60"/>
      <c r="D3614" s="60"/>
      <c r="E3614" s="61"/>
      <c r="F3614" s="61"/>
      <c r="G3614" s="60"/>
      <c r="H3614" s="61"/>
      <c r="I3614" s="60"/>
      <c r="J3614" s="36"/>
      <c r="K3614" s="36"/>
      <c r="L3614" s="36"/>
      <c r="M3614" s="36"/>
      <c r="N3614" s="36"/>
      <c r="O3614" s="36"/>
    </row>
    <row r="3615" spans="1:15">
      <c r="A3615" s="60"/>
      <c r="B3615" s="60"/>
      <c r="C3615" s="60"/>
      <c r="D3615" s="60"/>
      <c r="E3615" s="61"/>
      <c r="F3615" s="61"/>
      <c r="G3615" s="60"/>
      <c r="H3615" s="61"/>
      <c r="I3615" s="60"/>
      <c r="J3615" s="36"/>
      <c r="K3615" s="36"/>
      <c r="L3615" s="36"/>
      <c r="M3615" s="36"/>
      <c r="N3615" s="36"/>
      <c r="O3615" s="36"/>
    </row>
    <row r="3616" spans="1:15">
      <c r="A3616" s="60"/>
      <c r="B3616" s="60"/>
      <c r="C3616" s="78" t="str">
        <f ca="1">"© Commonwealth of Australia "&amp;YEAR(TODAY())</f>
        <v>© Commonwealth of Australia 2023</v>
      </c>
      <c r="D3616" s="60"/>
      <c r="E3616" s="61"/>
      <c r="F3616" s="60"/>
      <c r="G3616" s="60"/>
      <c r="H3616" s="60"/>
      <c r="I3616" s="60"/>
      <c r="J3616" s="36"/>
      <c r="K3616" s="36"/>
      <c r="L3616" s="36"/>
      <c r="M3616" s="36"/>
      <c r="N3616" s="36"/>
      <c r="O3616" s="36"/>
    </row>
    <row r="3617" spans="1:15">
      <c r="A3617" s="60"/>
      <c r="B3617" s="60"/>
      <c r="C3617" s="62"/>
      <c r="D3617" s="60"/>
      <c r="E3617" s="61"/>
      <c r="F3617" s="60"/>
      <c r="G3617" s="60"/>
      <c r="H3617" s="60"/>
      <c r="I3617" s="60"/>
      <c r="J3617" s="36"/>
      <c r="K3617" s="36"/>
      <c r="L3617" s="36"/>
      <c r="M3617" s="36"/>
      <c r="N3617" s="36"/>
      <c r="O3617" s="36"/>
    </row>
  </sheetData>
  <mergeCells count="8">
    <mergeCell ref="C2690:D2690"/>
    <mergeCell ref="C2997:D2997"/>
    <mergeCell ref="C3056:D3056"/>
    <mergeCell ref="B6:D6"/>
    <mergeCell ref="A8:D8"/>
    <mergeCell ref="C23:D23"/>
    <mergeCell ref="C41:D41"/>
    <mergeCell ref="C135:D135"/>
  </mergeCells>
  <hyperlinks>
    <hyperlink ref="C3616" r:id="rId1" display="© Commonwealth of Australia 2015" xr:uid="{9AF19F92-62B3-4100-89DC-DD1D7C885532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07DD-06C2-473E-AA44-70EB8FECC748}">
  <sheetPr>
    <pageSetUpPr fitToPage="1"/>
  </sheetPr>
  <dimension ref="A1:O15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38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165" customFormat="1" ht="60" customHeight="1">
      <c r="A1" s="164" t="s">
        <v>122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s="20" customFormat="1" ht="15.95" customHeight="1">
      <c r="A2" s="18" t="str">
        <f>Contents!A2</f>
        <v>6324.0.30.001 Microdata: Work-Related Injuries</v>
      </c>
      <c r="B2" s="2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19"/>
      <c r="L5" s="19"/>
      <c r="M5" s="19"/>
      <c r="N5" s="19"/>
      <c r="O5" s="19"/>
    </row>
    <row r="6" spans="1:15" ht="12.75">
      <c r="A6" s="60"/>
      <c r="B6" s="237" t="s">
        <v>5275</v>
      </c>
      <c r="C6" s="237"/>
      <c r="D6" s="237"/>
      <c r="E6" s="61"/>
      <c r="F6" s="60"/>
      <c r="G6" s="60"/>
      <c r="H6" s="60"/>
      <c r="I6" s="60"/>
      <c r="J6" s="60"/>
      <c r="K6" s="36"/>
      <c r="L6" s="36"/>
      <c r="M6" s="36"/>
      <c r="N6" s="36"/>
      <c r="O6" s="36"/>
    </row>
    <row r="7" spans="1:15">
      <c r="A7" s="60"/>
      <c r="B7" s="60"/>
      <c r="C7" s="60"/>
      <c r="D7" s="63"/>
      <c r="E7" s="64"/>
      <c r="F7" s="60"/>
      <c r="G7" s="60"/>
      <c r="H7" s="60"/>
      <c r="I7" s="60"/>
      <c r="J7" s="60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61"/>
      <c r="K8" s="37"/>
      <c r="L8" s="37"/>
      <c r="M8" s="37"/>
      <c r="N8" s="37"/>
      <c r="O8" s="37"/>
    </row>
    <row r="9" spans="1:15">
      <c r="A9" s="60"/>
      <c r="B9" s="60"/>
      <c r="C9" s="178"/>
      <c r="D9" s="71"/>
      <c r="E9" s="61"/>
      <c r="F9" s="61"/>
      <c r="G9" s="60"/>
      <c r="H9" s="61"/>
      <c r="I9" s="60"/>
      <c r="J9" s="60"/>
      <c r="K9" s="36"/>
      <c r="L9" s="36"/>
      <c r="M9" s="36"/>
      <c r="N9" s="36"/>
      <c r="O9" s="36"/>
    </row>
    <row r="10" spans="1:15">
      <c r="A10" s="36"/>
      <c r="B10" s="36"/>
      <c r="C10" s="94" t="s">
        <v>5420</v>
      </c>
      <c r="D10" s="77"/>
      <c r="E10" s="86" t="s">
        <v>940</v>
      </c>
      <c r="F10" s="77" t="s">
        <v>182</v>
      </c>
      <c r="G10" s="15" t="s">
        <v>186</v>
      </c>
      <c r="H10" s="7" t="s">
        <v>291</v>
      </c>
      <c r="I10" s="60" t="s">
        <v>941</v>
      </c>
      <c r="J10" s="36"/>
      <c r="K10" s="36"/>
      <c r="L10" s="36"/>
      <c r="M10" s="36"/>
      <c r="N10" s="36"/>
      <c r="O10" s="36"/>
    </row>
    <row r="11" spans="1:15">
      <c r="A11" s="36"/>
      <c r="B11" s="36"/>
      <c r="C11" s="119" t="s">
        <v>942</v>
      </c>
      <c r="D11" s="92" t="s">
        <v>943</v>
      </c>
      <c r="E11" s="86"/>
      <c r="F11" s="77"/>
      <c r="G11" s="15"/>
      <c r="H11" s="15" t="s">
        <v>185</v>
      </c>
      <c r="I11" s="60"/>
      <c r="J11" s="36"/>
      <c r="K11" s="36"/>
      <c r="L11" s="36"/>
      <c r="M11" s="36"/>
      <c r="N11" s="36"/>
      <c r="O11" s="36"/>
    </row>
    <row r="12" spans="1:15">
      <c r="A12" s="36"/>
      <c r="B12" s="36"/>
      <c r="C12" s="119" t="s">
        <v>944</v>
      </c>
      <c r="D12" s="92" t="s">
        <v>945</v>
      </c>
      <c r="E12" s="86"/>
      <c r="F12" s="77"/>
      <c r="G12" s="77"/>
      <c r="H12" s="77"/>
      <c r="I12" s="77"/>
      <c r="J12" s="36"/>
      <c r="K12" s="36"/>
      <c r="L12" s="36"/>
      <c r="M12" s="36"/>
      <c r="N12" s="36"/>
      <c r="O12" s="36"/>
    </row>
    <row r="13" spans="1:15">
      <c r="A13" s="36"/>
      <c r="B13" s="36"/>
      <c r="C13" s="119" t="s">
        <v>946</v>
      </c>
      <c r="D13" s="92" t="s">
        <v>947</v>
      </c>
      <c r="E13" s="86"/>
      <c r="F13" s="77"/>
      <c r="G13" s="77"/>
      <c r="H13" s="77"/>
      <c r="I13" s="77"/>
      <c r="J13" s="36"/>
      <c r="K13" s="36"/>
      <c r="L13" s="36"/>
      <c r="M13" s="36"/>
      <c r="N13" s="36"/>
      <c r="O13" s="36"/>
    </row>
    <row r="14" spans="1:15">
      <c r="A14" s="36"/>
      <c r="B14" s="36"/>
      <c r="C14" s="119" t="s">
        <v>948</v>
      </c>
      <c r="D14" s="92" t="s">
        <v>949</v>
      </c>
      <c r="E14" s="86"/>
      <c r="F14" s="77"/>
      <c r="G14" s="77"/>
      <c r="H14" s="77"/>
      <c r="I14" s="77"/>
      <c r="J14" s="36"/>
      <c r="K14" s="36"/>
      <c r="L14" s="36"/>
      <c r="M14" s="36"/>
      <c r="N14" s="36"/>
      <c r="O14" s="36"/>
    </row>
    <row r="15" spans="1:15">
      <c r="A15" s="36"/>
      <c r="B15" s="36"/>
      <c r="C15" s="137" t="s">
        <v>530</v>
      </c>
      <c r="D15" s="92" t="s">
        <v>802</v>
      </c>
      <c r="E15" s="86"/>
      <c r="F15" s="77"/>
      <c r="G15" s="77"/>
      <c r="H15" s="77"/>
      <c r="I15" s="77"/>
      <c r="J15" s="36"/>
      <c r="K15" s="36"/>
      <c r="L15" s="36"/>
      <c r="M15" s="36"/>
      <c r="N15" s="36"/>
      <c r="O15" s="36"/>
    </row>
    <row r="16" spans="1:15">
      <c r="A16" s="36"/>
      <c r="B16" s="36"/>
      <c r="C16" s="77"/>
      <c r="D16" s="77"/>
      <c r="E16" s="86"/>
      <c r="F16" s="77"/>
      <c r="G16" s="77"/>
      <c r="H16" s="77"/>
      <c r="I16" s="77"/>
      <c r="J16" s="36"/>
      <c r="K16" s="36"/>
      <c r="L16" s="36"/>
      <c r="M16" s="36"/>
      <c r="N16" s="36"/>
      <c r="O16" s="36"/>
    </row>
    <row r="17" spans="1:15">
      <c r="A17" s="36"/>
      <c r="B17" s="36"/>
      <c r="C17" s="94" t="s">
        <v>5421</v>
      </c>
      <c r="D17" s="77"/>
      <c r="E17" s="86" t="s">
        <v>5103</v>
      </c>
      <c r="F17" s="77" t="s">
        <v>182</v>
      </c>
      <c r="G17" s="15" t="s">
        <v>186</v>
      </c>
      <c r="H17" s="7" t="s">
        <v>291</v>
      </c>
      <c r="I17" s="60" t="s">
        <v>941</v>
      </c>
      <c r="J17" s="36"/>
      <c r="K17" s="36"/>
      <c r="L17" s="36"/>
      <c r="M17" s="36"/>
      <c r="N17" s="36"/>
      <c r="O17" s="36"/>
    </row>
    <row r="18" spans="1:15">
      <c r="A18" s="36"/>
      <c r="B18" s="36"/>
      <c r="C18" s="119" t="s">
        <v>942</v>
      </c>
      <c r="D18" s="92" t="s">
        <v>953</v>
      </c>
      <c r="E18" s="86"/>
      <c r="F18" s="77"/>
      <c r="G18" s="15"/>
      <c r="H18" s="15" t="s">
        <v>185</v>
      </c>
      <c r="I18" s="60"/>
      <c r="J18" s="36"/>
      <c r="K18" s="36"/>
      <c r="L18" s="36"/>
      <c r="M18" s="36"/>
      <c r="N18" s="36"/>
      <c r="O18" s="36"/>
    </row>
    <row r="19" spans="1:15">
      <c r="A19" s="36"/>
      <c r="B19" s="36"/>
      <c r="C19" s="119" t="s">
        <v>944</v>
      </c>
      <c r="D19" s="92" t="s">
        <v>954</v>
      </c>
      <c r="E19" s="86"/>
      <c r="F19" s="77"/>
      <c r="G19" s="77"/>
      <c r="H19" s="77"/>
      <c r="I19" s="77"/>
      <c r="J19" s="36"/>
      <c r="K19" s="36"/>
      <c r="L19" s="36"/>
      <c r="M19" s="36"/>
      <c r="N19" s="36"/>
      <c r="O19" s="36"/>
    </row>
    <row r="20" spans="1:15">
      <c r="A20" s="36"/>
      <c r="B20" s="36"/>
      <c r="C20" s="119" t="s">
        <v>946</v>
      </c>
      <c r="D20" s="92" t="s">
        <v>952</v>
      </c>
      <c r="E20" s="86"/>
      <c r="F20" s="77"/>
      <c r="G20" s="77"/>
      <c r="H20" s="77"/>
      <c r="I20" s="77"/>
      <c r="J20" s="36"/>
      <c r="K20" s="36"/>
      <c r="L20" s="36"/>
      <c r="M20" s="36"/>
      <c r="N20" s="36"/>
      <c r="O20" s="36"/>
    </row>
    <row r="21" spans="1:15">
      <c r="A21" s="36"/>
      <c r="B21" s="36"/>
      <c r="C21" s="119" t="s">
        <v>948</v>
      </c>
      <c r="D21" s="92" t="s">
        <v>5100</v>
      </c>
      <c r="E21" s="86"/>
      <c r="F21" s="77"/>
      <c r="G21" s="77"/>
      <c r="H21" s="77"/>
      <c r="I21" s="77"/>
      <c r="J21" s="36"/>
      <c r="K21" s="36"/>
      <c r="L21" s="36"/>
      <c r="M21" s="36"/>
      <c r="N21" s="36"/>
      <c r="O21" s="36"/>
    </row>
    <row r="22" spans="1:15">
      <c r="A22" s="36"/>
      <c r="B22" s="36"/>
      <c r="C22" s="119" t="s">
        <v>5133</v>
      </c>
      <c r="D22" s="92" t="s">
        <v>5101</v>
      </c>
      <c r="E22" s="86"/>
      <c r="F22" s="77"/>
      <c r="G22" s="77"/>
      <c r="H22" s="77"/>
      <c r="I22" s="77"/>
      <c r="J22" s="36"/>
      <c r="K22" s="36"/>
      <c r="L22" s="36"/>
      <c r="M22" s="36"/>
      <c r="N22" s="36"/>
      <c r="O22" s="36"/>
    </row>
    <row r="23" spans="1:15">
      <c r="A23" s="36"/>
      <c r="B23" s="36"/>
      <c r="C23" s="119" t="s">
        <v>5102</v>
      </c>
      <c r="D23" s="92" t="s">
        <v>949</v>
      </c>
      <c r="E23" s="86"/>
      <c r="F23" s="77"/>
      <c r="G23" s="77"/>
      <c r="H23" s="77"/>
      <c r="I23" s="77"/>
      <c r="J23" s="36"/>
      <c r="K23" s="36"/>
      <c r="L23" s="36"/>
      <c r="M23" s="36"/>
      <c r="N23" s="36"/>
      <c r="O23" s="36"/>
    </row>
    <row r="24" spans="1:15">
      <c r="A24" s="36"/>
      <c r="B24" s="36"/>
      <c r="C24" s="137" t="s">
        <v>530</v>
      </c>
      <c r="D24" s="92" t="s">
        <v>802</v>
      </c>
      <c r="E24" s="86"/>
      <c r="F24" s="77"/>
      <c r="G24" s="77"/>
      <c r="H24" s="77"/>
      <c r="I24" s="77"/>
      <c r="J24" s="36"/>
      <c r="K24" s="36"/>
      <c r="L24" s="36"/>
      <c r="M24" s="36"/>
      <c r="N24" s="36"/>
      <c r="O24" s="36"/>
    </row>
    <row r="25" spans="1:15">
      <c r="A25" s="36"/>
      <c r="B25" s="36"/>
      <c r="C25" s="77"/>
      <c r="D25" s="77"/>
      <c r="E25" s="86"/>
      <c r="F25" s="77"/>
      <c r="G25" s="77"/>
      <c r="H25" s="77"/>
      <c r="I25" s="77"/>
      <c r="J25" s="36"/>
      <c r="K25" s="36"/>
      <c r="L25" s="36"/>
      <c r="M25" s="36"/>
      <c r="N25" s="36"/>
      <c r="O25" s="36"/>
    </row>
    <row r="26" spans="1:15">
      <c r="A26" s="36"/>
      <c r="B26" s="36"/>
      <c r="C26" s="94" t="s">
        <v>950</v>
      </c>
      <c r="D26" s="77"/>
      <c r="E26" s="86" t="s">
        <v>951</v>
      </c>
      <c r="F26" s="77" t="s">
        <v>182</v>
      </c>
      <c r="G26" s="15" t="s">
        <v>186</v>
      </c>
      <c r="H26" s="7" t="s">
        <v>291</v>
      </c>
      <c r="I26" s="60" t="s">
        <v>941</v>
      </c>
      <c r="J26" s="36"/>
      <c r="K26" s="36"/>
      <c r="L26" s="36"/>
      <c r="M26" s="36"/>
      <c r="N26" s="36"/>
      <c r="O26" s="36"/>
    </row>
    <row r="27" spans="1:15">
      <c r="A27" s="36"/>
      <c r="B27" s="36"/>
      <c r="C27" s="119"/>
      <c r="D27" s="92" t="s">
        <v>943</v>
      </c>
      <c r="E27" s="86"/>
      <c r="F27" s="77"/>
      <c r="G27" s="15"/>
      <c r="H27" s="15" t="s">
        <v>185</v>
      </c>
      <c r="I27" s="60"/>
      <c r="J27" s="36"/>
      <c r="K27" s="36"/>
      <c r="L27" s="36"/>
      <c r="M27" s="36"/>
      <c r="N27" s="36"/>
      <c r="O27" s="36"/>
    </row>
    <row r="28" spans="1:15">
      <c r="A28" s="36"/>
      <c r="B28" s="36"/>
      <c r="C28" s="119" t="s">
        <v>201</v>
      </c>
      <c r="D28" s="91" t="s">
        <v>952</v>
      </c>
      <c r="E28" s="86"/>
      <c r="F28" s="77"/>
      <c r="G28" s="77"/>
      <c r="H28" s="77"/>
      <c r="I28" s="60"/>
      <c r="J28" s="36"/>
      <c r="K28" s="36"/>
      <c r="L28" s="36"/>
      <c r="M28" s="36"/>
      <c r="N28" s="36"/>
      <c r="O28" s="36"/>
    </row>
    <row r="29" spans="1:15">
      <c r="A29" s="36"/>
      <c r="B29" s="36"/>
      <c r="C29" s="119">
        <v>11</v>
      </c>
      <c r="D29" s="91" t="s">
        <v>953</v>
      </c>
      <c r="E29" s="86"/>
      <c r="F29" s="77"/>
      <c r="G29" s="77"/>
      <c r="H29" s="77"/>
      <c r="I29" s="77"/>
      <c r="J29" s="36"/>
      <c r="K29" s="36"/>
      <c r="L29" s="36"/>
      <c r="M29" s="36"/>
      <c r="N29" s="36"/>
      <c r="O29" s="36"/>
    </row>
    <row r="30" spans="1:15">
      <c r="A30" s="36"/>
      <c r="B30" s="36"/>
      <c r="C30" s="119">
        <v>12</v>
      </c>
      <c r="D30" s="91" t="s">
        <v>954</v>
      </c>
      <c r="E30" s="86"/>
      <c r="F30" s="77"/>
      <c r="G30" s="77"/>
      <c r="H30" s="77"/>
      <c r="I30" s="77"/>
      <c r="J30" s="36"/>
      <c r="K30" s="36"/>
      <c r="L30" s="36"/>
      <c r="M30" s="36"/>
      <c r="N30" s="36"/>
      <c r="O30" s="36"/>
    </row>
    <row r="31" spans="1:15">
      <c r="A31" s="36"/>
      <c r="B31" s="36"/>
      <c r="C31" s="119"/>
      <c r="D31" s="92" t="s">
        <v>945</v>
      </c>
      <c r="E31" s="86"/>
      <c r="F31" s="77"/>
      <c r="G31" s="77"/>
      <c r="H31" s="77"/>
      <c r="I31" s="77"/>
      <c r="J31" s="36"/>
      <c r="K31" s="36"/>
      <c r="L31" s="36"/>
      <c r="M31" s="36"/>
      <c r="N31" s="36"/>
      <c r="O31" s="36"/>
    </row>
    <row r="32" spans="1:15">
      <c r="A32" s="36"/>
      <c r="B32" s="36"/>
      <c r="C32" s="119">
        <v>21</v>
      </c>
      <c r="D32" s="91" t="s">
        <v>955</v>
      </c>
      <c r="E32" s="86"/>
      <c r="F32" s="77"/>
      <c r="G32" s="77"/>
      <c r="H32" s="77"/>
      <c r="I32" s="77"/>
      <c r="J32" s="36"/>
      <c r="K32" s="36"/>
      <c r="L32" s="36"/>
      <c r="M32" s="36"/>
      <c r="N32" s="36"/>
      <c r="O32" s="36"/>
    </row>
    <row r="33" spans="1:15">
      <c r="A33" s="36"/>
      <c r="B33" s="36"/>
      <c r="C33" s="119" t="s">
        <v>956</v>
      </c>
      <c r="D33" s="91" t="s">
        <v>957</v>
      </c>
      <c r="E33" s="86"/>
      <c r="F33" s="77"/>
      <c r="G33" s="77"/>
      <c r="H33" s="77"/>
      <c r="I33" s="77"/>
      <c r="J33" s="36"/>
      <c r="K33" s="36"/>
      <c r="L33" s="36"/>
      <c r="M33" s="36"/>
      <c r="N33" s="36"/>
      <c r="O33" s="36"/>
    </row>
    <row r="34" spans="1:15">
      <c r="A34" s="36"/>
      <c r="B34" s="36"/>
      <c r="C34" s="119"/>
      <c r="D34" s="92" t="s">
        <v>947</v>
      </c>
      <c r="E34" s="86"/>
      <c r="F34" s="77"/>
      <c r="G34" s="77"/>
      <c r="H34" s="77"/>
      <c r="I34" s="77"/>
      <c r="J34" s="36"/>
      <c r="K34" s="36"/>
      <c r="L34" s="36"/>
      <c r="M34" s="36"/>
      <c r="N34" s="36"/>
      <c r="O34" s="36"/>
    </row>
    <row r="35" spans="1:15">
      <c r="A35" s="36"/>
      <c r="B35" s="36"/>
      <c r="C35" s="119" t="s">
        <v>213</v>
      </c>
      <c r="D35" s="91" t="s">
        <v>958</v>
      </c>
      <c r="E35" s="86"/>
      <c r="F35" s="77"/>
      <c r="G35" s="77"/>
      <c r="H35" s="77"/>
      <c r="I35" s="77"/>
      <c r="J35" s="36"/>
      <c r="K35" s="36"/>
      <c r="L35" s="36"/>
      <c r="M35" s="36"/>
      <c r="N35" s="36"/>
      <c r="O35" s="36"/>
    </row>
    <row r="36" spans="1:15">
      <c r="A36" s="36"/>
      <c r="B36" s="36"/>
      <c r="C36" s="119">
        <v>32</v>
      </c>
      <c r="D36" s="91" t="s">
        <v>959</v>
      </c>
      <c r="E36" s="86"/>
      <c r="F36" s="77"/>
      <c r="G36" s="77"/>
      <c r="H36" s="77"/>
      <c r="I36" s="77"/>
      <c r="J36" s="36"/>
      <c r="K36" s="36"/>
      <c r="L36" s="36"/>
      <c r="M36" s="36"/>
      <c r="N36" s="36"/>
      <c r="O36" s="36"/>
    </row>
    <row r="37" spans="1:15">
      <c r="A37" s="36"/>
      <c r="B37" s="36"/>
      <c r="C37" s="119">
        <v>40</v>
      </c>
      <c r="D37" s="92" t="s">
        <v>949</v>
      </c>
      <c r="E37" s="86"/>
      <c r="F37" s="77"/>
      <c r="G37" s="77"/>
      <c r="H37" s="77"/>
      <c r="I37" s="77"/>
      <c r="J37" s="36"/>
      <c r="K37" s="36"/>
      <c r="L37" s="36"/>
      <c r="M37" s="36"/>
      <c r="N37" s="36"/>
      <c r="O37" s="36"/>
    </row>
    <row r="38" spans="1:15">
      <c r="A38" s="36"/>
      <c r="B38" s="36"/>
      <c r="C38" s="137" t="s">
        <v>188</v>
      </c>
      <c r="D38" s="92" t="s">
        <v>802</v>
      </c>
      <c r="E38" s="86"/>
      <c r="F38" s="77"/>
      <c r="G38" s="77"/>
      <c r="H38" s="77"/>
      <c r="I38" s="77"/>
      <c r="J38" s="36"/>
      <c r="K38" s="36"/>
      <c r="L38" s="36"/>
      <c r="M38" s="36"/>
      <c r="N38" s="36"/>
      <c r="O38" s="36"/>
    </row>
    <row r="39" spans="1:15">
      <c r="A39" s="36"/>
      <c r="B39" s="36"/>
      <c r="C39" s="77"/>
      <c r="D39" s="77"/>
      <c r="E39" s="86"/>
      <c r="F39" s="77"/>
      <c r="G39" s="77"/>
      <c r="H39" s="77"/>
      <c r="I39" s="77"/>
      <c r="J39" s="36"/>
      <c r="K39" s="36"/>
      <c r="L39" s="36"/>
      <c r="M39" s="36"/>
      <c r="N39" s="36"/>
      <c r="O39" s="36"/>
    </row>
    <row r="40" spans="1:15">
      <c r="A40" s="60"/>
      <c r="B40" s="60"/>
      <c r="C40" s="64" t="s">
        <v>960</v>
      </c>
      <c r="D40" s="64"/>
      <c r="E40" s="64" t="s">
        <v>961</v>
      </c>
      <c r="F40" s="60" t="s">
        <v>182</v>
      </c>
      <c r="G40" s="15" t="s">
        <v>186</v>
      </c>
      <c r="H40" s="7" t="s">
        <v>291</v>
      </c>
      <c r="I40" s="60" t="s">
        <v>941</v>
      </c>
      <c r="J40" s="60"/>
      <c r="K40" s="36"/>
      <c r="L40" s="36"/>
      <c r="M40" s="36"/>
      <c r="N40" s="36"/>
      <c r="O40" s="36"/>
    </row>
    <row r="41" spans="1:15">
      <c r="A41" s="60"/>
      <c r="B41" s="60"/>
      <c r="C41" s="74">
        <v>1</v>
      </c>
      <c r="D41" s="133" t="s">
        <v>962</v>
      </c>
      <c r="E41" s="61"/>
      <c r="F41" s="60"/>
      <c r="G41" s="15"/>
      <c r="H41" s="15" t="s">
        <v>185</v>
      </c>
      <c r="I41" s="60"/>
      <c r="J41" s="60"/>
      <c r="K41" s="36"/>
      <c r="L41" s="36"/>
      <c r="M41" s="36"/>
      <c r="N41" s="36"/>
      <c r="O41" s="36"/>
    </row>
    <row r="42" spans="1:15">
      <c r="A42" s="60"/>
      <c r="B42" s="60"/>
      <c r="C42" s="67">
        <v>2</v>
      </c>
      <c r="D42" s="133" t="s">
        <v>963</v>
      </c>
      <c r="E42" s="61"/>
      <c r="F42" s="60"/>
      <c r="G42" s="60"/>
      <c r="H42" s="60"/>
      <c r="I42" s="60"/>
      <c r="J42" s="60"/>
      <c r="K42" s="36"/>
      <c r="L42" s="36"/>
      <c r="M42" s="36"/>
      <c r="N42" s="36"/>
      <c r="O42" s="36"/>
    </row>
    <row r="43" spans="1:15">
      <c r="A43" s="60"/>
      <c r="B43" s="60"/>
      <c r="C43" s="67">
        <v>3</v>
      </c>
      <c r="D43" s="133" t="s">
        <v>964</v>
      </c>
      <c r="E43" s="61"/>
      <c r="F43" s="60"/>
      <c r="G43" s="60"/>
      <c r="H43" s="60"/>
      <c r="I43" s="60"/>
      <c r="J43" s="60"/>
      <c r="K43" s="36"/>
      <c r="L43" s="36"/>
      <c r="M43" s="36"/>
      <c r="N43" s="36"/>
      <c r="O43" s="36"/>
    </row>
    <row r="44" spans="1:15">
      <c r="A44" s="60"/>
      <c r="B44" s="60"/>
      <c r="C44" s="67">
        <v>0</v>
      </c>
      <c r="D44" s="133" t="s">
        <v>965</v>
      </c>
      <c r="E44" s="61"/>
      <c r="F44" s="60"/>
      <c r="G44" s="60"/>
      <c r="H44" s="60"/>
      <c r="I44" s="60"/>
      <c r="J44" s="60"/>
      <c r="K44" s="36"/>
      <c r="L44" s="36"/>
      <c r="M44" s="36"/>
      <c r="N44" s="36"/>
      <c r="O44" s="36"/>
    </row>
    <row r="45" spans="1:15">
      <c r="A45" s="60"/>
      <c r="B45" s="60"/>
      <c r="C45" s="67">
        <v>9</v>
      </c>
      <c r="D45" s="68" t="s">
        <v>6836</v>
      </c>
      <c r="E45" s="61"/>
      <c r="F45" s="60"/>
      <c r="G45" s="60"/>
      <c r="H45" s="60"/>
      <c r="I45" s="60"/>
      <c r="J45" s="60"/>
      <c r="K45" s="36"/>
      <c r="L45" s="36"/>
      <c r="M45" s="36"/>
      <c r="N45" s="36"/>
      <c r="O45" s="36"/>
    </row>
    <row r="46" spans="1:15">
      <c r="A46" s="60"/>
      <c r="B46" s="60"/>
      <c r="C46" s="80"/>
      <c r="D46" s="71"/>
      <c r="E46" s="61"/>
      <c r="F46" s="60"/>
      <c r="G46" s="60"/>
      <c r="H46" s="60"/>
      <c r="I46" s="60"/>
      <c r="J46" s="60"/>
      <c r="K46" s="36"/>
      <c r="L46" s="36"/>
      <c r="M46" s="36"/>
      <c r="N46" s="36"/>
      <c r="O46" s="36"/>
    </row>
    <row r="47" spans="1:15">
      <c r="A47" s="60"/>
      <c r="B47" s="60"/>
      <c r="C47" s="64" t="s">
        <v>966</v>
      </c>
      <c r="D47" s="64"/>
      <c r="E47" s="64" t="s">
        <v>967</v>
      </c>
      <c r="F47" s="60" t="s">
        <v>182</v>
      </c>
      <c r="G47" s="15" t="s">
        <v>186</v>
      </c>
      <c r="H47" s="7" t="s">
        <v>291</v>
      </c>
      <c r="I47" s="60" t="s">
        <v>941</v>
      </c>
      <c r="J47" s="60"/>
      <c r="K47" s="36"/>
      <c r="L47" s="36"/>
      <c r="M47" s="36"/>
      <c r="N47" s="36"/>
      <c r="O47" s="36"/>
    </row>
    <row r="48" spans="1:15">
      <c r="A48" s="60"/>
      <c r="B48" s="60"/>
      <c r="C48" s="67">
        <v>1</v>
      </c>
      <c r="D48" s="71" t="s">
        <v>968</v>
      </c>
      <c r="E48" s="61"/>
      <c r="F48" s="60"/>
      <c r="G48" s="15"/>
      <c r="H48" s="15" t="s">
        <v>185</v>
      </c>
      <c r="I48" s="60"/>
      <c r="J48" s="60"/>
      <c r="K48" s="36"/>
      <c r="L48" s="36"/>
      <c r="M48" s="36"/>
      <c r="N48" s="36"/>
      <c r="O48" s="36"/>
    </row>
    <row r="49" spans="1:15">
      <c r="A49" s="60"/>
      <c r="B49" s="60"/>
      <c r="C49" s="67">
        <v>2</v>
      </c>
      <c r="D49" s="68" t="s">
        <v>969</v>
      </c>
      <c r="E49" s="61"/>
      <c r="F49" s="60"/>
      <c r="G49" s="60"/>
      <c r="H49" s="60"/>
      <c r="I49" s="60"/>
      <c r="J49" s="60"/>
      <c r="K49" s="36"/>
      <c r="L49" s="36"/>
      <c r="M49" s="36"/>
      <c r="N49" s="36"/>
      <c r="O49" s="36"/>
    </row>
    <row r="50" spans="1:15">
      <c r="A50" s="60"/>
      <c r="B50" s="60"/>
      <c r="C50" s="67">
        <v>3</v>
      </c>
      <c r="D50" s="133" t="s">
        <v>964</v>
      </c>
      <c r="E50" s="61"/>
      <c r="F50" s="60"/>
      <c r="G50" s="60"/>
      <c r="H50" s="60"/>
      <c r="I50" s="60"/>
      <c r="J50" s="60"/>
      <c r="K50" s="36"/>
      <c r="L50" s="36"/>
      <c r="M50" s="36"/>
      <c r="N50" s="36"/>
      <c r="O50" s="36"/>
    </row>
    <row r="51" spans="1:15">
      <c r="A51" s="60"/>
      <c r="B51" s="60"/>
      <c r="C51" s="67">
        <v>0</v>
      </c>
      <c r="D51" s="71" t="s">
        <v>965</v>
      </c>
      <c r="E51" s="61"/>
      <c r="F51" s="60"/>
      <c r="G51" s="60"/>
      <c r="H51" s="60"/>
      <c r="I51" s="60"/>
      <c r="J51" s="60"/>
      <c r="K51" s="36"/>
      <c r="L51" s="36"/>
      <c r="M51" s="36"/>
      <c r="N51" s="36"/>
      <c r="O51" s="36"/>
    </row>
    <row r="52" spans="1:15">
      <c r="A52" s="60"/>
      <c r="B52" s="60"/>
      <c r="C52" s="67">
        <v>9</v>
      </c>
      <c r="D52" s="68" t="s">
        <v>6836</v>
      </c>
      <c r="E52" s="61"/>
      <c r="F52" s="60"/>
      <c r="G52" s="60"/>
      <c r="H52" s="60"/>
      <c r="I52" s="60"/>
      <c r="J52" s="60"/>
      <c r="K52" s="36"/>
      <c r="L52" s="36"/>
      <c r="M52" s="36"/>
      <c r="N52" s="36"/>
      <c r="O52" s="36"/>
    </row>
    <row r="53" spans="1:15">
      <c r="A53" s="60"/>
      <c r="B53" s="60"/>
      <c r="C53" s="60"/>
      <c r="D53" s="71"/>
      <c r="E53" s="61"/>
      <c r="F53" s="60"/>
      <c r="G53" s="60"/>
      <c r="H53" s="60"/>
      <c r="I53" s="60"/>
      <c r="J53" s="60"/>
      <c r="K53" s="36"/>
      <c r="L53" s="36"/>
      <c r="M53" s="36"/>
      <c r="N53" s="36"/>
      <c r="O53" s="36"/>
    </row>
    <row r="54" spans="1:15">
      <c r="A54" s="60"/>
      <c r="B54" s="60"/>
      <c r="C54" s="64" t="s">
        <v>970</v>
      </c>
      <c r="D54" s="64"/>
      <c r="E54" s="64" t="s">
        <v>971</v>
      </c>
      <c r="F54" s="60" t="s">
        <v>182</v>
      </c>
      <c r="G54" s="15" t="s">
        <v>186</v>
      </c>
      <c r="H54" s="7" t="s">
        <v>291</v>
      </c>
      <c r="I54" s="60" t="s">
        <v>941</v>
      </c>
      <c r="J54" s="60"/>
      <c r="K54" s="36"/>
      <c r="L54" s="36"/>
      <c r="M54" s="36"/>
      <c r="N54" s="36"/>
      <c r="O54" s="36"/>
    </row>
    <row r="55" spans="1:15">
      <c r="A55" s="60"/>
      <c r="B55" s="60"/>
      <c r="C55" s="67">
        <v>1</v>
      </c>
      <c r="D55" s="71" t="s">
        <v>972</v>
      </c>
      <c r="E55" s="61"/>
      <c r="F55" s="60"/>
      <c r="G55" s="15"/>
      <c r="H55" s="15" t="s">
        <v>185</v>
      </c>
      <c r="I55" s="60"/>
      <c r="J55" s="60"/>
      <c r="K55" s="36"/>
      <c r="L55" s="36"/>
      <c r="M55" s="36"/>
      <c r="N55" s="36"/>
      <c r="O55" s="36"/>
    </row>
    <row r="56" spans="1:15">
      <c r="A56" s="60"/>
      <c r="B56" s="60"/>
      <c r="C56" s="67">
        <v>2</v>
      </c>
      <c r="D56" s="68" t="s">
        <v>973</v>
      </c>
      <c r="E56" s="61"/>
      <c r="F56" s="60"/>
      <c r="G56" s="60"/>
      <c r="H56" s="60"/>
      <c r="I56" s="60"/>
      <c r="J56" s="60"/>
      <c r="K56" s="36"/>
      <c r="L56" s="36"/>
      <c r="M56" s="36"/>
      <c r="N56" s="36"/>
      <c r="O56" s="36"/>
    </row>
    <row r="57" spans="1:15">
      <c r="A57" s="60"/>
      <c r="B57" s="60"/>
      <c r="C57" s="67">
        <v>0</v>
      </c>
      <c r="D57" s="68" t="s">
        <v>965</v>
      </c>
      <c r="E57" s="61"/>
      <c r="F57" s="60"/>
      <c r="G57" s="60"/>
      <c r="H57" s="60"/>
      <c r="I57" s="60"/>
      <c r="J57" s="60"/>
      <c r="K57" s="36"/>
      <c r="L57" s="36"/>
      <c r="M57" s="36"/>
      <c r="N57" s="36"/>
      <c r="O57" s="36"/>
    </row>
    <row r="58" spans="1:15">
      <c r="A58" s="60"/>
      <c r="B58" s="60"/>
      <c r="C58" s="67">
        <v>9</v>
      </c>
      <c r="D58" s="68" t="s">
        <v>6836</v>
      </c>
      <c r="E58" s="61"/>
      <c r="F58" s="60"/>
      <c r="G58" s="60"/>
      <c r="H58" s="60"/>
      <c r="I58" s="60"/>
      <c r="J58" s="60"/>
      <c r="K58" s="36"/>
      <c r="L58" s="36"/>
      <c r="M58" s="36"/>
      <c r="N58" s="36"/>
      <c r="O58" s="36"/>
    </row>
    <row r="59" spans="1:15">
      <c r="A59" s="60"/>
      <c r="B59" s="60"/>
      <c r="C59" s="60"/>
      <c r="D59" s="71"/>
      <c r="E59" s="61"/>
      <c r="F59" s="60"/>
      <c r="G59" s="60"/>
      <c r="H59" s="60"/>
      <c r="I59" s="60"/>
      <c r="J59" s="60"/>
      <c r="K59" s="36"/>
      <c r="L59" s="36"/>
      <c r="M59" s="36"/>
      <c r="N59" s="36"/>
      <c r="O59" s="36"/>
    </row>
    <row r="60" spans="1:15">
      <c r="A60" s="60"/>
      <c r="B60" s="60"/>
      <c r="C60" s="17" t="s">
        <v>5104</v>
      </c>
      <c r="D60" s="14"/>
      <c r="E60" s="11" t="s">
        <v>141</v>
      </c>
      <c r="F60" s="7" t="s">
        <v>182</v>
      </c>
      <c r="G60" s="15" t="s">
        <v>186</v>
      </c>
      <c r="H60" s="7" t="s">
        <v>291</v>
      </c>
      <c r="I60" s="7" t="s">
        <v>184</v>
      </c>
      <c r="J60" s="60"/>
      <c r="K60" s="36"/>
      <c r="L60" s="36"/>
      <c r="M60" s="36"/>
      <c r="N60" s="36"/>
      <c r="O60" s="36"/>
    </row>
    <row r="61" spans="1:15">
      <c r="A61" s="60"/>
      <c r="B61" s="60"/>
      <c r="C61" s="158">
        <v>1</v>
      </c>
      <c r="D61" s="14" t="s">
        <v>5105</v>
      </c>
      <c r="E61" s="11"/>
      <c r="F61" s="7"/>
      <c r="G61" s="15"/>
      <c r="H61" s="15" t="s">
        <v>185</v>
      </c>
      <c r="I61" s="7"/>
      <c r="J61" s="60"/>
      <c r="K61" s="36"/>
      <c r="L61" s="36"/>
      <c r="M61" s="36"/>
      <c r="N61" s="36"/>
      <c r="O61" s="36"/>
    </row>
    <row r="62" spans="1:15">
      <c r="A62" s="60"/>
      <c r="B62" s="60"/>
      <c r="C62" s="158">
        <v>2</v>
      </c>
      <c r="D62" s="14" t="s">
        <v>5106</v>
      </c>
      <c r="E62" s="11"/>
      <c r="F62" s="14"/>
      <c r="G62" s="14"/>
      <c r="H62" s="14"/>
      <c r="I62" s="14"/>
      <c r="J62" s="60"/>
      <c r="K62" s="36"/>
      <c r="L62" s="36"/>
      <c r="M62" s="36"/>
      <c r="N62" s="36"/>
      <c r="O62" s="36"/>
    </row>
    <row r="63" spans="1:15">
      <c r="A63" s="60"/>
      <c r="B63" s="60"/>
      <c r="C63" s="158">
        <v>0</v>
      </c>
      <c r="D63" s="14" t="s">
        <v>802</v>
      </c>
      <c r="E63" s="11"/>
      <c r="F63" s="14"/>
      <c r="G63" s="14"/>
      <c r="H63" s="14"/>
      <c r="I63" s="14"/>
      <c r="J63" s="60"/>
      <c r="K63" s="36"/>
      <c r="L63" s="36"/>
      <c r="M63" s="36"/>
      <c r="N63" s="36"/>
      <c r="O63" s="36"/>
    </row>
    <row r="64" spans="1:15">
      <c r="A64" s="60"/>
      <c r="B64" s="60"/>
      <c r="C64" s="67">
        <v>9</v>
      </c>
      <c r="D64" s="68" t="s">
        <v>6836</v>
      </c>
      <c r="E64" s="61"/>
      <c r="F64" s="60"/>
      <c r="G64" s="60"/>
      <c r="H64" s="60"/>
      <c r="I64" s="60"/>
      <c r="J64" s="60"/>
      <c r="K64" s="36"/>
      <c r="L64" s="36"/>
      <c r="M64" s="36"/>
      <c r="N64" s="36"/>
      <c r="O64" s="36"/>
    </row>
    <row r="65" spans="1:15">
      <c r="A65" s="60"/>
      <c r="B65" s="60"/>
      <c r="C65" s="60"/>
      <c r="D65" s="71"/>
      <c r="E65" s="61"/>
      <c r="F65" s="60"/>
      <c r="G65" s="60"/>
      <c r="H65" s="60"/>
      <c r="I65" s="60"/>
      <c r="J65" s="60"/>
      <c r="K65" s="36"/>
      <c r="L65" s="36"/>
      <c r="M65" s="36"/>
      <c r="N65" s="36"/>
      <c r="O65" s="36"/>
    </row>
    <row r="66" spans="1:15">
      <c r="A66" s="60"/>
      <c r="B66" s="60"/>
      <c r="C66" s="17" t="s">
        <v>5107</v>
      </c>
      <c r="D66" s="14"/>
      <c r="E66" s="11" t="s">
        <v>142</v>
      </c>
      <c r="F66" s="7" t="s">
        <v>182</v>
      </c>
      <c r="G66" s="15" t="s">
        <v>186</v>
      </c>
      <c r="H66" s="7" t="s">
        <v>291</v>
      </c>
      <c r="I66" s="7" t="s">
        <v>184</v>
      </c>
      <c r="J66" s="60"/>
      <c r="K66" s="36"/>
      <c r="L66" s="36"/>
      <c r="M66" s="36"/>
      <c r="N66" s="36"/>
      <c r="O66" s="36"/>
    </row>
    <row r="67" spans="1:15">
      <c r="A67" s="60"/>
      <c r="B67" s="60"/>
      <c r="C67" s="158">
        <v>1</v>
      </c>
      <c r="D67" s="14" t="s">
        <v>5111</v>
      </c>
      <c r="E67" s="11"/>
      <c r="F67" s="7"/>
      <c r="G67" s="15"/>
      <c r="H67" s="15" t="s">
        <v>185</v>
      </c>
      <c r="I67" s="7"/>
      <c r="J67" s="60"/>
      <c r="K67" s="36"/>
      <c r="L67" s="36"/>
      <c r="M67" s="36"/>
      <c r="N67" s="36"/>
      <c r="O67" s="36"/>
    </row>
    <row r="68" spans="1:15">
      <c r="A68" s="60"/>
      <c r="B68" s="60"/>
      <c r="C68" s="158">
        <v>2</v>
      </c>
      <c r="D68" s="14" t="s">
        <v>5112</v>
      </c>
      <c r="E68" s="11"/>
      <c r="F68" s="14"/>
      <c r="G68" s="14"/>
      <c r="H68" s="14"/>
      <c r="I68" s="14"/>
      <c r="J68" s="60"/>
      <c r="K68" s="36"/>
      <c r="L68" s="36"/>
      <c r="M68" s="36"/>
      <c r="N68" s="36"/>
      <c r="O68" s="36"/>
    </row>
    <row r="69" spans="1:15">
      <c r="A69" s="60"/>
      <c r="B69" s="60"/>
      <c r="C69" s="158">
        <v>3</v>
      </c>
      <c r="D69" s="14" t="s">
        <v>5113</v>
      </c>
      <c r="E69" s="11"/>
      <c r="F69" s="14"/>
      <c r="G69" s="14"/>
      <c r="H69" s="14"/>
      <c r="I69" s="14"/>
      <c r="J69" s="60"/>
      <c r="K69" s="36"/>
      <c r="L69" s="36"/>
      <c r="M69" s="36"/>
      <c r="N69" s="36"/>
      <c r="O69" s="36"/>
    </row>
    <row r="70" spans="1:15">
      <c r="A70" s="60"/>
      <c r="B70" s="60"/>
      <c r="C70" s="158">
        <v>4</v>
      </c>
      <c r="D70" s="14" t="s">
        <v>5317</v>
      </c>
      <c r="E70" s="11"/>
      <c r="F70" s="14"/>
      <c r="G70" s="14"/>
      <c r="H70" s="14"/>
      <c r="I70" s="14"/>
      <c r="J70" s="60"/>
      <c r="K70" s="36"/>
      <c r="L70" s="36"/>
      <c r="M70" s="36"/>
      <c r="N70" s="36"/>
      <c r="O70" s="36"/>
    </row>
    <row r="71" spans="1:15">
      <c r="A71" s="60"/>
      <c r="B71" s="60"/>
      <c r="C71" s="159" t="s">
        <v>530</v>
      </c>
      <c r="D71" s="36" t="s">
        <v>802</v>
      </c>
      <c r="E71" s="11"/>
      <c r="F71" s="14"/>
      <c r="G71" s="14"/>
      <c r="H71" s="14"/>
      <c r="I71" s="14"/>
      <c r="J71" s="60"/>
      <c r="K71" s="36"/>
      <c r="L71" s="36"/>
      <c r="M71" s="36"/>
      <c r="N71" s="36"/>
      <c r="O71" s="36"/>
    </row>
    <row r="72" spans="1:15">
      <c r="A72" s="60"/>
      <c r="B72" s="60"/>
      <c r="C72" s="67">
        <v>9</v>
      </c>
      <c r="D72" s="68" t="s">
        <v>6836</v>
      </c>
      <c r="E72" s="61"/>
      <c r="F72" s="60"/>
      <c r="G72" s="60"/>
      <c r="H72" s="60"/>
      <c r="I72" s="60"/>
      <c r="J72" s="60"/>
      <c r="K72" s="36"/>
      <c r="L72" s="36"/>
      <c r="M72" s="36"/>
      <c r="N72" s="36"/>
      <c r="O72" s="36"/>
    </row>
    <row r="73" spans="1:15">
      <c r="A73" s="60"/>
      <c r="B73" s="60"/>
      <c r="C73" s="60"/>
      <c r="D73" s="71"/>
      <c r="E73" s="61"/>
      <c r="F73" s="60"/>
      <c r="G73" s="60"/>
      <c r="H73" s="60"/>
      <c r="I73" s="60"/>
      <c r="J73" s="60"/>
      <c r="K73" s="36"/>
      <c r="L73" s="36"/>
      <c r="M73" s="36"/>
      <c r="N73" s="36"/>
      <c r="O73" s="36"/>
    </row>
    <row r="74" spans="1:15">
      <c r="A74" s="60"/>
      <c r="B74" s="60"/>
      <c r="C74" s="64" t="s">
        <v>5265</v>
      </c>
      <c r="D74" s="64"/>
      <c r="E74" s="64" t="s">
        <v>5266</v>
      </c>
      <c r="F74" s="7" t="s">
        <v>182</v>
      </c>
      <c r="G74" s="15" t="s">
        <v>186</v>
      </c>
      <c r="H74" s="7" t="s">
        <v>291</v>
      </c>
      <c r="I74" s="7" t="s">
        <v>184</v>
      </c>
      <c r="J74" s="60"/>
      <c r="K74" s="36"/>
      <c r="L74" s="36"/>
      <c r="M74" s="36"/>
      <c r="N74" s="36"/>
      <c r="O74" s="36"/>
    </row>
    <row r="75" spans="1:15">
      <c r="A75" s="60"/>
      <c r="B75" s="60"/>
      <c r="C75" s="67"/>
      <c r="D75" s="71" t="s">
        <v>5099</v>
      </c>
      <c r="E75" s="61"/>
      <c r="F75" s="7"/>
      <c r="G75" s="15"/>
      <c r="H75" s="15" t="s">
        <v>185</v>
      </c>
      <c r="I75" s="7"/>
      <c r="J75" s="60"/>
      <c r="K75" s="36"/>
      <c r="L75" s="36"/>
      <c r="M75" s="36"/>
      <c r="N75" s="36"/>
      <c r="O75" s="36"/>
    </row>
    <row r="76" spans="1:15">
      <c r="A76" s="60"/>
      <c r="B76" s="60"/>
      <c r="C76" s="67">
        <v>11</v>
      </c>
      <c r="D76" s="70" t="s">
        <v>5267</v>
      </c>
      <c r="E76" s="61"/>
      <c r="F76" s="60"/>
      <c r="G76" s="60"/>
      <c r="H76" s="60"/>
      <c r="I76" s="60"/>
      <c r="J76" s="60"/>
      <c r="K76" s="36"/>
      <c r="L76" s="36"/>
      <c r="M76" s="36"/>
      <c r="N76" s="36"/>
      <c r="O76" s="36"/>
    </row>
    <row r="77" spans="1:15">
      <c r="A77" s="60"/>
      <c r="B77" s="60"/>
      <c r="C77" s="67">
        <v>12</v>
      </c>
      <c r="D77" s="70" t="s">
        <v>5268</v>
      </c>
      <c r="E77" s="61"/>
      <c r="F77" s="60"/>
      <c r="G77" s="60"/>
      <c r="H77" s="60"/>
      <c r="I77" s="60"/>
      <c r="J77" s="60"/>
      <c r="K77" s="36"/>
      <c r="L77" s="36"/>
      <c r="M77" s="36"/>
      <c r="N77" s="36"/>
      <c r="O77" s="36"/>
    </row>
    <row r="78" spans="1:15">
      <c r="A78" s="60"/>
      <c r="B78" s="60"/>
      <c r="C78" s="67">
        <v>20</v>
      </c>
      <c r="D78" s="133" t="s">
        <v>5254</v>
      </c>
      <c r="E78" s="61"/>
      <c r="F78" s="60"/>
      <c r="G78" s="60"/>
      <c r="H78" s="60"/>
      <c r="I78" s="60"/>
      <c r="J78" s="60"/>
      <c r="K78" s="36"/>
      <c r="L78" s="36"/>
      <c r="M78" s="36"/>
      <c r="N78" s="36"/>
      <c r="O78" s="36"/>
    </row>
    <row r="79" spans="1:15">
      <c r="A79" s="60"/>
      <c r="B79" s="60"/>
      <c r="C79" s="67" t="s">
        <v>188</v>
      </c>
      <c r="D79" s="71" t="s">
        <v>965</v>
      </c>
      <c r="E79" s="61"/>
      <c r="F79" s="60"/>
      <c r="G79" s="60"/>
      <c r="H79" s="60"/>
      <c r="I79" s="60"/>
      <c r="J79" s="60"/>
      <c r="K79" s="36"/>
      <c r="L79" s="36"/>
      <c r="M79" s="36"/>
      <c r="N79" s="36"/>
      <c r="O79" s="36"/>
    </row>
    <row r="80" spans="1:15">
      <c r="A80" s="60"/>
      <c r="B80" s="60"/>
      <c r="C80" s="67">
        <v>99</v>
      </c>
      <c r="D80" s="68" t="s">
        <v>6836</v>
      </c>
      <c r="E80" s="61"/>
      <c r="F80" s="60"/>
      <c r="G80" s="60"/>
      <c r="H80" s="60"/>
      <c r="I80" s="60"/>
      <c r="J80" s="60"/>
      <c r="K80" s="36"/>
      <c r="L80" s="36"/>
      <c r="M80" s="36"/>
      <c r="N80" s="36"/>
      <c r="O80" s="36"/>
    </row>
    <row r="81" spans="1:15">
      <c r="A81" s="60"/>
      <c r="B81" s="60"/>
      <c r="C81" s="60"/>
      <c r="D81" s="71"/>
      <c r="E81" s="61"/>
      <c r="F81" s="60"/>
      <c r="G81" s="60"/>
      <c r="H81" s="60"/>
      <c r="I81" s="60"/>
      <c r="J81" s="60"/>
      <c r="K81" s="36"/>
      <c r="L81" s="36"/>
      <c r="M81" s="36"/>
      <c r="N81" s="36"/>
      <c r="O81" s="36"/>
    </row>
    <row r="82" spans="1:15">
      <c r="A82" s="60"/>
      <c r="B82" s="60"/>
      <c r="C82" s="64" t="s">
        <v>5283</v>
      </c>
      <c r="D82" s="64"/>
      <c r="E82" s="64" t="s">
        <v>5282</v>
      </c>
      <c r="F82" s="7" t="s">
        <v>182</v>
      </c>
      <c r="G82" s="15" t="s">
        <v>186</v>
      </c>
      <c r="H82" s="7" t="s">
        <v>291</v>
      </c>
      <c r="I82" s="7" t="s">
        <v>184</v>
      </c>
      <c r="J82" s="60"/>
      <c r="K82" s="36"/>
      <c r="L82" s="36"/>
      <c r="M82" s="36"/>
      <c r="N82" s="36"/>
      <c r="O82" s="36"/>
    </row>
    <row r="83" spans="1:15" s="66" customFormat="1" ht="10.5" customHeight="1">
      <c r="A83" s="60"/>
      <c r="B83" s="60"/>
      <c r="C83" s="94"/>
      <c r="D83" s="92" t="s">
        <v>25</v>
      </c>
      <c r="E83" s="64"/>
      <c r="F83" s="7"/>
      <c r="G83" s="15"/>
      <c r="H83" s="15" t="s">
        <v>185</v>
      </c>
      <c r="I83" s="7"/>
      <c r="J83" s="60"/>
      <c r="K83" s="60"/>
      <c r="L83" s="60"/>
      <c r="M83" s="60"/>
      <c r="N83" s="60"/>
      <c r="O83" s="60"/>
    </row>
    <row r="84" spans="1:15" s="66" customFormat="1" ht="10.5" customHeight="1">
      <c r="A84" s="60"/>
      <c r="B84" s="60"/>
      <c r="C84" s="134">
        <v>1</v>
      </c>
      <c r="D84" s="91" t="s">
        <v>924</v>
      </c>
      <c r="E84" s="172"/>
      <c r="F84" s="171"/>
      <c r="G84" s="171"/>
      <c r="H84" s="171"/>
      <c r="I84" s="171"/>
      <c r="J84" s="60"/>
      <c r="K84" s="60"/>
      <c r="L84" s="60"/>
      <c r="M84" s="60"/>
      <c r="N84" s="60"/>
      <c r="O84" s="60"/>
    </row>
    <row r="85" spans="1:15" s="66" customFormat="1" ht="10.5" customHeight="1">
      <c r="A85" s="60"/>
      <c r="B85" s="60"/>
      <c r="C85" s="134">
        <v>2</v>
      </c>
      <c r="D85" s="128" t="s">
        <v>925</v>
      </c>
      <c r="E85" s="172"/>
      <c r="F85" s="171"/>
      <c r="G85" s="171"/>
      <c r="H85" s="171"/>
      <c r="I85" s="171"/>
      <c r="J85" s="60"/>
      <c r="K85" s="60"/>
      <c r="L85" s="60"/>
      <c r="M85" s="60"/>
      <c r="N85" s="60"/>
      <c r="O85" s="60"/>
    </row>
    <row r="86" spans="1:15" s="66" customFormat="1" ht="10.5" customHeight="1">
      <c r="A86" s="60"/>
      <c r="B86" s="60"/>
      <c r="C86" s="134">
        <v>3</v>
      </c>
      <c r="D86" s="91" t="s">
        <v>926</v>
      </c>
      <c r="E86" s="172"/>
      <c r="F86" s="171"/>
      <c r="G86" s="171"/>
      <c r="H86" s="171"/>
      <c r="I86" s="171"/>
      <c r="J86" s="60"/>
      <c r="K86" s="60"/>
      <c r="L86" s="60"/>
      <c r="M86" s="60"/>
      <c r="N86" s="60"/>
      <c r="O86" s="60"/>
    </row>
    <row r="87" spans="1:15" s="66" customFormat="1" ht="10.5" customHeight="1">
      <c r="A87" s="60"/>
      <c r="B87" s="60"/>
      <c r="C87" s="134"/>
      <c r="D87" s="92" t="s">
        <v>927</v>
      </c>
      <c r="E87" s="64"/>
      <c r="F87" s="171"/>
      <c r="G87" s="171"/>
      <c r="H87" s="171"/>
      <c r="I87" s="171"/>
      <c r="J87" s="60"/>
      <c r="K87" s="60"/>
      <c r="L87" s="60"/>
      <c r="M87" s="60"/>
      <c r="N87" s="60"/>
      <c r="O87" s="60"/>
    </row>
    <row r="88" spans="1:15">
      <c r="A88" s="60"/>
      <c r="B88" s="60"/>
      <c r="C88" s="134">
        <v>4</v>
      </c>
      <c r="D88" s="91" t="s">
        <v>928</v>
      </c>
      <c r="E88" s="61"/>
      <c r="F88" s="60"/>
      <c r="G88" s="60"/>
      <c r="H88" s="60"/>
      <c r="I88" s="60"/>
      <c r="J88" s="60"/>
      <c r="K88" s="36"/>
      <c r="L88" s="36"/>
      <c r="M88" s="36"/>
      <c r="N88" s="36"/>
      <c r="O88" s="36"/>
    </row>
    <row r="89" spans="1:15">
      <c r="A89" s="60"/>
      <c r="B89" s="60"/>
      <c r="C89" s="134">
        <v>5</v>
      </c>
      <c r="D89" s="91" t="s">
        <v>929</v>
      </c>
      <c r="E89" s="61"/>
      <c r="F89" s="60"/>
      <c r="G89" s="60"/>
      <c r="H89" s="60"/>
      <c r="I89" s="60"/>
      <c r="J89" s="60"/>
      <c r="K89" s="36"/>
      <c r="L89" s="36"/>
      <c r="M89" s="36"/>
      <c r="N89" s="36"/>
      <c r="O89" s="36"/>
    </row>
    <row r="90" spans="1:15">
      <c r="A90" s="60"/>
      <c r="B90" s="60"/>
      <c r="C90" s="134">
        <v>6</v>
      </c>
      <c r="D90" s="91" t="s">
        <v>5284</v>
      </c>
      <c r="E90" s="61"/>
      <c r="F90" s="60"/>
      <c r="G90" s="60"/>
      <c r="H90" s="60"/>
      <c r="I90" s="60"/>
      <c r="J90" s="60"/>
      <c r="K90" s="36"/>
      <c r="L90" s="36"/>
      <c r="M90" s="36"/>
      <c r="N90" s="36"/>
      <c r="O90" s="36"/>
    </row>
    <row r="91" spans="1:15">
      <c r="A91" s="60"/>
      <c r="B91" s="60"/>
      <c r="C91" s="95">
        <v>0</v>
      </c>
      <c r="D91" s="133" t="s">
        <v>5254</v>
      </c>
      <c r="E91" s="61"/>
      <c r="F91" s="60"/>
      <c r="G91" s="60"/>
      <c r="H91" s="60"/>
      <c r="I91" s="60"/>
      <c r="J91" s="60"/>
      <c r="K91" s="36"/>
      <c r="L91" s="36"/>
      <c r="M91" s="36"/>
      <c r="N91" s="36"/>
      <c r="O91" s="36"/>
    </row>
    <row r="92" spans="1:15">
      <c r="A92" s="60"/>
      <c r="B92" s="60"/>
      <c r="C92" s="95">
        <v>9</v>
      </c>
      <c r="D92" s="92" t="s">
        <v>6836</v>
      </c>
      <c r="E92" s="61"/>
      <c r="F92" s="60"/>
      <c r="G92" s="60"/>
      <c r="H92" s="60"/>
      <c r="I92" s="60"/>
      <c r="J92" s="60"/>
      <c r="K92" s="36"/>
      <c r="L92" s="36"/>
      <c r="M92" s="36"/>
      <c r="N92" s="36"/>
      <c r="O92" s="36"/>
    </row>
    <row r="93" spans="1:15">
      <c r="A93" s="60"/>
      <c r="B93" s="60"/>
      <c r="C93" s="80"/>
      <c r="D93" s="71"/>
      <c r="E93" s="61"/>
      <c r="F93" s="60"/>
      <c r="G93" s="60"/>
      <c r="H93" s="60"/>
      <c r="I93" s="60"/>
      <c r="J93" s="60"/>
      <c r="K93" s="36"/>
      <c r="L93" s="36"/>
      <c r="M93" s="36"/>
      <c r="N93" s="36"/>
      <c r="O93" s="36"/>
    </row>
    <row r="94" spans="1:15">
      <c r="A94" s="60"/>
      <c r="B94" s="60"/>
      <c r="C94" s="64" t="s">
        <v>5262</v>
      </c>
      <c r="D94" s="64"/>
      <c r="E94" s="64" t="s">
        <v>5285</v>
      </c>
      <c r="F94" s="7" t="s">
        <v>182</v>
      </c>
      <c r="G94" s="15" t="s">
        <v>186</v>
      </c>
      <c r="H94" s="7" t="s">
        <v>291</v>
      </c>
      <c r="I94" s="7" t="s">
        <v>184</v>
      </c>
      <c r="J94" s="60"/>
      <c r="K94" s="36"/>
      <c r="L94" s="36"/>
      <c r="M94" s="36"/>
      <c r="N94" s="36"/>
      <c r="O94" s="36"/>
    </row>
    <row r="95" spans="1:15">
      <c r="A95" s="60"/>
      <c r="B95" s="60"/>
      <c r="C95" s="67" t="s">
        <v>887</v>
      </c>
      <c r="D95" s="133" t="s">
        <v>5255</v>
      </c>
      <c r="E95" s="61"/>
      <c r="F95" s="60"/>
      <c r="G95" s="60"/>
      <c r="H95" s="15" t="s">
        <v>185</v>
      </c>
      <c r="I95" s="60"/>
      <c r="J95" s="60"/>
      <c r="K95" s="36"/>
      <c r="L95" s="36"/>
      <c r="M95" s="36"/>
      <c r="N95" s="36"/>
      <c r="O95" s="36"/>
    </row>
    <row r="96" spans="1:15">
      <c r="A96" s="60"/>
      <c r="B96" s="60"/>
      <c r="C96" s="67" t="s">
        <v>889</v>
      </c>
      <c r="D96" s="133" t="s">
        <v>5256</v>
      </c>
      <c r="E96" s="61"/>
      <c r="F96" s="60"/>
      <c r="G96" s="60"/>
      <c r="H96" s="60"/>
      <c r="I96" s="60"/>
      <c r="J96" s="60"/>
      <c r="K96" s="36"/>
      <c r="L96" s="36"/>
      <c r="M96" s="36"/>
      <c r="N96" s="36"/>
      <c r="O96" s="36"/>
    </row>
    <row r="97" spans="1:15">
      <c r="A97" s="60"/>
      <c r="B97" s="60"/>
      <c r="C97" s="67" t="s">
        <v>891</v>
      </c>
      <c r="D97" s="133" t="s">
        <v>5257</v>
      </c>
      <c r="E97" s="61"/>
      <c r="F97" s="60"/>
      <c r="G97" s="60"/>
      <c r="H97" s="60"/>
      <c r="I97" s="60"/>
      <c r="J97" s="60"/>
      <c r="K97" s="36"/>
      <c r="L97" s="36"/>
      <c r="M97" s="36"/>
      <c r="N97" s="36"/>
      <c r="O97" s="36"/>
    </row>
    <row r="98" spans="1:15">
      <c r="A98" s="60"/>
      <c r="B98" s="60"/>
      <c r="C98" s="67" t="s">
        <v>173</v>
      </c>
      <c r="D98" s="133" t="s">
        <v>173</v>
      </c>
      <c r="E98" s="61"/>
      <c r="F98" s="60"/>
      <c r="G98" s="60"/>
      <c r="H98" s="60"/>
      <c r="I98" s="60"/>
      <c r="J98" s="60"/>
      <c r="K98" s="36"/>
      <c r="L98" s="36"/>
      <c r="M98" s="36"/>
      <c r="N98" s="36"/>
      <c r="O98" s="36"/>
    </row>
    <row r="99" spans="1:15">
      <c r="A99" s="60"/>
      <c r="B99" s="60"/>
      <c r="C99" s="67" t="s">
        <v>5296</v>
      </c>
      <c r="D99" s="133" t="s">
        <v>5258</v>
      </c>
      <c r="E99" s="61"/>
      <c r="F99" s="60"/>
      <c r="G99" s="60"/>
      <c r="H99" s="60"/>
      <c r="I99" s="60"/>
      <c r="J99" s="60"/>
      <c r="K99" s="36"/>
      <c r="L99" s="36"/>
      <c r="M99" s="36"/>
      <c r="N99" s="36"/>
      <c r="O99" s="36"/>
    </row>
    <row r="100" spans="1:15">
      <c r="A100" s="60"/>
      <c r="B100" s="60"/>
      <c r="C100" s="67" t="s">
        <v>5295</v>
      </c>
      <c r="D100" s="133" t="s">
        <v>5259</v>
      </c>
      <c r="E100" s="61"/>
      <c r="F100" s="60"/>
      <c r="G100" s="60"/>
      <c r="H100" s="60"/>
      <c r="I100" s="60"/>
      <c r="J100" s="60"/>
      <c r="K100" s="36"/>
      <c r="L100" s="36"/>
      <c r="M100" s="36"/>
      <c r="N100" s="36"/>
      <c r="O100" s="36"/>
    </row>
    <row r="101" spans="1:15">
      <c r="A101" s="60"/>
      <c r="B101" s="60"/>
      <c r="C101" s="67" t="s">
        <v>5294</v>
      </c>
      <c r="D101" s="133" t="s">
        <v>5260</v>
      </c>
      <c r="E101" s="61"/>
      <c r="F101" s="60"/>
      <c r="G101" s="60"/>
      <c r="H101" s="60"/>
      <c r="I101" s="60"/>
      <c r="J101" s="60"/>
      <c r="K101" s="36"/>
      <c r="L101" s="36"/>
      <c r="M101" s="36"/>
      <c r="N101" s="36"/>
      <c r="O101" s="36"/>
    </row>
    <row r="102" spans="1:15">
      <c r="A102" s="60"/>
      <c r="B102" s="60"/>
      <c r="C102" s="67" t="s">
        <v>5293</v>
      </c>
      <c r="D102" s="133" t="s">
        <v>527</v>
      </c>
      <c r="E102" s="61"/>
      <c r="F102" s="60"/>
      <c r="G102" s="60"/>
      <c r="H102" s="60"/>
      <c r="I102" s="60"/>
      <c r="J102" s="60"/>
      <c r="K102" s="36"/>
      <c r="L102" s="36"/>
      <c r="M102" s="36"/>
      <c r="N102" s="36"/>
      <c r="O102" s="36"/>
    </row>
    <row r="103" spans="1:15">
      <c r="A103" s="60"/>
      <c r="B103" s="60"/>
      <c r="C103" s="67">
        <v>104</v>
      </c>
      <c r="D103" s="133" t="s">
        <v>528</v>
      </c>
      <c r="E103" s="61"/>
      <c r="F103" s="60"/>
      <c r="G103" s="60"/>
      <c r="H103" s="60"/>
      <c r="I103" s="60"/>
      <c r="J103" s="60"/>
      <c r="K103" s="36"/>
      <c r="L103" s="36"/>
      <c r="M103" s="36"/>
      <c r="N103" s="36"/>
      <c r="O103" s="36"/>
    </row>
    <row r="104" spans="1:15">
      <c r="A104" s="60"/>
      <c r="B104" s="60"/>
      <c r="C104" s="67">
        <v>156</v>
      </c>
      <c r="D104" s="133" t="s">
        <v>5261</v>
      </c>
      <c r="E104" s="61"/>
      <c r="F104" s="60"/>
      <c r="G104" s="60"/>
      <c r="H104" s="60"/>
      <c r="I104" s="60"/>
      <c r="J104" s="60"/>
      <c r="K104" s="36"/>
      <c r="L104" s="36"/>
      <c r="M104" s="36"/>
      <c r="N104" s="36"/>
      <c r="O104" s="36"/>
    </row>
    <row r="105" spans="1:15">
      <c r="A105" s="60"/>
      <c r="B105" s="60"/>
      <c r="C105" s="67">
        <v>208</v>
      </c>
      <c r="D105" s="133" t="s">
        <v>5290</v>
      </c>
      <c r="E105" s="61"/>
      <c r="F105" s="60"/>
      <c r="G105" s="60"/>
      <c r="H105" s="60"/>
      <c r="I105" s="60"/>
      <c r="J105" s="60"/>
      <c r="K105" s="36"/>
      <c r="L105" s="36"/>
      <c r="M105" s="36"/>
      <c r="N105" s="36"/>
      <c r="O105" s="36"/>
    </row>
    <row r="106" spans="1:15">
      <c r="A106" s="60"/>
      <c r="B106" s="60"/>
      <c r="C106" s="67">
        <v>260</v>
      </c>
      <c r="D106" s="133" t="s">
        <v>5291</v>
      </c>
      <c r="E106" s="61"/>
      <c r="F106" s="60"/>
      <c r="G106" s="60"/>
      <c r="H106" s="60"/>
      <c r="I106" s="60"/>
      <c r="J106" s="60"/>
      <c r="K106" s="36"/>
      <c r="L106" s="36"/>
      <c r="M106" s="36"/>
      <c r="N106" s="36"/>
      <c r="O106" s="36"/>
    </row>
    <row r="107" spans="1:15">
      <c r="A107" s="60"/>
      <c r="B107" s="60"/>
      <c r="C107" s="67">
        <v>299</v>
      </c>
      <c r="D107" s="133" t="s">
        <v>5292</v>
      </c>
      <c r="E107" s="61"/>
      <c r="F107" s="60"/>
      <c r="G107" s="60"/>
      <c r="H107" s="60"/>
      <c r="I107" s="60"/>
      <c r="J107" s="60"/>
      <c r="K107" s="36"/>
      <c r="L107" s="36"/>
      <c r="M107" s="36"/>
      <c r="N107" s="36"/>
      <c r="O107" s="36"/>
    </row>
    <row r="108" spans="1:15">
      <c r="A108" s="60"/>
      <c r="B108" s="60"/>
      <c r="C108" s="67" t="s">
        <v>525</v>
      </c>
      <c r="D108" s="133" t="s">
        <v>5254</v>
      </c>
      <c r="E108" s="61"/>
      <c r="F108" s="60"/>
      <c r="G108" s="60"/>
      <c r="H108" s="60"/>
      <c r="I108" s="60"/>
      <c r="J108" s="60"/>
      <c r="K108" s="36"/>
      <c r="L108" s="36"/>
      <c r="M108" s="36"/>
      <c r="N108" s="36"/>
      <c r="O108" s="36"/>
    </row>
    <row r="109" spans="1:15">
      <c r="A109" s="60"/>
      <c r="B109" s="60"/>
      <c r="C109" s="80"/>
      <c r="D109" s="71"/>
      <c r="E109" s="61"/>
      <c r="F109" s="60"/>
      <c r="G109" s="60"/>
      <c r="H109" s="60"/>
      <c r="I109" s="60"/>
      <c r="J109" s="60"/>
      <c r="K109" s="36"/>
      <c r="L109" s="36"/>
      <c r="M109" s="36"/>
      <c r="N109" s="36"/>
      <c r="O109" s="36"/>
    </row>
    <row r="110" spans="1:15">
      <c r="A110" s="60"/>
      <c r="B110" s="60"/>
      <c r="C110" s="64" t="s">
        <v>5269</v>
      </c>
      <c r="D110" s="64"/>
      <c r="E110" s="64" t="s">
        <v>5286</v>
      </c>
      <c r="F110" s="7" t="s">
        <v>182</v>
      </c>
      <c r="G110" s="15" t="s">
        <v>186</v>
      </c>
      <c r="H110" s="7" t="s">
        <v>291</v>
      </c>
      <c r="I110" s="7" t="s">
        <v>184</v>
      </c>
      <c r="J110" s="60"/>
      <c r="K110" s="36"/>
      <c r="L110" s="36"/>
      <c r="M110" s="36"/>
      <c r="N110" s="36"/>
      <c r="O110" s="36"/>
    </row>
    <row r="111" spans="1:15">
      <c r="A111" s="60"/>
      <c r="B111" s="60"/>
      <c r="C111" s="67"/>
      <c r="D111" s="71" t="s">
        <v>5270</v>
      </c>
      <c r="E111" s="61"/>
      <c r="F111" s="7"/>
      <c r="G111" s="15"/>
      <c r="H111" s="15" t="s">
        <v>185</v>
      </c>
      <c r="I111" s="7"/>
      <c r="J111" s="60"/>
      <c r="K111" s="36"/>
      <c r="L111" s="36"/>
      <c r="M111" s="36"/>
      <c r="N111" s="36"/>
      <c r="O111" s="36"/>
    </row>
    <row r="112" spans="1:15">
      <c r="A112" s="60"/>
      <c r="B112" s="60"/>
      <c r="C112" s="67">
        <v>1</v>
      </c>
      <c r="D112" s="70" t="s">
        <v>5271</v>
      </c>
      <c r="E112" s="61"/>
      <c r="F112" s="60"/>
      <c r="G112" s="60"/>
      <c r="H112" s="60"/>
      <c r="I112" s="60"/>
      <c r="J112" s="60"/>
      <c r="K112" s="36"/>
      <c r="L112" s="36"/>
      <c r="M112" s="36"/>
      <c r="N112" s="36"/>
      <c r="O112" s="36"/>
    </row>
    <row r="113" spans="1:15">
      <c r="A113" s="60"/>
      <c r="B113" s="60"/>
      <c r="C113" s="67">
        <v>2</v>
      </c>
      <c r="D113" s="70" t="s">
        <v>5272</v>
      </c>
      <c r="E113" s="61"/>
      <c r="F113" s="60"/>
      <c r="G113" s="60"/>
      <c r="H113" s="60"/>
      <c r="I113" s="60"/>
      <c r="J113" s="60"/>
      <c r="K113" s="36"/>
      <c r="L113" s="36"/>
      <c r="M113" s="36"/>
      <c r="N113" s="36"/>
      <c r="O113" s="36"/>
    </row>
    <row r="114" spans="1:15">
      <c r="A114" s="60"/>
      <c r="B114" s="60"/>
      <c r="C114" s="67">
        <v>3</v>
      </c>
      <c r="D114" s="71" t="s">
        <v>5263</v>
      </c>
      <c r="E114" s="61"/>
      <c r="F114" s="60"/>
      <c r="G114" s="60"/>
      <c r="H114" s="60"/>
      <c r="I114" s="60"/>
      <c r="J114" s="60"/>
      <c r="K114" s="36"/>
      <c r="L114" s="36"/>
      <c r="M114" s="36"/>
      <c r="N114" s="36"/>
      <c r="O114" s="36"/>
    </row>
    <row r="115" spans="1:15">
      <c r="A115" s="60"/>
      <c r="B115" s="60"/>
      <c r="C115" s="67">
        <v>0</v>
      </c>
      <c r="D115" s="71" t="s">
        <v>965</v>
      </c>
      <c r="E115" s="61"/>
      <c r="F115" s="60"/>
      <c r="G115" s="60"/>
      <c r="H115" s="60"/>
      <c r="I115" s="60"/>
      <c r="J115" s="60"/>
      <c r="K115" s="36"/>
      <c r="L115" s="36"/>
      <c r="M115" s="36"/>
      <c r="N115" s="36"/>
      <c r="O115" s="36"/>
    </row>
    <row r="116" spans="1:15">
      <c r="A116" s="60"/>
      <c r="B116" s="60"/>
      <c r="C116" s="67">
        <v>9</v>
      </c>
      <c r="D116" s="68" t="s">
        <v>6836</v>
      </c>
      <c r="E116" s="61"/>
      <c r="F116" s="60"/>
      <c r="G116" s="60"/>
      <c r="H116" s="60"/>
      <c r="I116" s="60"/>
      <c r="J116" s="60"/>
      <c r="K116" s="36"/>
      <c r="L116" s="36"/>
      <c r="M116" s="36"/>
      <c r="N116" s="36"/>
      <c r="O116" s="36"/>
    </row>
    <row r="117" spans="1:15">
      <c r="A117" s="60"/>
      <c r="B117" s="60"/>
      <c r="C117" s="67"/>
      <c r="D117" s="71"/>
      <c r="E117" s="61"/>
      <c r="F117" s="60"/>
      <c r="G117" s="60"/>
      <c r="H117" s="60"/>
      <c r="I117" s="60"/>
      <c r="J117" s="60"/>
      <c r="K117" s="36"/>
      <c r="L117" s="36"/>
      <c r="M117" s="36"/>
      <c r="N117" s="36"/>
      <c r="O117" s="36"/>
    </row>
    <row r="118" spans="1:15">
      <c r="A118" s="60"/>
      <c r="B118" s="60"/>
      <c r="C118" s="64" t="s">
        <v>5287</v>
      </c>
      <c r="D118" s="64"/>
      <c r="E118" s="64" t="s">
        <v>5288</v>
      </c>
      <c r="F118" s="7" t="s">
        <v>182</v>
      </c>
      <c r="G118" s="15" t="s">
        <v>186</v>
      </c>
      <c r="H118" s="7" t="s">
        <v>291</v>
      </c>
      <c r="I118" s="7" t="s">
        <v>184</v>
      </c>
      <c r="J118" s="60"/>
      <c r="K118" s="36"/>
      <c r="L118" s="36"/>
      <c r="M118" s="36"/>
      <c r="N118" s="36"/>
      <c r="O118" s="36"/>
    </row>
    <row r="119" spans="1:15">
      <c r="A119" s="60"/>
      <c r="B119" s="60"/>
      <c r="C119" s="94"/>
      <c r="D119" s="92" t="s">
        <v>25</v>
      </c>
      <c r="E119" s="61"/>
      <c r="F119" s="60"/>
      <c r="G119" s="60"/>
      <c r="H119" s="15" t="s">
        <v>185</v>
      </c>
      <c r="I119" s="60"/>
      <c r="J119" s="60"/>
      <c r="K119" s="36"/>
      <c r="L119" s="36"/>
      <c r="M119" s="36"/>
      <c r="N119" s="36"/>
      <c r="O119" s="36"/>
    </row>
    <row r="120" spans="1:15">
      <c r="A120" s="60"/>
      <c r="B120" s="60"/>
      <c r="C120" s="134">
        <v>1</v>
      </c>
      <c r="D120" s="91" t="s">
        <v>924</v>
      </c>
      <c r="E120" s="61"/>
      <c r="F120" s="60"/>
      <c r="G120" s="60"/>
      <c r="H120" s="60"/>
      <c r="I120" s="60"/>
      <c r="J120" s="60"/>
      <c r="K120" s="36"/>
      <c r="L120" s="36"/>
      <c r="M120" s="36"/>
      <c r="N120" s="36"/>
      <c r="O120" s="36"/>
    </row>
    <row r="121" spans="1:15">
      <c r="A121" s="60"/>
      <c r="B121" s="60"/>
      <c r="C121" s="134">
        <v>2</v>
      </c>
      <c r="D121" s="128" t="s">
        <v>925</v>
      </c>
      <c r="E121" s="61"/>
      <c r="F121" s="60"/>
      <c r="G121" s="60"/>
      <c r="H121" s="60"/>
      <c r="I121" s="60"/>
      <c r="J121" s="60"/>
      <c r="K121" s="36"/>
      <c r="L121" s="36"/>
      <c r="M121" s="36"/>
      <c r="N121" s="36"/>
      <c r="O121" s="36"/>
    </row>
    <row r="122" spans="1:15">
      <c r="A122" s="60"/>
      <c r="B122" s="60"/>
      <c r="C122" s="134">
        <v>3</v>
      </c>
      <c r="D122" s="91" t="s">
        <v>926</v>
      </c>
      <c r="E122" s="61"/>
      <c r="F122" s="60"/>
      <c r="G122" s="60"/>
      <c r="H122" s="60"/>
      <c r="I122" s="60"/>
      <c r="J122" s="60"/>
      <c r="K122" s="36"/>
      <c r="L122" s="36"/>
      <c r="M122" s="36"/>
      <c r="N122" s="36"/>
      <c r="O122" s="36"/>
    </row>
    <row r="123" spans="1:15">
      <c r="A123" s="60"/>
      <c r="B123" s="60"/>
      <c r="C123" s="134"/>
      <c r="D123" s="92" t="s">
        <v>927</v>
      </c>
      <c r="E123" s="61"/>
      <c r="F123" s="60"/>
      <c r="G123" s="60"/>
      <c r="H123" s="60"/>
      <c r="I123" s="60"/>
      <c r="J123" s="60"/>
      <c r="K123" s="36"/>
      <c r="L123" s="36"/>
      <c r="M123" s="36"/>
      <c r="N123" s="36"/>
      <c r="O123" s="36"/>
    </row>
    <row r="124" spans="1:15">
      <c r="A124" s="60"/>
      <c r="B124" s="60"/>
      <c r="C124" s="134">
        <v>4</v>
      </c>
      <c r="D124" s="91" t="s">
        <v>928</v>
      </c>
      <c r="E124" s="61"/>
      <c r="F124" s="60"/>
      <c r="G124" s="60"/>
      <c r="H124" s="60"/>
      <c r="I124" s="60"/>
      <c r="J124" s="60"/>
      <c r="K124" s="36"/>
      <c r="L124" s="36"/>
      <c r="M124" s="36"/>
      <c r="N124" s="36"/>
      <c r="O124" s="36"/>
    </row>
    <row r="125" spans="1:15">
      <c r="A125" s="60"/>
      <c r="B125" s="60"/>
      <c r="C125" s="134">
        <v>5</v>
      </c>
      <c r="D125" s="91" t="s">
        <v>929</v>
      </c>
      <c r="E125" s="61"/>
      <c r="F125" s="60"/>
      <c r="G125" s="60"/>
      <c r="H125" s="60"/>
      <c r="I125" s="60"/>
      <c r="J125" s="60"/>
      <c r="K125" s="36"/>
      <c r="L125" s="36"/>
      <c r="M125" s="36"/>
      <c r="N125" s="36"/>
      <c r="O125" s="36"/>
    </row>
    <row r="126" spans="1:15">
      <c r="A126" s="60"/>
      <c r="B126" s="60"/>
      <c r="C126" s="134">
        <v>6</v>
      </c>
      <c r="D126" s="91" t="s">
        <v>5284</v>
      </c>
      <c r="E126" s="61"/>
      <c r="F126" s="60"/>
      <c r="G126" s="60"/>
      <c r="H126" s="60"/>
      <c r="I126" s="60"/>
      <c r="J126" s="60"/>
      <c r="K126" s="36"/>
      <c r="L126" s="36"/>
      <c r="M126" s="36"/>
      <c r="N126" s="36"/>
      <c r="O126" s="36"/>
    </row>
    <row r="127" spans="1:15">
      <c r="A127" s="60"/>
      <c r="B127" s="60"/>
      <c r="C127" s="95">
        <v>0</v>
      </c>
      <c r="D127" s="133" t="s">
        <v>5263</v>
      </c>
      <c r="E127" s="61"/>
      <c r="F127" s="60"/>
      <c r="G127" s="60"/>
      <c r="H127" s="60"/>
      <c r="I127" s="60"/>
      <c r="J127" s="60"/>
      <c r="K127" s="36"/>
      <c r="L127" s="36"/>
      <c r="M127" s="36"/>
      <c r="N127" s="36"/>
      <c r="O127" s="36"/>
    </row>
    <row r="128" spans="1:15">
      <c r="A128" s="60"/>
      <c r="B128" s="60"/>
      <c r="C128" s="95">
        <v>9</v>
      </c>
      <c r="D128" s="68" t="s">
        <v>6836</v>
      </c>
      <c r="E128" s="61"/>
      <c r="F128" s="60"/>
      <c r="G128" s="60"/>
      <c r="H128" s="60"/>
      <c r="I128" s="60"/>
      <c r="J128" s="60"/>
      <c r="K128" s="36"/>
      <c r="L128" s="36"/>
      <c r="M128" s="36"/>
      <c r="N128" s="36"/>
      <c r="O128" s="36"/>
    </row>
    <row r="129" spans="1:15">
      <c r="A129" s="60"/>
      <c r="B129" s="60"/>
      <c r="C129" s="80"/>
      <c r="D129" s="71"/>
      <c r="E129" s="61"/>
      <c r="F129" s="60"/>
      <c r="G129" s="60"/>
      <c r="H129" s="60"/>
      <c r="I129" s="60"/>
      <c r="J129" s="60"/>
      <c r="K129" s="36"/>
      <c r="L129" s="36"/>
      <c r="M129" s="36"/>
      <c r="N129" s="36"/>
      <c r="O129" s="36"/>
    </row>
    <row r="130" spans="1:15">
      <c r="A130" s="60"/>
      <c r="B130" s="60"/>
      <c r="C130" s="64" t="s">
        <v>5264</v>
      </c>
      <c r="D130" s="64"/>
      <c r="E130" s="64" t="s">
        <v>5289</v>
      </c>
      <c r="F130" s="7" t="s">
        <v>182</v>
      </c>
      <c r="G130" s="15" t="s">
        <v>186</v>
      </c>
      <c r="H130" s="7" t="s">
        <v>291</v>
      </c>
      <c r="I130" s="7" t="s">
        <v>184</v>
      </c>
      <c r="J130" s="60"/>
      <c r="K130" s="36"/>
      <c r="L130" s="36"/>
      <c r="M130" s="36"/>
      <c r="N130" s="36"/>
      <c r="O130" s="36"/>
    </row>
    <row r="131" spans="1:15">
      <c r="A131" s="60"/>
      <c r="B131" s="60"/>
      <c r="C131" s="67" t="s">
        <v>887</v>
      </c>
      <c r="D131" s="133" t="s">
        <v>5255</v>
      </c>
      <c r="E131" s="61"/>
      <c r="F131" s="60"/>
      <c r="G131" s="60"/>
      <c r="H131" s="15" t="s">
        <v>185</v>
      </c>
      <c r="I131" s="60"/>
      <c r="J131" s="60"/>
      <c r="K131" s="36"/>
      <c r="L131" s="36"/>
      <c r="M131" s="36"/>
      <c r="N131" s="36"/>
      <c r="O131" s="36"/>
    </row>
    <row r="132" spans="1:15">
      <c r="A132" s="60"/>
      <c r="B132" s="60"/>
      <c r="C132" s="67" t="s">
        <v>889</v>
      </c>
      <c r="D132" s="133" t="s">
        <v>5256</v>
      </c>
      <c r="E132" s="61"/>
      <c r="F132" s="60"/>
      <c r="G132" s="60"/>
      <c r="H132" s="60"/>
      <c r="I132" s="60"/>
      <c r="J132" s="60"/>
      <c r="K132" s="36"/>
      <c r="L132" s="36"/>
      <c r="M132" s="36"/>
      <c r="N132" s="36"/>
      <c r="O132" s="36"/>
    </row>
    <row r="133" spans="1:15">
      <c r="A133" s="60"/>
      <c r="B133" s="60"/>
      <c r="C133" s="67" t="s">
        <v>891</v>
      </c>
      <c r="D133" s="133" t="s">
        <v>5257</v>
      </c>
      <c r="E133" s="61"/>
      <c r="F133" s="60"/>
      <c r="G133" s="60"/>
      <c r="H133" s="60"/>
      <c r="I133" s="60"/>
      <c r="J133" s="60"/>
      <c r="K133" s="36"/>
      <c r="L133" s="36"/>
      <c r="M133" s="36"/>
      <c r="N133" s="36"/>
      <c r="O133" s="36"/>
    </row>
    <row r="134" spans="1:15">
      <c r="A134" s="60"/>
      <c r="B134" s="60"/>
      <c r="C134" s="67" t="s">
        <v>173</v>
      </c>
      <c r="D134" s="133" t="s">
        <v>173</v>
      </c>
      <c r="E134" s="61"/>
      <c r="F134" s="60"/>
      <c r="G134" s="60"/>
      <c r="H134" s="60"/>
      <c r="I134" s="60"/>
      <c r="J134" s="60"/>
      <c r="K134" s="36"/>
      <c r="L134" s="36"/>
      <c r="M134" s="36"/>
      <c r="N134" s="36"/>
      <c r="O134" s="36"/>
    </row>
    <row r="135" spans="1:15">
      <c r="A135" s="60"/>
      <c r="B135" s="60"/>
      <c r="C135" s="67" t="s">
        <v>5296</v>
      </c>
      <c r="D135" s="133" t="s">
        <v>5258</v>
      </c>
      <c r="E135" s="61"/>
      <c r="F135" s="60"/>
      <c r="G135" s="60"/>
      <c r="H135" s="60"/>
      <c r="I135" s="60"/>
      <c r="J135" s="60"/>
      <c r="K135" s="36"/>
      <c r="L135" s="36"/>
      <c r="M135" s="36"/>
      <c r="N135" s="36"/>
      <c r="O135" s="36"/>
    </row>
    <row r="136" spans="1:15">
      <c r="A136" s="60"/>
      <c r="B136" s="60"/>
      <c r="C136" s="67" t="s">
        <v>5295</v>
      </c>
      <c r="D136" s="133" t="s">
        <v>5259</v>
      </c>
      <c r="E136" s="61"/>
      <c r="F136" s="60"/>
      <c r="G136" s="60"/>
      <c r="H136" s="60"/>
      <c r="I136" s="60"/>
      <c r="J136" s="60"/>
      <c r="K136" s="36"/>
      <c r="L136" s="36"/>
      <c r="M136" s="36"/>
      <c r="N136" s="36"/>
      <c r="O136" s="36"/>
    </row>
    <row r="137" spans="1:15">
      <c r="A137" s="60"/>
      <c r="B137" s="60"/>
      <c r="C137" s="67" t="s">
        <v>5294</v>
      </c>
      <c r="D137" s="133" t="s">
        <v>5260</v>
      </c>
      <c r="E137" s="61"/>
      <c r="F137" s="60"/>
      <c r="G137" s="60"/>
      <c r="H137" s="60"/>
      <c r="I137" s="60"/>
      <c r="J137" s="60"/>
      <c r="K137" s="36"/>
      <c r="L137" s="36"/>
      <c r="M137" s="36"/>
      <c r="N137" s="36"/>
      <c r="O137" s="36"/>
    </row>
    <row r="138" spans="1:15">
      <c r="A138" s="60"/>
      <c r="B138" s="60"/>
      <c r="C138" s="67" t="s">
        <v>5293</v>
      </c>
      <c r="D138" s="133" t="s">
        <v>527</v>
      </c>
      <c r="E138" s="61"/>
      <c r="F138" s="60"/>
      <c r="G138" s="60"/>
      <c r="H138" s="60"/>
      <c r="I138" s="60"/>
      <c r="J138" s="60"/>
      <c r="K138" s="36"/>
      <c r="L138" s="36"/>
      <c r="M138" s="36"/>
      <c r="N138" s="36"/>
      <c r="O138" s="36"/>
    </row>
    <row r="139" spans="1:15">
      <c r="A139" s="60"/>
      <c r="B139" s="60"/>
      <c r="C139" s="67">
        <v>104</v>
      </c>
      <c r="D139" s="133" t="s">
        <v>528</v>
      </c>
      <c r="E139" s="61"/>
      <c r="F139" s="60"/>
      <c r="G139" s="60"/>
      <c r="H139" s="60"/>
      <c r="I139" s="60"/>
      <c r="J139" s="60"/>
      <c r="K139" s="36"/>
      <c r="L139" s="36"/>
      <c r="M139" s="36"/>
      <c r="N139" s="36"/>
      <c r="O139" s="36"/>
    </row>
    <row r="140" spans="1:15">
      <c r="A140" s="60"/>
      <c r="B140" s="60"/>
      <c r="C140" s="67">
        <v>156</v>
      </c>
      <c r="D140" s="133" t="s">
        <v>5261</v>
      </c>
      <c r="E140" s="61"/>
      <c r="F140" s="60"/>
      <c r="G140" s="60"/>
      <c r="H140" s="60"/>
      <c r="I140" s="60"/>
      <c r="J140" s="60"/>
      <c r="K140" s="36"/>
      <c r="L140" s="36"/>
      <c r="M140" s="36"/>
      <c r="N140" s="36"/>
      <c r="O140" s="36"/>
    </row>
    <row r="141" spans="1:15">
      <c r="A141" s="60"/>
      <c r="B141" s="60"/>
      <c r="C141" s="67">
        <v>208</v>
      </c>
      <c r="D141" s="133" t="s">
        <v>5290</v>
      </c>
      <c r="E141" s="61"/>
      <c r="F141" s="60"/>
      <c r="G141" s="60"/>
      <c r="H141" s="60"/>
      <c r="I141" s="60"/>
      <c r="J141" s="60"/>
      <c r="K141" s="36"/>
      <c r="L141" s="36"/>
      <c r="M141" s="36"/>
      <c r="N141" s="36"/>
      <c r="O141" s="36"/>
    </row>
    <row r="142" spans="1:15">
      <c r="A142" s="60"/>
      <c r="B142" s="60"/>
      <c r="C142" s="67">
        <v>260</v>
      </c>
      <c r="D142" s="133" t="s">
        <v>5291</v>
      </c>
      <c r="E142" s="61"/>
      <c r="F142" s="60"/>
      <c r="G142" s="60"/>
      <c r="H142" s="60"/>
      <c r="I142" s="60"/>
      <c r="J142" s="60"/>
      <c r="K142" s="36"/>
      <c r="L142" s="36"/>
      <c r="M142" s="36"/>
      <c r="N142" s="36"/>
      <c r="O142" s="36"/>
    </row>
    <row r="143" spans="1:15">
      <c r="A143" s="60"/>
      <c r="B143" s="60"/>
      <c r="C143" s="67">
        <v>299</v>
      </c>
      <c r="D143" s="133" t="s">
        <v>5292</v>
      </c>
      <c r="E143" s="61"/>
      <c r="F143" s="60"/>
      <c r="G143" s="60"/>
      <c r="H143" s="60"/>
      <c r="I143" s="60"/>
      <c r="J143" s="60"/>
      <c r="K143" s="36"/>
      <c r="L143" s="36"/>
      <c r="M143" s="36"/>
      <c r="N143" s="36"/>
      <c r="O143" s="36"/>
    </row>
    <row r="144" spans="1:15">
      <c r="A144" s="60"/>
      <c r="B144" s="60"/>
      <c r="C144" s="67" t="s">
        <v>525</v>
      </c>
      <c r="D144" s="133" t="s">
        <v>5263</v>
      </c>
      <c r="E144" s="61"/>
      <c r="F144" s="60"/>
      <c r="G144" s="60"/>
      <c r="H144" s="60"/>
      <c r="I144" s="60"/>
      <c r="J144" s="60"/>
      <c r="K144" s="36"/>
      <c r="L144" s="36"/>
      <c r="M144" s="36"/>
      <c r="N144" s="36"/>
      <c r="O144" s="36"/>
    </row>
    <row r="145" spans="1:15">
      <c r="A145" s="60"/>
      <c r="B145" s="60"/>
      <c r="C145" s="80"/>
      <c r="D145" s="71"/>
      <c r="E145" s="61"/>
      <c r="F145" s="60"/>
      <c r="G145" s="60"/>
      <c r="H145" s="60"/>
      <c r="I145" s="60"/>
      <c r="J145" s="60"/>
      <c r="K145" s="36"/>
      <c r="L145" s="36"/>
      <c r="M145" s="36"/>
      <c r="N145" s="36"/>
      <c r="O145" s="36"/>
    </row>
    <row r="146" spans="1:15" ht="11.25">
      <c r="A146" s="60"/>
      <c r="B146" s="60"/>
      <c r="C146" s="27"/>
      <c r="D146" s="27"/>
      <c r="E146" s="27"/>
      <c r="F146" s="27"/>
      <c r="G146" s="27"/>
      <c r="H146" s="27"/>
      <c r="I146" s="27"/>
      <c r="J146" s="117"/>
      <c r="K146" s="47"/>
      <c r="L146" s="36"/>
      <c r="M146" s="36"/>
      <c r="N146" s="36"/>
      <c r="O146" s="36"/>
    </row>
    <row r="147" spans="1:15">
      <c r="A147" s="60"/>
      <c r="B147" s="60"/>
      <c r="C147" s="60"/>
      <c r="D147" s="60"/>
      <c r="E147" s="61"/>
      <c r="F147" s="61"/>
      <c r="G147" s="60"/>
      <c r="H147" s="61"/>
      <c r="I147" s="60"/>
      <c r="J147" s="60"/>
      <c r="K147" s="36"/>
      <c r="L147" s="36"/>
      <c r="M147" s="36"/>
      <c r="N147" s="36"/>
      <c r="O147" s="36"/>
    </row>
    <row r="148" spans="1:15">
      <c r="A148" s="60"/>
      <c r="B148" s="60"/>
      <c r="C148" s="60"/>
      <c r="D148" s="60"/>
      <c r="E148" s="61"/>
      <c r="F148" s="61"/>
      <c r="G148" s="60"/>
      <c r="H148" s="61"/>
      <c r="I148" s="60"/>
      <c r="J148" s="60"/>
      <c r="K148" s="36"/>
      <c r="L148" s="36"/>
      <c r="M148" s="36"/>
      <c r="N148" s="36"/>
      <c r="O148" s="36"/>
    </row>
    <row r="149" spans="1:15">
      <c r="A149" s="60"/>
      <c r="B149" s="60"/>
      <c r="C149" s="179" t="str">
        <f ca="1">"© Commonwealth of Australia "&amp;YEAR(TODAY())</f>
        <v>© Commonwealth of Australia 2023</v>
      </c>
      <c r="D149" s="60"/>
      <c r="E149" s="61"/>
      <c r="F149" s="60"/>
      <c r="G149" s="60"/>
      <c r="H149" s="60"/>
      <c r="I149" s="60"/>
      <c r="J149" s="60"/>
      <c r="K149" s="36"/>
      <c r="L149" s="36"/>
      <c r="M149" s="36"/>
      <c r="N149" s="36"/>
      <c r="O149" s="36"/>
    </row>
    <row r="150" spans="1:15">
      <c r="A150" s="60"/>
      <c r="B150" s="60"/>
      <c r="C150" s="60"/>
      <c r="D150" s="60"/>
      <c r="E150" s="61"/>
      <c r="F150" s="60"/>
      <c r="G150" s="60"/>
      <c r="H150" s="60"/>
      <c r="I150" s="60"/>
      <c r="J150" s="60"/>
      <c r="K150" s="36"/>
      <c r="L150" s="36"/>
      <c r="M150" s="36"/>
      <c r="N150" s="36"/>
      <c r="O150" s="36"/>
    </row>
  </sheetData>
  <mergeCells count="2">
    <mergeCell ref="B6:D6"/>
    <mergeCell ref="A8:D8"/>
  </mergeCells>
  <hyperlinks>
    <hyperlink ref="C149" r:id="rId1" display="© Commonwealth of Australia 2015" xr:uid="{F29C44A9-5E4A-41A0-AA8D-7F30A2904750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30F3A-1499-4BE5-9370-F1B9833D6C51}">
  <sheetPr>
    <pageSetUpPr fitToPage="1"/>
  </sheetPr>
  <dimension ref="A1:O22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165" customFormat="1" ht="60" customHeight="1">
      <c r="A1" s="164" t="s">
        <v>122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s="165" customFormat="1" ht="15.75">
      <c r="A2" s="18" t="str">
        <f>Contents!A2</f>
        <v>6324.0.30.001 Microdata: Work-Related Injuries</v>
      </c>
      <c r="B2" s="29"/>
      <c r="C2" s="18"/>
      <c r="D2" s="18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5447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61" t="s">
        <v>200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167" t="s">
        <v>5174</v>
      </c>
      <c r="D12" s="168"/>
      <c r="E12" s="64" t="s">
        <v>159</v>
      </c>
      <c r="F12" s="77" t="s">
        <v>182</v>
      </c>
      <c r="G12" s="15" t="s">
        <v>186</v>
      </c>
      <c r="H12" s="7" t="s">
        <v>291</v>
      </c>
      <c r="I12" s="60" t="s">
        <v>941</v>
      </c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169" t="s">
        <v>191</v>
      </c>
      <c r="D13" s="168" t="s">
        <v>5379</v>
      </c>
      <c r="E13" s="64"/>
      <c r="F13" s="77"/>
      <c r="G13" s="15"/>
      <c r="H13" s="15" t="s">
        <v>185</v>
      </c>
      <c r="I13" s="60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169" t="s">
        <v>192</v>
      </c>
      <c r="D14" s="168" t="s">
        <v>5176</v>
      </c>
      <c r="E14" s="64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169" t="s">
        <v>193</v>
      </c>
      <c r="D15" s="168" t="s">
        <v>5177</v>
      </c>
      <c r="E15" s="64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169" t="s">
        <v>194</v>
      </c>
      <c r="D16" s="168" t="s">
        <v>5178</v>
      </c>
      <c r="E16" s="64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169" t="s">
        <v>195</v>
      </c>
      <c r="D17" s="168" t="s">
        <v>5179</v>
      </c>
      <c r="E17" s="64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169" t="s">
        <v>196</v>
      </c>
      <c r="D18" s="168" t="s">
        <v>5180</v>
      </c>
      <c r="E18" s="64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169" t="s">
        <v>197</v>
      </c>
      <c r="D19" s="168" t="s">
        <v>5181</v>
      </c>
      <c r="E19" s="64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169" t="s">
        <v>201</v>
      </c>
      <c r="D20" s="168" t="s">
        <v>5182</v>
      </c>
      <c r="E20" s="64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169" t="s">
        <v>202</v>
      </c>
      <c r="D21" s="168" t="s">
        <v>5183</v>
      </c>
      <c r="E21" s="64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s="66" customFormat="1" ht="10.5" customHeight="1">
      <c r="A22" s="60"/>
      <c r="B22" s="60"/>
      <c r="C22" s="169" t="s">
        <v>203</v>
      </c>
      <c r="D22" s="168" t="s">
        <v>5184</v>
      </c>
      <c r="E22" s="64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s="66" customFormat="1" ht="10.5" customHeight="1">
      <c r="A23" s="60"/>
      <c r="B23" s="60"/>
      <c r="C23" s="169" t="s">
        <v>204</v>
      </c>
      <c r="D23" s="168" t="s">
        <v>5185</v>
      </c>
      <c r="E23" s="64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169" t="s">
        <v>205</v>
      </c>
      <c r="D24" s="168" t="s">
        <v>5186</v>
      </c>
      <c r="E24" s="64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s="66" customFormat="1" ht="10.5" customHeight="1">
      <c r="A25" s="60"/>
      <c r="B25" s="60"/>
      <c r="C25" s="169" t="s">
        <v>206</v>
      </c>
      <c r="D25" s="168" t="s">
        <v>5187</v>
      </c>
      <c r="E25" s="64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s="66" customFormat="1" ht="10.5" customHeight="1">
      <c r="A26" s="60"/>
      <c r="B26" s="60"/>
      <c r="C26" s="169" t="s">
        <v>207</v>
      </c>
      <c r="D26" s="168" t="s">
        <v>5188</v>
      </c>
      <c r="E26" s="64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s="66" customFormat="1" ht="10.5" customHeight="1">
      <c r="A27" s="60"/>
      <c r="B27" s="60"/>
      <c r="C27" s="169" t="s">
        <v>208</v>
      </c>
      <c r="D27" s="168" t="s">
        <v>5189</v>
      </c>
      <c r="E27" s="64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6" customFormat="1" ht="10.5" customHeight="1">
      <c r="A28" s="60"/>
      <c r="B28" s="60"/>
      <c r="C28" s="169" t="s">
        <v>209</v>
      </c>
      <c r="D28" s="168" t="s">
        <v>5190</v>
      </c>
      <c r="E28" s="64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s="66" customFormat="1" ht="10.5" customHeight="1">
      <c r="A29" s="60"/>
      <c r="B29" s="60"/>
      <c r="C29" s="169" t="s">
        <v>210</v>
      </c>
      <c r="D29" s="168" t="s">
        <v>5191</v>
      </c>
      <c r="E29" s="64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s="66" customFormat="1" ht="10.5" customHeight="1">
      <c r="A30" s="60"/>
      <c r="B30" s="60"/>
      <c r="C30" s="169" t="s">
        <v>211</v>
      </c>
      <c r="D30" s="168" t="s">
        <v>5192</v>
      </c>
      <c r="E30" s="64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s="66" customFormat="1" ht="10.5" customHeight="1">
      <c r="A31" s="60"/>
      <c r="B31" s="60"/>
      <c r="C31" s="169" t="s">
        <v>212</v>
      </c>
      <c r="D31" s="168" t="s">
        <v>5193</v>
      </c>
      <c r="E31" s="64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169" t="s">
        <v>213</v>
      </c>
      <c r="D32" s="168" t="s">
        <v>5194</v>
      </c>
      <c r="E32" s="64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169" t="s">
        <v>214</v>
      </c>
      <c r="D33" s="168" t="s">
        <v>5367</v>
      </c>
      <c r="E33" s="64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169" t="s">
        <v>1670</v>
      </c>
      <c r="D34" s="168" t="s">
        <v>5368</v>
      </c>
      <c r="E34" s="64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169" t="s">
        <v>1672</v>
      </c>
      <c r="D35" s="168" t="s">
        <v>5369</v>
      </c>
      <c r="E35" s="64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169" t="s">
        <v>1674</v>
      </c>
      <c r="D36" s="168" t="s">
        <v>5370</v>
      </c>
      <c r="E36" s="64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169" t="s">
        <v>846</v>
      </c>
      <c r="D37" s="168" t="s">
        <v>5371</v>
      </c>
      <c r="E37" s="64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169" t="s">
        <v>848</v>
      </c>
      <c r="D38" s="168" t="s">
        <v>5372</v>
      </c>
      <c r="E38" s="64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169" t="s">
        <v>5378</v>
      </c>
      <c r="D39" s="168" t="s">
        <v>5373</v>
      </c>
      <c r="E39" s="64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169" t="s">
        <v>1678</v>
      </c>
      <c r="D40" s="168" t="s">
        <v>5374</v>
      </c>
      <c r="E40" s="64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169" t="s">
        <v>956</v>
      </c>
      <c r="D41" s="168" t="s">
        <v>5375</v>
      </c>
      <c r="E41" s="64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169" t="s">
        <v>1681</v>
      </c>
      <c r="D42" s="168" t="s">
        <v>5376</v>
      </c>
      <c r="E42" s="64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169" t="s">
        <v>1683</v>
      </c>
      <c r="D43" s="168" t="s">
        <v>5377</v>
      </c>
      <c r="E43" s="64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169" t="s">
        <v>190</v>
      </c>
      <c r="D44" s="168" t="s">
        <v>44</v>
      </c>
      <c r="E44" s="64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169" t="s">
        <v>189</v>
      </c>
      <c r="D45" s="168" t="s">
        <v>43</v>
      </c>
      <c r="E45" s="64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169">
        <v>35</v>
      </c>
      <c r="D46" s="168" t="s">
        <v>47</v>
      </c>
      <c r="E46" s="64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169">
        <v>99</v>
      </c>
      <c r="D47" s="168" t="s">
        <v>6836</v>
      </c>
      <c r="E47" s="64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167"/>
      <c r="D48" s="168"/>
      <c r="E48" s="64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s="66" customFormat="1" ht="10.5" customHeight="1">
      <c r="A49" s="60"/>
      <c r="B49" s="60"/>
      <c r="C49" s="167" t="s">
        <v>5195</v>
      </c>
      <c r="D49" s="170"/>
      <c r="E49" s="64" t="s">
        <v>5196</v>
      </c>
      <c r="F49" s="77" t="s">
        <v>182</v>
      </c>
      <c r="G49" s="15" t="s">
        <v>186</v>
      </c>
      <c r="H49" s="7" t="s">
        <v>291</v>
      </c>
      <c r="I49" s="60" t="s">
        <v>941</v>
      </c>
      <c r="J49" s="60"/>
      <c r="K49" s="60"/>
      <c r="L49" s="60"/>
      <c r="M49" s="60"/>
      <c r="N49" s="60"/>
      <c r="O49" s="60"/>
    </row>
    <row r="50" spans="1:15" s="66" customFormat="1" ht="10.5" customHeight="1">
      <c r="A50" s="60"/>
      <c r="B50" s="60"/>
      <c r="C50" s="98" t="s">
        <v>5197</v>
      </c>
      <c r="D50" s="64"/>
      <c r="E50" s="64" t="s">
        <v>5198</v>
      </c>
      <c r="F50" s="77"/>
      <c r="G50" s="15"/>
      <c r="H50" s="15" t="s">
        <v>185</v>
      </c>
      <c r="I50" s="60"/>
      <c r="J50" s="60"/>
      <c r="K50" s="60"/>
      <c r="L50" s="60"/>
      <c r="M50" s="60"/>
      <c r="N50" s="60"/>
      <c r="O50" s="60"/>
    </row>
    <row r="51" spans="1:15" s="66" customFormat="1" ht="10.5" customHeight="1">
      <c r="A51" s="60"/>
      <c r="B51" s="60"/>
      <c r="C51" s="169">
        <v>1</v>
      </c>
      <c r="D51" s="168" t="s">
        <v>5199</v>
      </c>
      <c r="E51" s="64"/>
      <c r="F51" s="171"/>
      <c r="G51" s="171"/>
      <c r="H51" s="171"/>
      <c r="I51" s="171"/>
      <c r="J51" s="60"/>
      <c r="K51" s="60"/>
      <c r="L51" s="60"/>
      <c r="M51" s="60"/>
      <c r="N51" s="60"/>
      <c r="O51" s="60"/>
    </row>
    <row r="52" spans="1:15" s="66" customFormat="1" ht="10.5" customHeight="1">
      <c r="A52" s="60"/>
      <c r="B52" s="60"/>
      <c r="C52" s="169">
        <v>0</v>
      </c>
      <c r="D52" s="168" t="s">
        <v>563</v>
      </c>
      <c r="E52" s="172"/>
      <c r="F52" s="171"/>
      <c r="G52" s="171"/>
      <c r="H52" s="171"/>
      <c r="I52" s="171"/>
      <c r="J52" s="60"/>
      <c r="K52" s="60"/>
      <c r="L52" s="60"/>
      <c r="M52" s="60"/>
      <c r="N52" s="60"/>
      <c r="O52" s="60"/>
    </row>
    <row r="53" spans="1:15" s="66" customFormat="1" ht="10.5" customHeight="1">
      <c r="A53" s="60"/>
      <c r="B53" s="60"/>
      <c r="C53" s="173"/>
      <c r="D53" s="171"/>
      <c r="E53" s="172"/>
      <c r="F53" s="171"/>
      <c r="G53" s="171"/>
      <c r="H53" s="171"/>
      <c r="I53" s="171"/>
      <c r="J53" s="60"/>
      <c r="K53" s="60"/>
      <c r="L53" s="60"/>
      <c r="M53" s="60"/>
      <c r="N53" s="60"/>
      <c r="O53" s="60"/>
    </row>
    <row r="54" spans="1:15" s="66" customFormat="1" ht="10.5" customHeight="1">
      <c r="A54" s="60"/>
      <c r="B54" s="60"/>
      <c r="C54" s="98" t="s">
        <v>5200</v>
      </c>
      <c r="D54" s="64"/>
      <c r="E54" s="64" t="s">
        <v>5196</v>
      </c>
      <c r="F54" s="171"/>
      <c r="G54" s="171"/>
      <c r="H54" s="171"/>
      <c r="I54" s="171"/>
      <c r="J54" s="60"/>
      <c r="K54" s="60"/>
      <c r="L54" s="60"/>
      <c r="M54" s="60"/>
      <c r="N54" s="60"/>
      <c r="O54" s="60"/>
    </row>
    <row r="55" spans="1:15">
      <c r="A55" s="60"/>
      <c r="B55" s="60"/>
      <c r="C55" s="174" t="s">
        <v>215</v>
      </c>
      <c r="D55" s="175" t="s">
        <v>216</v>
      </c>
      <c r="E55" s="61"/>
      <c r="F55" s="60"/>
      <c r="G55" s="60"/>
      <c r="H55" s="60"/>
      <c r="I55" s="60"/>
      <c r="J55" s="60"/>
      <c r="K55" s="36"/>
      <c r="L55" s="36"/>
      <c r="M55" s="36"/>
      <c r="N55" s="36"/>
      <c r="O55" s="36"/>
    </row>
    <row r="56" spans="1:15" s="66" customFormat="1" ht="10.5" customHeight="1">
      <c r="A56" s="60"/>
      <c r="B56" s="60"/>
      <c r="C56" s="169"/>
      <c r="D56" s="168"/>
      <c r="E56" s="64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s="66" customFormat="1" ht="10.5" customHeight="1">
      <c r="A57" s="60"/>
      <c r="B57" s="60"/>
      <c r="C57" s="167" t="s">
        <v>5380</v>
      </c>
      <c r="D57" s="168"/>
      <c r="E57" s="64" t="s">
        <v>5381</v>
      </c>
      <c r="F57" s="77" t="s">
        <v>182</v>
      </c>
      <c r="G57" s="15" t="s">
        <v>186</v>
      </c>
      <c r="H57" s="7" t="s">
        <v>291</v>
      </c>
      <c r="I57" s="60" t="s">
        <v>941</v>
      </c>
      <c r="J57" s="60"/>
      <c r="K57" s="60"/>
      <c r="L57" s="60"/>
      <c r="M57" s="60"/>
      <c r="N57" s="60"/>
      <c r="O57" s="60"/>
    </row>
    <row r="58" spans="1:15" s="66" customFormat="1" ht="10.5" customHeight="1">
      <c r="A58" s="60"/>
      <c r="B58" s="60"/>
      <c r="C58" s="176" t="s">
        <v>189</v>
      </c>
      <c r="D58" s="168" t="s">
        <v>5382</v>
      </c>
      <c r="E58" s="64"/>
      <c r="F58" s="77"/>
      <c r="G58" s="15"/>
      <c r="H58" s="15" t="s">
        <v>185</v>
      </c>
      <c r="I58" s="60"/>
      <c r="J58" s="60"/>
      <c r="K58" s="60"/>
      <c r="L58" s="60"/>
      <c r="M58" s="60"/>
      <c r="N58" s="60"/>
      <c r="O58" s="60"/>
    </row>
    <row r="59" spans="1:15" s="66" customFormat="1" ht="10.5" customHeight="1">
      <c r="A59" s="60"/>
      <c r="B59" s="60"/>
      <c r="C59" s="176" t="s">
        <v>190</v>
      </c>
      <c r="D59" s="168" t="s">
        <v>5383</v>
      </c>
      <c r="E59" s="64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s="66" customFormat="1" ht="10.5" customHeight="1">
      <c r="A60" s="60"/>
      <c r="B60" s="60"/>
      <c r="C60" s="176" t="s">
        <v>191</v>
      </c>
      <c r="D60" s="168" t="s">
        <v>5214</v>
      </c>
      <c r="E60" s="64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s="66" customFormat="1" ht="10.5" customHeight="1">
      <c r="A61" s="60"/>
      <c r="B61" s="60"/>
      <c r="C61" s="176" t="s">
        <v>192</v>
      </c>
      <c r="D61" s="168" t="s">
        <v>5215</v>
      </c>
      <c r="E61" s="64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 s="66" customFormat="1" ht="10.5" customHeight="1">
      <c r="A62" s="60"/>
      <c r="B62" s="60"/>
      <c r="C62" s="176" t="s">
        <v>193</v>
      </c>
      <c r="D62" s="168" t="s">
        <v>5216</v>
      </c>
      <c r="E62" s="64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s="66" customFormat="1" ht="10.5" customHeight="1">
      <c r="A63" s="60"/>
      <c r="B63" s="60"/>
      <c r="C63" s="176" t="s">
        <v>194</v>
      </c>
      <c r="D63" s="168" t="s">
        <v>5385</v>
      </c>
      <c r="E63" s="64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s="66" customFormat="1" ht="10.5" customHeight="1">
      <c r="A64" s="60"/>
      <c r="B64" s="60"/>
      <c r="C64" s="176" t="s">
        <v>195</v>
      </c>
      <c r="D64" s="168" t="s">
        <v>5386</v>
      </c>
      <c r="E64" s="64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s="66" customFormat="1" ht="10.5" customHeight="1">
      <c r="A65" s="60"/>
      <c r="B65" s="60"/>
      <c r="C65" s="176" t="s">
        <v>196</v>
      </c>
      <c r="D65" s="168" t="s">
        <v>5387</v>
      </c>
      <c r="E65" s="64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s="66" customFormat="1" ht="10.5" customHeight="1">
      <c r="A66" s="60"/>
      <c r="B66" s="60"/>
      <c r="C66" s="176" t="s">
        <v>197</v>
      </c>
      <c r="D66" s="168" t="s">
        <v>5388</v>
      </c>
      <c r="E66" s="64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 s="66" customFormat="1" ht="10.5" customHeight="1">
      <c r="A67" s="60"/>
      <c r="B67" s="60"/>
      <c r="C67" s="176" t="s">
        <v>201</v>
      </c>
      <c r="D67" s="168" t="s">
        <v>5384</v>
      </c>
      <c r="E67" s="64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s="66" customFormat="1" ht="10.5" customHeight="1">
      <c r="A68" s="60"/>
      <c r="B68" s="60"/>
      <c r="C68" s="176" t="s">
        <v>202</v>
      </c>
      <c r="D68" s="168" t="s">
        <v>5217</v>
      </c>
      <c r="E68" s="64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s="66" customFormat="1" ht="10.5" customHeight="1">
      <c r="A69" s="60"/>
      <c r="B69" s="60"/>
      <c r="C69" s="176" t="s">
        <v>203</v>
      </c>
      <c r="D69" s="168" t="s">
        <v>5218</v>
      </c>
      <c r="E69" s="64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1:15" s="66" customFormat="1" ht="10.5" customHeight="1">
      <c r="A70" s="60"/>
      <c r="B70" s="60"/>
      <c r="C70" s="176" t="s">
        <v>204</v>
      </c>
      <c r="D70" s="168" t="s">
        <v>5377</v>
      </c>
      <c r="E70" s="64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s="66" customFormat="1" ht="10.5" customHeight="1">
      <c r="A71" s="60"/>
      <c r="B71" s="60"/>
      <c r="C71" s="176">
        <v>14</v>
      </c>
      <c r="D71" s="168" t="s">
        <v>563</v>
      </c>
      <c r="E71" s="64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s="66" customFormat="1" ht="10.5" customHeight="1">
      <c r="A72" s="60"/>
      <c r="B72" s="60"/>
      <c r="C72" s="176" t="s">
        <v>188</v>
      </c>
      <c r="D72" s="168" t="s">
        <v>965</v>
      </c>
      <c r="E72" s="64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s="66" customFormat="1" ht="10.5" customHeight="1">
      <c r="A73" s="60"/>
      <c r="B73" s="60"/>
      <c r="C73" s="169">
        <v>99</v>
      </c>
      <c r="D73" s="168" t="s">
        <v>6836</v>
      </c>
      <c r="E73" s="64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5" s="66" customFormat="1" ht="10.5" customHeight="1">
      <c r="A74" s="60"/>
      <c r="B74" s="60"/>
      <c r="C74" s="167"/>
      <c r="D74" s="168"/>
      <c r="E74" s="64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5" s="66" customFormat="1" ht="10.5" customHeight="1">
      <c r="A75" s="60"/>
      <c r="B75" s="60"/>
      <c r="C75" s="167" t="s">
        <v>5389</v>
      </c>
      <c r="D75" s="170"/>
      <c r="E75" s="64" t="s">
        <v>5201</v>
      </c>
      <c r="F75" s="77" t="s">
        <v>182</v>
      </c>
      <c r="G75" s="15" t="s">
        <v>186</v>
      </c>
      <c r="H75" s="7" t="s">
        <v>291</v>
      </c>
      <c r="I75" s="60" t="s">
        <v>941</v>
      </c>
      <c r="J75" s="60"/>
      <c r="K75" s="60"/>
      <c r="L75" s="60"/>
      <c r="M75" s="60"/>
      <c r="N75" s="60"/>
      <c r="O75" s="60"/>
    </row>
    <row r="76" spans="1:15" s="66" customFormat="1" ht="10.5" customHeight="1">
      <c r="A76" s="60"/>
      <c r="B76" s="60"/>
      <c r="C76" s="98" t="s">
        <v>5197</v>
      </c>
      <c r="D76" s="64"/>
      <c r="E76" s="64" t="s">
        <v>5202</v>
      </c>
      <c r="F76" s="77"/>
      <c r="G76" s="15"/>
      <c r="H76" s="15" t="s">
        <v>185</v>
      </c>
      <c r="I76" s="60"/>
      <c r="J76" s="60"/>
      <c r="K76" s="60"/>
      <c r="L76" s="60"/>
      <c r="M76" s="60"/>
      <c r="N76" s="60"/>
      <c r="O76" s="60"/>
    </row>
    <row r="77" spans="1:15" s="66" customFormat="1" ht="10.5" customHeight="1">
      <c r="A77" s="60"/>
      <c r="B77" s="60"/>
      <c r="C77" s="176" t="s">
        <v>189</v>
      </c>
      <c r="D77" s="168" t="s">
        <v>5203</v>
      </c>
      <c r="E77" s="64"/>
      <c r="F77" s="171"/>
      <c r="G77" s="171"/>
      <c r="H77" s="171"/>
      <c r="I77" s="171"/>
      <c r="J77" s="60"/>
      <c r="K77" s="60"/>
      <c r="L77" s="60"/>
      <c r="M77" s="60"/>
      <c r="N77" s="60"/>
      <c r="O77" s="60"/>
    </row>
    <row r="78" spans="1:15" s="66" customFormat="1" ht="10.5" customHeight="1">
      <c r="A78" s="60"/>
      <c r="B78" s="60"/>
      <c r="C78" s="176" t="s">
        <v>188</v>
      </c>
      <c r="D78" s="168" t="s">
        <v>563</v>
      </c>
      <c r="E78" s="172"/>
      <c r="F78" s="171"/>
      <c r="G78" s="171"/>
      <c r="H78" s="171"/>
      <c r="I78" s="171"/>
      <c r="J78" s="60"/>
      <c r="K78" s="60"/>
      <c r="L78" s="60"/>
      <c r="M78" s="60"/>
      <c r="N78" s="60"/>
      <c r="O78" s="60"/>
    </row>
    <row r="79" spans="1:15" s="66" customFormat="1" ht="10.5" customHeight="1">
      <c r="A79" s="60"/>
      <c r="B79" s="60"/>
      <c r="C79" s="173"/>
      <c r="D79" s="171"/>
      <c r="E79" s="172"/>
      <c r="F79" s="171"/>
      <c r="G79" s="171"/>
      <c r="H79" s="171"/>
      <c r="I79" s="171"/>
      <c r="J79" s="60"/>
      <c r="K79" s="60"/>
      <c r="L79" s="60"/>
      <c r="M79" s="60"/>
      <c r="N79" s="60"/>
      <c r="O79" s="60"/>
    </row>
    <row r="80" spans="1:15" s="66" customFormat="1" ht="10.5" customHeight="1">
      <c r="A80" s="60"/>
      <c r="B80" s="60"/>
      <c r="C80" s="98" t="s">
        <v>5200</v>
      </c>
      <c r="D80" s="64"/>
      <c r="E80" s="64" t="s">
        <v>5201</v>
      </c>
      <c r="F80" s="171"/>
      <c r="G80" s="171"/>
      <c r="H80" s="171"/>
      <c r="I80" s="171"/>
      <c r="J80" s="60"/>
      <c r="K80" s="60"/>
      <c r="L80" s="60"/>
      <c r="M80" s="60"/>
      <c r="N80" s="60"/>
      <c r="O80" s="60"/>
    </row>
    <row r="81" spans="1:15">
      <c r="A81" s="60"/>
      <c r="B81" s="60"/>
      <c r="C81" s="174" t="s">
        <v>215</v>
      </c>
      <c r="D81" s="175" t="s">
        <v>216</v>
      </c>
      <c r="E81" s="61"/>
      <c r="F81" s="60"/>
      <c r="G81" s="60"/>
      <c r="H81" s="60"/>
      <c r="I81" s="60"/>
      <c r="J81" s="60"/>
      <c r="K81" s="36"/>
      <c r="L81" s="36"/>
      <c r="M81" s="36"/>
      <c r="N81" s="36"/>
      <c r="O81" s="36"/>
    </row>
    <row r="82" spans="1:15" s="66" customFormat="1" ht="10.5" customHeight="1">
      <c r="A82" s="60"/>
      <c r="B82" s="60"/>
      <c r="C82" s="169"/>
      <c r="D82" s="168"/>
      <c r="E82" s="64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s="66" customFormat="1" ht="10.5" customHeight="1">
      <c r="A83" s="60"/>
      <c r="B83" s="60"/>
      <c r="C83" s="167" t="s">
        <v>5391</v>
      </c>
      <c r="D83" s="168"/>
      <c r="E83" s="64" t="s">
        <v>5392</v>
      </c>
      <c r="F83" s="77" t="s">
        <v>182</v>
      </c>
      <c r="G83" s="15" t="s">
        <v>186</v>
      </c>
      <c r="H83" s="7" t="s">
        <v>291</v>
      </c>
      <c r="I83" s="60" t="s">
        <v>941</v>
      </c>
      <c r="J83" s="60"/>
      <c r="K83" s="60"/>
      <c r="L83" s="60"/>
      <c r="M83" s="60"/>
      <c r="N83" s="60"/>
      <c r="O83" s="60"/>
    </row>
    <row r="84" spans="1:15" s="66" customFormat="1" ht="10.5" customHeight="1">
      <c r="A84" s="60"/>
      <c r="B84" s="60"/>
      <c r="C84" s="176" t="s">
        <v>189</v>
      </c>
      <c r="D84" s="168" t="s">
        <v>5393</v>
      </c>
      <c r="E84" s="64"/>
      <c r="F84" s="77"/>
      <c r="G84" s="15"/>
      <c r="H84" s="15" t="s">
        <v>185</v>
      </c>
      <c r="I84" s="60"/>
      <c r="J84" s="60"/>
      <c r="K84" s="60"/>
      <c r="L84" s="60"/>
      <c r="M84" s="60"/>
      <c r="N84" s="60"/>
      <c r="O84" s="60"/>
    </row>
    <row r="85" spans="1:15" s="66" customFormat="1" ht="10.5" customHeight="1">
      <c r="A85" s="60"/>
      <c r="B85" s="60"/>
      <c r="C85" s="176" t="s">
        <v>190</v>
      </c>
      <c r="D85" s="168" t="s">
        <v>5394</v>
      </c>
      <c r="E85" s="64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s="66" customFormat="1" ht="10.5" customHeight="1">
      <c r="A86" s="60"/>
      <c r="B86" s="60"/>
      <c r="C86" s="176" t="s">
        <v>191</v>
      </c>
      <c r="D86" s="168" t="s">
        <v>5395</v>
      </c>
      <c r="E86" s="64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1:15" s="66" customFormat="1" ht="10.5" customHeight="1">
      <c r="A87" s="60"/>
      <c r="B87" s="60"/>
      <c r="C87" s="176" t="s">
        <v>192</v>
      </c>
      <c r="D87" s="168" t="s">
        <v>5396</v>
      </c>
      <c r="E87" s="64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1:15" s="66" customFormat="1" ht="10.5" customHeight="1">
      <c r="A88" s="60"/>
      <c r="B88" s="60"/>
      <c r="C88" s="176" t="s">
        <v>193</v>
      </c>
      <c r="D88" s="168" t="s">
        <v>5397</v>
      </c>
      <c r="E88" s="64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1:15" s="66" customFormat="1" ht="10.5" customHeight="1">
      <c r="A89" s="60"/>
      <c r="B89" s="60"/>
      <c r="C89" s="176" t="s">
        <v>194</v>
      </c>
      <c r="D89" s="168" t="s">
        <v>5398</v>
      </c>
      <c r="E89" s="64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15" s="66" customFormat="1" ht="10.5" customHeight="1">
      <c r="A90" s="60"/>
      <c r="B90" s="60"/>
      <c r="C90" s="176" t="s">
        <v>195</v>
      </c>
      <c r="D90" s="168" t="s">
        <v>5399</v>
      </c>
      <c r="E90" s="64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s="66" customFormat="1" ht="10.5" customHeight="1">
      <c r="A91" s="60"/>
      <c r="B91" s="60"/>
      <c r="C91" s="176" t="s">
        <v>196</v>
      </c>
      <c r="D91" s="168" t="s">
        <v>5400</v>
      </c>
      <c r="E91" s="64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1:15" s="66" customFormat="1" ht="10.5" customHeight="1">
      <c r="A92" s="60"/>
      <c r="B92" s="60"/>
      <c r="C92" s="176" t="s">
        <v>197</v>
      </c>
      <c r="D92" s="168" t="s">
        <v>5401</v>
      </c>
      <c r="E92" s="64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s="66" customFormat="1" ht="10.5" customHeight="1">
      <c r="A93" s="60"/>
      <c r="B93" s="60"/>
      <c r="C93" s="176" t="s">
        <v>201</v>
      </c>
      <c r="D93" s="168" t="s">
        <v>5402</v>
      </c>
      <c r="E93" s="64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1:15" s="66" customFormat="1" ht="10.5" customHeight="1">
      <c r="A94" s="60"/>
      <c r="B94" s="60"/>
      <c r="C94" s="176" t="s">
        <v>202</v>
      </c>
      <c r="D94" s="168" t="s">
        <v>5403</v>
      </c>
      <c r="E94" s="64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s="66" customFormat="1" ht="10.5" customHeight="1">
      <c r="A95" s="60"/>
      <c r="B95" s="60"/>
      <c r="C95" s="176" t="s">
        <v>203</v>
      </c>
      <c r="D95" s="168" t="s">
        <v>5404</v>
      </c>
      <c r="E95" s="64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s="66" customFormat="1" ht="10.5" customHeight="1">
      <c r="A96" s="60"/>
      <c r="B96" s="60"/>
      <c r="C96" s="176" t="s">
        <v>204</v>
      </c>
      <c r="D96" s="168" t="s">
        <v>5405</v>
      </c>
      <c r="E96" s="64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1:15" s="66" customFormat="1" ht="10.5" customHeight="1">
      <c r="A97" s="60"/>
      <c r="B97" s="60"/>
      <c r="C97" s="176" t="s">
        <v>205</v>
      </c>
      <c r="D97" s="168" t="s">
        <v>5406</v>
      </c>
      <c r="E97" s="64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1:15" s="66" customFormat="1" ht="10.5" customHeight="1">
      <c r="A98" s="60"/>
      <c r="B98" s="60"/>
      <c r="C98" s="176" t="s">
        <v>206</v>
      </c>
      <c r="D98" s="168" t="s">
        <v>5407</v>
      </c>
      <c r="E98" s="64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1:15" s="66" customFormat="1" ht="10.5" customHeight="1">
      <c r="A99" s="60"/>
      <c r="B99" s="60"/>
      <c r="C99" s="176" t="s">
        <v>207</v>
      </c>
      <c r="D99" s="168" t="s">
        <v>5408</v>
      </c>
      <c r="E99" s="64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1:15" s="66" customFormat="1" ht="10.5" customHeight="1">
      <c r="A100" s="60"/>
      <c r="B100" s="60"/>
      <c r="C100" s="176">
        <v>17</v>
      </c>
      <c r="D100" s="168" t="s">
        <v>563</v>
      </c>
      <c r="E100" s="64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1:15" s="66" customFormat="1" ht="10.5" customHeight="1">
      <c r="A101" s="60"/>
      <c r="B101" s="60"/>
      <c r="C101" s="176" t="s">
        <v>188</v>
      </c>
      <c r="D101" s="168" t="s">
        <v>965</v>
      </c>
      <c r="E101" s="64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1:15" s="66" customFormat="1" ht="10.5" customHeight="1">
      <c r="A102" s="60"/>
      <c r="B102" s="60"/>
      <c r="C102" s="169">
        <v>99</v>
      </c>
      <c r="D102" s="168" t="s">
        <v>6836</v>
      </c>
      <c r="E102" s="64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1:15" s="66" customFormat="1" ht="10.5" customHeight="1">
      <c r="A103" s="60"/>
      <c r="B103" s="60"/>
      <c r="C103" s="167"/>
      <c r="D103" s="168"/>
      <c r="E103" s="64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  <row r="104" spans="1:15" s="66" customFormat="1" ht="10.5" customHeight="1">
      <c r="A104" s="60"/>
      <c r="B104" s="60"/>
      <c r="C104" s="167" t="s">
        <v>5390</v>
      </c>
      <c r="D104" s="170"/>
      <c r="E104" s="64" t="s">
        <v>5204</v>
      </c>
      <c r="F104" s="77" t="s">
        <v>182</v>
      </c>
      <c r="G104" s="15" t="s">
        <v>186</v>
      </c>
      <c r="H104" s="7" t="s">
        <v>291</v>
      </c>
      <c r="I104" s="60" t="s">
        <v>941</v>
      </c>
      <c r="J104" s="60"/>
      <c r="K104" s="60"/>
      <c r="L104" s="60"/>
      <c r="M104" s="60"/>
      <c r="N104" s="60"/>
      <c r="O104" s="60"/>
    </row>
    <row r="105" spans="1:15" s="66" customFormat="1" ht="10.5" customHeight="1">
      <c r="A105" s="60"/>
      <c r="B105" s="60"/>
      <c r="C105" s="98" t="s">
        <v>5197</v>
      </c>
      <c r="D105" s="64"/>
      <c r="E105" s="64" t="s">
        <v>5205</v>
      </c>
      <c r="F105" s="77"/>
      <c r="G105" s="15"/>
      <c r="H105" s="15" t="s">
        <v>185</v>
      </c>
      <c r="I105" s="60"/>
      <c r="J105" s="60"/>
      <c r="K105" s="60"/>
      <c r="L105" s="60"/>
      <c r="M105" s="60"/>
      <c r="N105" s="60"/>
      <c r="O105" s="60"/>
    </row>
    <row r="106" spans="1:15" s="66" customFormat="1" ht="10.5" customHeight="1">
      <c r="A106" s="60"/>
      <c r="B106" s="60"/>
      <c r="C106" s="176" t="s">
        <v>189</v>
      </c>
      <c r="D106" s="168" t="s">
        <v>5206</v>
      </c>
      <c r="E106" s="64"/>
      <c r="F106" s="171"/>
      <c r="G106" s="171"/>
      <c r="H106" s="171"/>
      <c r="I106" s="171"/>
      <c r="J106" s="60"/>
      <c r="K106" s="60"/>
      <c r="L106" s="60"/>
      <c r="M106" s="60"/>
      <c r="N106" s="60"/>
      <c r="O106" s="60"/>
    </row>
    <row r="107" spans="1:15" s="66" customFormat="1" ht="10.5" customHeight="1">
      <c r="A107" s="60"/>
      <c r="B107" s="60"/>
      <c r="C107" s="176" t="s">
        <v>188</v>
      </c>
      <c r="D107" s="168" t="s">
        <v>563</v>
      </c>
      <c r="E107" s="172"/>
      <c r="F107" s="171"/>
      <c r="G107" s="171"/>
      <c r="H107" s="171"/>
      <c r="I107" s="171"/>
      <c r="J107" s="60"/>
      <c r="K107" s="60"/>
      <c r="L107" s="60"/>
      <c r="M107" s="60"/>
      <c r="N107" s="60"/>
      <c r="O107" s="60"/>
    </row>
    <row r="108" spans="1:15" s="66" customFormat="1" ht="10.5" customHeight="1">
      <c r="A108" s="60"/>
      <c r="B108" s="60"/>
      <c r="C108" s="173"/>
      <c r="D108" s="171"/>
      <c r="E108" s="172"/>
      <c r="F108" s="171"/>
      <c r="G108" s="171"/>
      <c r="H108" s="171"/>
      <c r="I108" s="171"/>
      <c r="J108" s="60"/>
      <c r="K108" s="60"/>
      <c r="L108" s="60"/>
      <c r="M108" s="60"/>
      <c r="N108" s="60"/>
      <c r="O108" s="60"/>
    </row>
    <row r="109" spans="1:15" s="66" customFormat="1" ht="10.5" customHeight="1">
      <c r="A109" s="60"/>
      <c r="B109" s="60"/>
      <c r="C109" s="98" t="s">
        <v>5200</v>
      </c>
      <c r="D109" s="64"/>
      <c r="E109" s="64" t="s">
        <v>5204</v>
      </c>
      <c r="F109" s="171"/>
      <c r="G109" s="171"/>
      <c r="H109" s="171"/>
      <c r="I109" s="171"/>
      <c r="J109" s="60"/>
      <c r="K109" s="60"/>
      <c r="L109" s="60"/>
      <c r="M109" s="60"/>
      <c r="N109" s="60"/>
      <c r="O109" s="60"/>
    </row>
    <row r="110" spans="1:15">
      <c r="A110" s="60"/>
      <c r="B110" s="60"/>
      <c r="C110" s="174" t="s">
        <v>5207</v>
      </c>
      <c r="D110" s="175" t="s">
        <v>5206</v>
      </c>
      <c r="E110" s="61"/>
      <c r="F110" s="60"/>
      <c r="G110" s="60"/>
      <c r="H110" s="60"/>
      <c r="I110" s="60"/>
      <c r="J110" s="60"/>
      <c r="K110" s="36"/>
      <c r="L110" s="36"/>
      <c r="M110" s="36"/>
      <c r="N110" s="36"/>
      <c r="O110" s="36"/>
    </row>
    <row r="111" spans="1:15" s="66" customFormat="1" ht="10.5" customHeight="1">
      <c r="A111" s="60"/>
      <c r="B111" s="60"/>
      <c r="C111" s="169"/>
      <c r="D111" s="168"/>
      <c r="E111" s="64"/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1:15" s="66" customFormat="1" ht="10.5" customHeight="1">
      <c r="A112" s="60"/>
      <c r="B112" s="60"/>
      <c r="C112" s="167" t="s">
        <v>5208</v>
      </c>
      <c r="D112" s="168"/>
      <c r="E112" s="64" t="s">
        <v>5209</v>
      </c>
      <c r="F112" s="77" t="s">
        <v>182</v>
      </c>
      <c r="G112" s="15" t="s">
        <v>186</v>
      </c>
      <c r="H112" s="7" t="s">
        <v>291</v>
      </c>
      <c r="I112" s="60" t="s">
        <v>941</v>
      </c>
      <c r="J112" s="60"/>
      <c r="K112" s="60"/>
      <c r="L112" s="60"/>
      <c r="M112" s="60"/>
      <c r="N112" s="60"/>
      <c r="O112" s="60"/>
    </row>
    <row r="113" spans="1:15" s="66" customFormat="1" ht="10.5" customHeight="1">
      <c r="A113" s="60"/>
      <c r="B113" s="60"/>
      <c r="C113" s="169">
        <v>1</v>
      </c>
      <c r="D113" s="168" t="s">
        <v>5210</v>
      </c>
      <c r="E113" s="64"/>
      <c r="F113" s="77"/>
      <c r="G113" s="15"/>
      <c r="H113" s="15" t="s">
        <v>185</v>
      </c>
      <c r="I113" s="60"/>
      <c r="J113" s="60"/>
      <c r="K113" s="60"/>
      <c r="L113" s="60"/>
      <c r="M113" s="60"/>
      <c r="N113" s="60"/>
      <c r="O113" s="60"/>
    </row>
    <row r="114" spans="1:15" s="66" customFormat="1" ht="10.5" customHeight="1">
      <c r="A114" s="60"/>
      <c r="B114" s="60"/>
      <c r="C114" s="169">
        <v>2</v>
      </c>
      <c r="D114" s="168" t="s">
        <v>5211</v>
      </c>
      <c r="E114" s="64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1:15" s="66" customFormat="1" ht="10.5" customHeight="1">
      <c r="A115" s="60"/>
      <c r="B115" s="60"/>
      <c r="C115" s="169">
        <v>3</v>
      </c>
      <c r="D115" s="168" t="s">
        <v>47</v>
      </c>
      <c r="E115" s="64"/>
      <c r="F115" s="60"/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1:15" s="66" customFormat="1" ht="10.5" customHeight="1">
      <c r="A116" s="60"/>
      <c r="B116" s="60"/>
      <c r="C116" s="169">
        <v>4</v>
      </c>
      <c r="D116" s="168" t="s">
        <v>217</v>
      </c>
      <c r="E116" s="64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5" s="66" customFormat="1" ht="10.5" customHeight="1">
      <c r="A117" s="60"/>
      <c r="B117" s="60"/>
      <c r="C117" s="169">
        <v>9</v>
      </c>
      <c r="D117" s="168" t="s">
        <v>6836</v>
      </c>
      <c r="E117" s="64"/>
      <c r="F117" s="60"/>
      <c r="G117" s="60"/>
      <c r="H117" s="60"/>
      <c r="I117" s="60"/>
      <c r="J117" s="60"/>
      <c r="K117" s="60"/>
      <c r="L117" s="60"/>
      <c r="M117" s="60"/>
      <c r="N117" s="60"/>
      <c r="O117" s="60"/>
    </row>
    <row r="118" spans="1:15" s="66" customFormat="1" ht="10.5" customHeight="1">
      <c r="A118" s="60"/>
      <c r="B118" s="60"/>
      <c r="C118" s="168"/>
      <c r="D118" s="168"/>
      <c r="E118" s="64"/>
      <c r="F118" s="60"/>
      <c r="G118" s="60"/>
      <c r="H118" s="60"/>
      <c r="I118" s="60"/>
      <c r="J118" s="60"/>
      <c r="K118" s="60"/>
      <c r="L118" s="60"/>
      <c r="M118" s="60"/>
      <c r="N118" s="60"/>
      <c r="O118" s="60"/>
    </row>
    <row r="119" spans="1:15" s="66" customFormat="1" ht="10.5" customHeight="1">
      <c r="A119" s="60"/>
      <c r="B119" s="60"/>
      <c r="C119" s="167" t="s">
        <v>6816</v>
      </c>
      <c r="D119" s="168"/>
      <c r="E119" s="64" t="s">
        <v>6817</v>
      </c>
      <c r="F119" s="77" t="s">
        <v>182</v>
      </c>
      <c r="G119" s="15" t="s">
        <v>186</v>
      </c>
      <c r="H119" s="7" t="s">
        <v>291</v>
      </c>
      <c r="I119" s="60" t="s">
        <v>941</v>
      </c>
      <c r="J119" s="60"/>
      <c r="K119" s="60"/>
      <c r="L119" s="60"/>
      <c r="M119" s="60"/>
      <c r="N119" s="60"/>
      <c r="O119" s="60"/>
    </row>
    <row r="120" spans="1:15" s="66" customFormat="1" ht="10.5" customHeight="1">
      <c r="A120" s="60"/>
      <c r="B120" s="60"/>
      <c r="C120" s="176" t="s">
        <v>189</v>
      </c>
      <c r="D120" s="168" t="s">
        <v>6811</v>
      </c>
      <c r="E120" s="64"/>
      <c r="F120" s="60"/>
      <c r="G120" s="60"/>
      <c r="H120" s="60"/>
      <c r="I120" s="60"/>
      <c r="J120" s="60"/>
      <c r="K120" s="60"/>
      <c r="L120" s="60"/>
      <c r="M120" s="60"/>
      <c r="N120" s="60"/>
      <c r="O120" s="60"/>
    </row>
    <row r="121" spans="1:15" s="66" customFormat="1" ht="10.5" customHeight="1">
      <c r="A121" s="60"/>
      <c r="B121" s="60"/>
      <c r="C121" s="176" t="s">
        <v>190</v>
      </c>
      <c r="D121" s="168" t="s">
        <v>224</v>
      </c>
      <c r="E121" s="64"/>
      <c r="F121" s="77"/>
      <c r="G121" s="15"/>
      <c r="H121" s="15" t="s">
        <v>185</v>
      </c>
      <c r="I121" s="60"/>
      <c r="J121" s="60"/>
      <c r="K121" s="60"/>
      <c r="L121" s="60"/>
      <c r="M121" s="60"/>
      <c r="N121" s="60"/>
      <c r="O121" s="60"/>
    </row>
    <row r="122" spans="1:15" s="66" customFormat="1" ht="10.5" customHeight="1">
      <c r="A122" s="60"/>
      <c r="B122" s="60"/>
      <c r="C122" s="176" t="s">
        <v>191</v>
      </c>
      <c r="D122" s="168" t="s">
        <v>45</v>
      </c>
      <c r="E122" s="64"/>
      <c r="F122" s="60"/>
      <c r="G122" s="60"/>
      <c r="H122" s="60"/>
      <c r="I122" s="60"/>
      <c r="J122" s="60"/>
      <c r="K122" s="60"/>
      <c r="L122" s="60"/>
      <c r="M122" s="60"/>
      <c r="N122" s="60"/>
      <c r="O122" s="60"/>
    </row>
    <row r="123" spans="1:15" s="66" customFormat="1" ht="10.5" customHeight="1">
      <c r="A123" s="60"/>
      <c r="B123" s="60"/>
      <c r="C123" s="176" t="s">
        <v>192</v>
      </c>
      <c r="D123" s="168" t="s">
        <v>229</v>
      </c>
      <c r="E123" s="64"/>
      <c r="F123" s="60"/>
      <c r="G123" s="60"/>
      <c r="H123" s="60"/>
      <c r="I123" s="60"/>
      <c r="J123" s="60"/>
      <c r="K123" s="60"/>
      <c r="L123" s="60"/>
      <c r="M123" s="60"/>
      <c r="N123" s="60"/>
      <c r="O123" s="60"/>
    </row>
    <row r="124" spans="1:15" s="66" customFormat="1" ht="10.5" customHeight="1">
      <c r="A124" s="60"/>
      <c r="B124" s="60"/>
      <c r="C124" s="176" t="s">
        <v>193</v>
      </c>
      <c r="D124" s="168" t="s">
        <v>88</v>
      </c>
      <c r="E124" s="64"/>
      <c r="F124" s="60"/>
      <c r="G124" s="60"/>
      <c r="H124" s="60"/>
      <c r="I124" s="60"/>
      <c r="J124" s="60"/>
      <c r="K124" s="60"/>
      <c r="L124" s="60"/>
      <c r="M124" s="60"/>
      <c r="N124" s="60"/>
      <c r="O124" s="60"/>
    </row>
    <row r="125" spans="1:15" s="66" customFormat="1" ht="10.5" customHeight="1">
      <c r="A125" s="60"/>
      <c r="B125" s="60"/>
      <c r="C125" s="176" t="s">
        <v>194</v>
      </c>
      <c r="D125" s="168" t="s">
        <v>6810</v>
      </c>
      <c r="E125" s="64"/>
      <c r="F125" s="60"/>
      <c r="G125" s="60"/>
      <c r="H125" s="60"/>
      <c r="I125" s="60"/>
      <c r="J125" s="60"/>
      <c r="K125" s="60"/>
      <c r="L125" s="60"/>
      <c r="M125" s="60"/>
      <c r="N125" s="60"/>
      <c r="O125" s="60"/>
    </row>
    <row r="126" spans="1:15" s="66" customFormat="1" ht="10.5" customHeight="1">
      <c r="A126" s="60"/>
      <c r="B126" s="60"/>
      <c r="C126" s="176" t="s">
        <v>195</v>
      </c>
      <c r="D126" s="168" t="s">
        <v>6812</v>
      </c>
      <c r="E126" s="64"/>
      <c r="F126" s="60"/>
      <c r="G126" s="60"/>
      <c r="H126" s="60"/>
      <c r="I126" s="60"/>
      <c r="J126" s="60"/>
      <c r="K126" s="60"/>
      <c r="L126" s="60"/>
      <c r="M126" s="60"/>
      <c r="N126" s="60"/>
      <c r="O126" s="60"/>
    </row>
    <row r="127" spans="1:15" s="66" customFormat="1" ht="10.5" customHeight="1">
      <c r="A127" s="60"/>
      <c r="B127" s="60"/>
      <c r="C127" s="176" t="s">
        <v>196</v>
      </c>
      <c r="D127" s="168" t="s">
        <v>6813</v>
      </c>
      <c r="E127" s="64"/>
      <c r="F127" s="60"/>
      <c r="G127" s="60"/>
      <c r="H127" s="60"/>
      <c r="I127" s="60"/>
      <c r="J127" s="60"/>
      <c r="K127" s="60"/>
      <c r="L127" s="60"/>
      <c r="M127" s="60"/>
      <c r="N127" s="60"/>
      <c r="O127" s="60"/>
    </row>
    <row r="128" spans="1:15" s="66" customFormat="1" ht="10.5" customHeight="1">
      <c r="A128" s="60"/>
      <c r="B128" s="60"/>
      <c r="C128" s="176" t="s">
        <v>197</v>
      </c>
      <c r="D128" s="168" t="s">
        <v>89</v>
      </c>
      <c r="E128" s="64"/>
      <c r="F128" s="60"/>
      <c r="G128" s="60"/>
      <c r="H128" s="60"/>
      <c r="I128" s="60"/>
      <c r="J128" s="60"/>
      <c r="K128" s="60"/>
      <c r="L128" s="60"/>
      <c r="M128" s="60"/>
      <c r="N128" s="60"/>
      <c r="O128" s="60"/>
    </row>
    <row r="129" spans="1:15" s="66" customFormat="1" ht="10.5" customHeight="1">
      <c r="A129" s="60"/>
      <c r="B129" s="60"/>
      <c r="C129" s="176" t="s">
        <v>201</v>
      </c>
      <c r="D129" s="168" t="s">
        <v>6814</v>
      </c>
      <c r="E129" s="64"/>
      <c r="F129" s="60"/>
      <c r="G129" s="60"/>
      <c r="H129" s="60"/>
      <c r="I129" s="60"/>
      <c r="J129" s="60"/>
      <c r="K129" s="60"/>
      <c r="L129" s="60"/>
      <c r="M129" s="60"/>
      <c r="N129" s="60"/>
      <c r="O129" s="60"/>
    </row>
    <row r="130" spans="1:15" s="66" customFormat="1" ht="10.5" customHeight="1">
      <c r="A130" s="60"/>
      <c r="B130" s="60"/>
      <c r="C130" s="176" t="s">
        <v>202</v>
      </c>
      <c r="D130" s="168" t="s">
        <v>47</v>
      </c>
      <c r="E130" s="64"/>
      <c r="F130" s="60"/>
      <c r="G130" s="60"/>
      <c r="H130" s="60"/>
      <c r="I130" s="60"/>
      <c r="J130" s="60"/>
      <c r="K130" s="60"/>
      <c r="L130" s="60"/>
      <c r="M130" s="60"/>
      <c r="N130" s="60"/>
      <c r="O130" s="60"/>
    </row>
    <row r="131" spans="1:15" s="66" customFormat="1" ht="10.5" customHeight="1">
      <c r="A131" s="60"/>
      <c r="B131" s="60"/>
      <c r="C131" s="176" t="s">
        <v>203</v>
      </c>
      <c r="D131" s="168" t="s">
        <v>6815</v>
      </c>
      <c r="E131" s="64"/>
      <c r="F131" s="60"/>
      <c r="G131" s="60"/>
      <c r="H131" s="60"/>
      <c r="I131" s="60"/>
      <c r="J131" s="60"/>
      <c r="K131" s="60"/>
      <c r="L131" s="60"/>
      <c r="M131" s="60"/>
      <c r="N131" s="60"/>
      <c r="O131" s="60"/>
    </row>
    <row r="132" spans="1:15" s="66" customFormat="1" ht="10.5" customHeight="1">
      <c r="A132" s="60"/>
      <c r="B132" s="60"/>
      <c r="C132" s="176" t="s">
        <v>188</v>
      </c>
      <c r="D132" s="168" t="s">
        <v>563</v>
      </c>
      <c r="E132" s="64"/>
      <c r="F132" s="60"/>
      <c r="G132" s="60"/>
      <c r="H132" s="60"/>
      <c r="I132" s="60"/>
      <c r="J132" s="60"/>
      <c r="K132" s="60"/>
      <c r="L132" s="60"/>
      <c r="M132" s="60"/>
      <c r="N132" s="60"/>
      <c r="O132" s="60"/>
    </row>
    <row r="133" spans="1:15" s="66" customFormat="1" ht="10.5" customHeight="1">
      <c r="A133" s="60"/>
      <c r="B133" s="60"/>
      <c r="C133" s="176">
        <v>99</v>
      </c>
      <c r="D133" s="168" t="s">
        <v>6836</v>
      </c>
      <c r="E133" s="64"/>
      <c r="F133" s="60"/>
      <c r="G133" s="60"/>
      <c r="H133" s="60"/>
      <c r="I133" s="60"/>
      <c r="J133" s="60"/>
      <c r="K133" s="60"/>
      <c r="L133" s="60"/>
      <c r="M133" s="60"/>
      <c r="N133" s="60"/>
      <c r="O133" s="60"/>
    </row>
    <row r="134" spans="1:15" s="66" customFormat="1" ht="10.5" customHeight="1">
      <c r="A134" s="60"/>
      <c r="B134" s="60"/>
      <c r="C134" s="168"/>
      <c r="D134" s="168"/>
      <c r="E134" s="64"/>
      <c r="F134" s="60"/>
      <c r="G134" s="60"/>
      <c r="H134" s="60"/>
      <c r="I134" s="60"/>
      <c r="J134" s="60"/>
      <c r="K134" s="60"/>
      <c r="L134" s="60"/>
      <c r="M134" s="60"/>
      <c r="N134" s="60"/>
      <c r="O134" s="60"/>
    </row>
    <row r="135" spans="1:15" s="66" customFormat="1" ht="10.5" customHeight="1">
      <c r="A135" s="60"/>
      <c r="B135" s="60"/>
      <c r="C135" s="167" t="s">
        <v>218</v>
      </c>
      <c r="D135" s="168"/>
      <c r="E135" s="64" t="s">
        <v>219</v>
      </c>
      <c r="F135" s="77" t="s">
        <v>182</v>
      </c>
      <c r="G135" s="15" t="s">
        <v>186</v>
      </c>
      <c r="H135" s="7" t="s">
        <v>291</v>
      </c>
      <c r="I135" s="60" t="s">
        <v>941</v>
      </c>
      <c r="J135" s="60"/>
      <c r="K135" s="60"/>
      <c r="L135" s="60"/>
      <c r="M135" s="60"/>
      <c r="N135" s="60"/>
      <c r="O135" s="60"/>
    </row>
    <row r="136" spans="1:15" s="66" customFormat="1" ht="10.5" customHeight="1">
      <c r="A136" s="60"/>
      <c r="B136" s="60"/>
      <c r="C136" s="169">
        <v>1</v>
      </c>
      <c r="D136" s="168" t="s">
        <v>220</v>
      </c>
      <c r="E136" s="64"/>
      <c r="F136" s="77"/>
      <c r="G136" s="15"/>
      <c r="H136" s="15" t="s">
        <v>185</v>
      </c>
      <c r="I136" s="60"/>
      <c r="J136" s="60"/>
      <c r="K136" s="60"/>
      <c r="L136" s="60"/>
      <c r="M136" s="60"/>
      <c r="N136" s="60"/>
      <c r="O136" s="60"/>
    </row>
    <row r="137" spans="1:15" s="66" customFormat="1" ht="10.5" customHeight="1">
      <c r="A137" s="60"/>
      <c r="B137" s="60"/>
      <c r="C137" s="169">
        <v>0</v>
      </c>
      <c r="D137" s="168" t="s">
        <v>221</v>
      </c>
      <c r="E137" s="64"/>
      <c r="F137" s="60"/>
      <c r="G137" s="60"/>
      <c r="H137" s="60"/>
      <c r="I137" s="60"/>
      <c r="J137" s="60"/>
      <c r="K137" s="60"/>
      <c r="L137" s="60"/>
      <c r="M137" s="60"/>
      <c r="N137" s="60"/>
      <c r="O137" s="60"/>
    </row>
    <row r="138" spans="1:15" s="66" customFormat="1" ht="10.5" customHeight="1">
      <c r="A138" s="60"/>
      <c r="B138" s="60"/>
      <c r="C138" s="168"/>
      <c r="D138" s="168"/>
      <c r="E138" s="64"/>
      <c r="F138" s="60"/>
      <c r="G138" s="60"/>
      <c r="H138" s="60"/>
      <c r="I138" s="60"/>
      <c r="J138" s="60"/>
      <c r="K138" s="60"/>
      <c r="L138" s="60"/>
      <c r="M138" s="60"/>
      <c r="N138" s="60"/>
      <c r="O138" s="60"/>
    </row>
    <row r="139" spans="1:15" s="66" customFormat="1" ht="10.5" customHeight="1">
      <c r="A139" s="60"/>
      <c r="B139" s="60"/>
      <c r="C139" s="167" t="s">
        <v>222</v>
      </c>
      <c r="D139" s="168"/>
      <c r="E139" s="64" t="s">
        <v>223</v>
      </c>
      <c r="F139" s="77" t="s">
        <v>182</v>
      </c>
      <c r="G139" s="15" t="s">
        <v>186</v>
      </c>
      <c r="H139" s="7" t="s">
        <v>291</v>
      </c>
      <c r="I139" s="60" t="s">
        <v>941</v>
      </c>
      <c r="J139" s="60"/>
      <c r="K139" s="60"/>
      <c r="L139" s="60"/>
      <c r="M139" s="60"/>
      <c r="N139" s="60"/>
      <c r="O139" s="60"/>
    </row>
    <row r="140" spans="1:15" s="66" customFormat="1" ht="10.5" customHeight="1">
      <c r="A140" s="60"/>
      <c r="B140" s="60"/>
      <c r="C140" s="169">
        <v>2</v>
      </c>
      <c r="D140" s="168" t="s">
        <v>224</v>
      </c>
      <c r="E140" s="64"/>
      <c r="F140" s="77"/>
      <c r="G140" s="15"/>
      <c r="H140" s="15" t="s">
        <v>185</v>
      </c>
      <c r="I140" s="60"/>
      <c r="J140" s="60"/>
      <c r="K140" s="60"/>
      <c r="L140" s="60"/>
      <c r="M140" s="60"/>
      <c r="N140" s="60"/>
      <c r="O140" s="60"/>
    </row>
    <row r="141" spans="1:15" s="66" customFormat="1" ht="10.5" customHeight="1">
      <c r="A141" s="60"/>
      <c r="B141" s="60"/>
      <c r="C141" s="169">
        <v>0</v>
      </c>
      <c r="D141" s="168" t="s">
        <v>221</v>
      </c>
      <c r="E141" s="64"/>
      <c r="F141" s="60"/>
      <c r="G141" s="60"/>
      <c r="H141" s="60"/>
      <c r="I141" s="60"/>
      <c r="J141" s="60"/>
      <c r="K141" s="60"/>
      <c r="L141" s="60"/>
      <c r="M141" s="60"/>
      <c r="N141" s="60"/>
      <c r="O141" s="60"/>
    </row>
    <row r="142" spans="1:15" s="66" customFormat="1" ht="10.5" customHeight="1">
      <c r="A142" s="60"/>
      <c r="B142" s="60"/>
      <c r="C142" s="168"/>
      <c r="D142" s="168"/>
      <c r="E142" s="64"/>
      <c r="F142" s="60"/>
      <c r="G142" s="60"/>
      <c r="H142" s="60"/>
      <c r="I142" s="60"/>
      <c r="J142" s="60"/>
      <c r="K142" s="60"/>
      <c r="L142" s="60"/>
      <c r="M142" s="60"/>
      <c r="N142" s="60"/>
      <c r="O142" s="60"/>
    </row>
    <row r="143" spans="1:15" s="66" customFormat="1" ht="10.5" customHeight="1">
      <c r="A143" s="60"/>
      <c r="B143" s="60"/>
      <c r="C143" s="167" t="s">
        <v>225</v>
      </c>
      <c r="D143" s="168"/>
      <c r="E143" s="64" t="s">
        <v>226</v>
      </c>
      <c r="F143" s="77" t="s">
        <v>182</v>
      </c>
      <c r="G143" s="15" t="s">
        <v>186</v>
      </c>
      <c r="H143" s="7" t="s">
        <v>291</v>
      </c>
      <c r="I143" s="60" t="s">
        <v>941</v>
      </c>
      <c r="J143" s="60"/>
      <c r="K143" s="60"/>
      <c r="L143" s="60"/>
      <c r="M143" s="60"/>
      <c r="N143" s="60"/>
      <c r="O143" s="60"/>
    </row>
    <row r="144" spans="1:15" s="66" customFormat="1" ht="10.5" customHeight="1">
      <c r="A144" s="60"/>
      <c r="B144" s="60"/>
      <c r="C144" s="169">
        <v>3</v>
      </c>
      <c r="D144" s="168" t="s">
        <v>45</v>
      </c>
      <c r="E144" s="64"/>
      <c r="F144" s="77"/>
      <c r="G144" s="15"/>
      <c r="H144" s="15" t="s">
        <v>185</v>
      </c>
      <c r="I144" s="60"/>
      <c r="J144" s="60"/>
      <c r="K144" s="60"/>
      <c r="L144" s="60"/>
      <c r="M144" s="60"/>
      <c r="N144" s="60"/>
      <c r="O144" s="60"/>
    </row>
    <row r="145" spans="1:15" s="66" customFormat="1" ht="10.5" customHeight="1">
      <c r="A145" s="60"/>
      <c r="B145" s="60"/>
      <c r="C145" s="169">
        <v>0</v>
      </c>
      <c r="D145" s="168" t="s">
        <v>221</v>
      </c>
      <c r="E145" s="64"/>
      <c r="F145" s="60"/>
      <c r="G145" s="60"/>
      <c r="H145" s="60"/>
      <c r="I145" s="60"/>
      <c r="J145" s="60"/>
      <c r="K145" s="60"/>
      <c r="L145" s="60"/>
      <c r="M145" s="60"/>
      <c r="N145" s="60"/>
      <c r="O145" s="60"/>
    </row>
    <row r="146" spans="1:15" s="66" customFormat="1" ht="10.5" customHeight="1">
      <c r="A146" s="60"/>
      <c r="B146" s="60"/>
      <c r="C146" s="168"/>
      <c r="D146" s="168"/>
      <c r="E146" s="64"/>
      <c r="F146" s="60"/>
      <c r="G146" s="60"/>
      <c r="H146" s="60"/>
      <c r="I146" s="60"/>
      <c r="J146" s="60"/>
      <c r="K146" s="60"/>
      <c r="L146" s="60"/>
      <c r="M146" s="60"/>
      <c r="N146" s="60"/>
      <c r="O146" s="60"/>
    </row>
    <row r="147" spans="1:15" s="66" customFormat="1" ht="10.5" customHeight="1">
      <c r="A147" s="60"/>
      <c r="B147" s="60"/>
      <c r="C147" s="167" t="s">
        <v>227</v>
      </c>
      <c r="D147" s="168"/>
      <c r="E147" s="64" t="s">
        <v>228</v>
      </c>
      <c r="F147" s="77" t="s">
        <v>182</v>
      </c>
      <c r="G147" s="15" t="s">
        <v>186</v>
      </c>
      <c r="H147" s="7" t="s">
        <v>291</v>
      </c>
      <c r="I147" s="60" t="s">
        <v>941</v>
      </c>
      <c r="J147" s="60"/>
      <c r="K147" s="60"/>
      <c r="L147" s="60"/>
      <c r="M147" s="60"/>
      <c r="N147" s="60"/>
      <c r="O147" s="60"/>
    </row>
    <row r="148" spans="1:15" s="66" customFormat="1" ht="10.5" customHeight="1">
      <c r="A148" s="60"/>
      <c r="B148" s="60"/>
      <c r="C148" s="169">
        <v>4</v>
      </c>
      <c r="D148" s="168" t="s">
        <v>229</v>
      </c>
      <c r="E148" s="64"/>
      <c r="F148" s="77"/>
      <c r="G148" s="15"/>
      <c r="H148" s="15" t="s">
        <v>185</v>
      </c>
      <c r="I148" s="60"/>
      <c r="J148" s="60"/>
      <c r="K148" s="60"/>
      <c r="L148" s="60"/>
      <c r="M148" s="60"/>
      <c r="N148" s="60"/>
      <c r="O148" s="60"/>
    </row>
    <row r="149" spans="1:15" s="66" customFormat="1" ht="10.5" customHeight="1">
      <c r="A149" s="60"/>
      <c r="B149" s="60"/>
      <c r="C149" s="169">
        <v>0</v>
      </c>
      <c r="D149" s="168" t="s">
        <v>221</v>
      </c>
      <c r="E149" s="64"/>
      <c r="F149" s="60"/>
      <c r="G149" s="60"/>
      <c r="H149" s="60"/>
      <c r="I149" s="60"/>
      <c r="J149" s="60"/>
      <c r="K149" s="60"/>
      <c r="L149" s="60"/>
      <c r="M149" s="60"/>
      <c r="N149" s="60"/>
      <c r="O149" s="60"/>
    </row>
    <row r="150" spans="1:15" s="66" customFormat="1" ht="10.5" customHeight="1">
      <c r="A150" s="60"/>
      <c r="B150" s="60"/>
      <c r="C150" s="168"/>
      <c r="D150" s="168"/>
      <c r="E150" s="64"/>
      <c r="F150" s="60"/>
      <c r="G150" s="60"/>
      <c r="H150" s="60"/>
      <c r="I150" s="60"/>
      <c r="J150" s="60"/>
      <c r="K150" s="60"/>
      <c r="L150" s="60"/>
      <c r="M150" s="60"/>
      <c r="N150" s="60"/>
      <c r="O150" s="60"/>
    </row>
    <row r="151" spans="1:15" s="66" customFormat="1" ht="10.5" customHeight="1">
      <c r="A151" s="60"/>
      <c r="B151" s="60"/>
      <c r="C151" s="167" t="s">
        <v>230</v>
      </c>
      <c r="D151" s="168"/>
      <c r="E151" s="64" t="s">
        <v>231</v>
      </c>
      <c r="F151" s="77" t="s">
        <v>182</v>
      </c>
      <c r="G151" s="15" t="s">
        <v>186</v>
      </c>
      <c r="H151" s="7" t="s">
        <v>291</v>
      </c>
      <c r="I151" s="60" t="s">
        <v>941</v>
      </c>
      <c r="J151" s="60"/>
      <c r="K151" s="60"/>
      <c r="L151" s="60"/>
      <c r="M151" s="60"/>
      <c r="N151" s="60"/>
      <c r="O151" s="60"/>
    </row>
    <row r="152" spans="1:15" s="66" customFormat="1" ht="10.5" customHeight="1">
      <c r="A152" s="60"/>
      <c r="B152" s="60"/>
      <c r="C152" s="169">
        <v>5</v>
      </c>
      <c r="D152" s="168" t="s">
        <v>88</v>
      </c>
      <c r="E152" s="64"/>
      <c r="F152" s="77"/>
      <c r="G152" s="15"/>
      <c r="H152" s="15" t="s">
        <v>185</v>
      </c>
      <c r="I152" s="60"/>
      <c r="J152" s="60"/>
      <c r="K152" s="60"/>
      <c r="L152" s="60"/>
      <c r="M152" s="60"/>
      <c r="N152" s="60"/>
      <c r="O152" s="60"/>
    </row>
    <row r="153" spans="1:15" s="66" customFormat="1" ht="10.5" customHeight="1">
      <c r="A153" s="60"/>
      <c r="B153" s="60"/>
      <c r="C153" s="169">
        <v>0</v>
      </c>
      <c r="D153" s="168" t="s">
        <v>221</v>
      </c>
      <c r="E153" s="64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 s="66" customFormat="1" ht="10.5" customHeight="1">
      <c r="A154" s="60"/>
      <c r="B154" s="60"/>
      <c r="C154" s="168"/>
      <c r="D154" s="168"/>
      <c r="E154" s="64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1:15" s="66" customFormat="1" ht="10.5" customHeight="1">
      <c r="A155" s="60"/>
      <c r="B155" s="60"/>
      <c r="C155" s="167" t="s">
        <v>232</v>
      </c>
      <c r="D155" s="168"/>
      <c r="E155" s="64" t="s">
        <v>233</v>
      </c>
      <c r="F155" s="77" t="s">
        <v>182</v>
      </c>
      <c r="G155" s="15" t="s">
        <v>186</v>
      </c>
      <c r="H155" s="7" t="s">
        <v>291</v>
      </c>
      <c r="I155" s="60" t="s">
        <v>941</v>
      </c>
      <c r="J155" s="60"/>
      <c r="K155" s="60"/>
      <c r="L155" s="60"/>
      <c r="M155" s="60"/>
      <c r="N155" s="60"/>
      <c r="O155" s="60"/>
    </row>
    <row r="156" spans="1:15" s="66" customFormat="1" ht="10.5" customHeight="1">
      <c r="A156" s="60"/>
      <c r="B156" s="60"/>
      <c r="C156" s="169">
        <v>6</v>
      </c>
      <c r="D156" s="168" t="s">
        <v>89</v>
      </c>
      <c r="E156" s="64"/>
      <c r="F156" s="77"/>
      <c r="G156" s="15"/>
      <c r="H156" s="15" t="s">
        <v>185</v>
      </c>
      <c r="I156" s="60"/>
      <c r="J156" s="60"/>
      <c r="K156" s="60"/>
      <c r="L156" s="60"/>
      <c r="M156" s="60"/>
      <c r="N156" s="60"/>
      <c r="O156" s="60"/>
    </row>
    <row r="157" spans="1:15" s="66" customFormat="1" ht="10.5" customHeight="1">
      <c r="A157" s="60"/>
      <c r="B157" s="60"/>
      <c r="C157" s="169">
        <v>0</v>
      </c>
      <c r="D157" s="168" t="s">
        <v>221</v>
      </c>
      <c r="E157" s="64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1:15" s="66" customFormat="1" ht="10.5" customHeight="1">
      <c r="A158" s="60"/>
      <c r="B158" s="60"/>
      <c r="C158" s="168"/>
      <c r="D158" s="168"/>
      <c r="E158" s="64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 s="66" customFormat="1" ht="10.5" customHeight="1">
      <c r="A159" s="60"/>
      <c r="B159" s="60"/>
      <c r="C159" s="167" t="s">
        <v>5452</v>
      </c>
      <c r="D159" s="168"/>
      <c r="E159" s="64" t="s">
        <v>5454</v>
      </c>
      <c r="F159" s="77" t="s">
        <v>182</v>
      </c>
      <c r="G159" s="15" t="s">
        <v>186</v>
      </c>
      <c r="H159" s="7" t="s">
        <v>291</v>
      </c>
      <c r="I159" s="60" t="s">
        <v>941</v>
      </c>
      <c r="J159" s="60"/>
      <c r="K159" s="60"/>
      <c r="L159" s="60"/>
      <c r="M159" s="60"/>
      <c r="N159" s="60"/>
      <c r="O159" s="60"/>
    </row>
    <row r="160" spans="1:15" s="66" customFormat="1" ht="10.5" customHeight="1">
      <c r="A160" s="60"/>
      <c r="B160" s="60"/>
      <c r="C160" s="169">
        <v>62</v>
      </c>
      <c r="D160" s="168" t="s">
        <v>5453</v>
      </c>
      <c r="E160" s="64"/>
      <c r="F160" s="77"/>
      <c r="G160" s="15"/>
      <c r="H160" s="15" t="s">
        <v>185</v>
      </c>
      <c r="I160" s="60"/>
      <c r="J160" s="60"/>
      <c r="K160" s="60"/>
      <c r="L160" s="60"/>
      <c r="M160" s="60"/>
      <c r="N160" s="60"/>
      <c r="O160" s="60"/>
    </row>
    <row r="161" spans="1:15" s="66" customFormat="1" ht="10.5" customHeight="1">
      <c r="A161" s="60"/>
      <c r="B161" s="60"/>
      <c r="C161" s="176" t="s">
        <v>188</v>
      </c>
      <c r="D161" s="168" t="s">
        <v>221</v>
      </c>
      <c r="E161" s="64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5" s="66" customFormat="1" ht="10.5" customHeight="1">
      <c r="A162" s="60"/>
      <c r="B162" s="60"/>
      <c r="C162" s="168"/>
      <c r="D162" s="168"/>
      <c r="E162" s="64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5" s="66" customFormat="1" ht="10.5" customHeight="1">
      <c r="A163" s="60"/>
      <c r="B163" s="60"/>
      <c r="C163" s="167" t="s">
        <v>234</v>
      </c>
      <c r="D163" s="168"/>
      <c r="E163" s="64" t="s">
        <v>235</v>
      </c>
      <c r="F163" s="77" t="s">
        <v>182</v>
      </c>
      <c r="G163" s="15" t="s">
        <v>186</v>
      </c>
      <c r="H163" s="7" t="s">
        <v>291</v>
      </c>
      <c r="I163" s="60" t="s">
        <v>941</v>
      </c>
      <c r="J163" s="60"/>
      <c r="K163" s="60"/>
      <c r="L163" s="60"/>
      <c r="M163" s="60"/>
      <c r="N163" s="60"/>
      <c r="O163" s="60"/>
    </row>
    <row r="164" spans="1:15" s="66" customFormat="1" ht="10.5" customHeight="1">
      <c r="A164" s="60"/>
      <c r="B164" s="60"/>
      <c r="C164" s="169">
        <v>7</v>
      </c>
      <c r="D164" s="168" t="s">
        <v>47</v>
      </c>
      <c r="E164" s="64"/>
      <c r="F164" s="77"/>
      <c r="G164" s="15"/>
      <c r="H164" s="15" t="s">
        <v>185</v>
      </c>
      <c r="I164" s="60"/>
      <c r="J164" s="60"/>
      <c r="K164" s="60"/>
      <c r="L164" s="60"/>
      <c r="M164" s="60"/>
      <c r="N164" s="60"/>
      <c r="O164" s="60"/>
    </row>
    <row r="165" spans="1:15" s="66" customFormat="1" ht="10.5" customHeight="1">
      <c r="A165" s="60"/>
      <c r="B165" s="60"/>
      <c r="C165" s="169">
        <v>0</v>
      </c>
      <c r="D165" s="168" t="s">
        <v>236</v>
      </c>
      <c r="E165" s="64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5" s="66" customFormat="1" ht="10.5" customHeight="1">
      <c r="A166" s="60"/>
      <c r="B166" s="60"/>
      <c r="C166" s="168"/>
      <c r="D166" s="168"/>
      <c r="E166" s="64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5" s="66" customFormat="1" ht="10.5" customHeight="1">
      <c r="A167" s="60"/>
      <c r="B167" s="60"/>
      <c r="C167" s="167" t="s">
        <v>237</v>
      </c>
      <c r="D167" s="168"/>
      <c r="E167" s="64" t="s">
        <v>238</v>
      </c>
      <c r="F167" s="77" t="s">
        <v>182</v>
      </c>
      <c r="G167" s="15" t="s">
        <v>186</v>
      </c>
      <c r="H167" s="7" t="s">
        <v>291</v>
      </c>
      <c r="I167" s="60" t="s">
        <v>941</v>
      </c>
      <c r="J167" s="60"/>
      <c r="K167" s="60"/>
      <c r="L167" s="60"/>
      <c r="M167" s="60"/>
      <c r="N167" s="60"/>
      <c r="O167" s="60"/>
    </row>
    <row r="168" spans="1:15" s="66" customFormat="1" ht="10.5" customHeight="1">
      <c r="A168" s="60"/>
      <c r="B168" s="60"/>
      <c r="C168" s="169">
        <v>9</v>
      </c>
      <c r="D168" s="168" t="s">
        <v>217</v>
      </c>
      <c r="E168" s="64"/>
      <c r="F168" s="77"/>
      <c r="G168" s="15"/>
      <c r="H168" s="15" t="s">
        <v>185</v>
      </c>
      <c r="I168" s="60"/>
      <c r="J168" s="60"/>
      <c r="K168" s="60"/>
      <c r="L168" s="60"/>
      <c r="M168" s="60"/>
      <c r="N168" s="60"/>
      <c r="O168" s="60"/>
    </row>
    <row r="169" spans="1:15" s="66" customFormat="1" ht="10.5" customHeight="1">
      <c r="A169" s="60"/>
      <c r="B169" s="60"/>
      <c r="C169" s="169">
        <v>0</v>
      </c>
      <c r="D169" s="168" t="s">
        <v>236</v>
      </c>
      <c r="E169" s="64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1:15" s="66" customFormat="1" ht="10.5" customHeight="1">
      <c r="A170" s="60"/>
      <c r="B170" s="60"/>
      <c r="C170" s="168"/>
      <c r="D170" s="168"/>
      <c r="E170" s="64"/>
      <c r="F170" s="60"/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1:15" s="66" customFormat="1" ht="10.5" customHeight="1">
      <c r="A171" s="60"/>
      <c r="B171" s="60"/>
      <c r="C171" s="168"/>
      <c r="D171" s="168"/>
      <c r="E171" s="177"/>
      <c r="F171" s="60"/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1:15" s="66" customFormat="1" ht="10.5" customHeight="1">
      <c r="A172" s="60"/>
      <c r="B172" s="60"/>
      <c r="C172" s="167" t="s">
        <v>5225</v>
      </c>
      <c r="D172" s="168"/>
      <c r="E172" s="177"/>
      <c r="F172" s="60"/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1:15" s="66" customFormat="1" ht="10.5" customHeight="1">
      <c r="A173" s="60"/>
      <c r="B173" s="60"/>
      <c r="C173" s="168"/>
      <c r="D173" s="168"/>
      <c r="E173" s="177"/>
      <c r="F173" s="60"/>
      <c r="G173" s="60"/>
      <c r="H173" s="60"/>
      <c r="I173" s="60"/>
      <c r="J173" s="60"/>
      <c r="K173" s="60"/>
      <c r="L173" s="60"/>
      <c r="M173" s="60"/>
      <c r="N173" s="60"/>
      <c r="O173" s="60"/>
    </row>
    <row r="174" spans="1:15" s="66" customFormat="1" ht="10.5" customHeight="1">
      <c r="A174" s="60"/>
      <c r="B174" s="60"/>
      <c r="C174" s="167" t="s">
        <v>5212</v>
      </c>
      <c r="D174" s="168"/>
      <c r="E174" s="64" t="s">
        <v>160</v>
      </c>
      <c r="F174" s="77" t="s">
        <v>5213</v>
      </c>
      <c r="G174" s="15" t="s">
        <v>186</v>
      </c>
      <c r="H174" s="7" t="s">
        <v>291</v>
      </c>
      <c r="I174" s="60" t="s">
        <v>941</v>
      </c>
      <c r="J174" s="60"/>
      <c r="K174" s="60"/>
      <c r="L174" s="60"/>
      <c r="M174" s="60"/>
      <c r="N174" s="60"/>
      <c r="O174" s="60"/>
    </row>
    <row r="175" spans="1:15" s="66" customFormat="1" ht="10.5" customHeight="1">
      <c r="A175" s="60"/>
      <c r="B175" s="60"/>
      <c r="C175" s="169" t="s">
        <v>191</v>
      </c>
      <c r="D175" s="168" t="s">
        <v>5379</v>
      </c>
      <c r="E175" s="64"/>
      <c r="F175" s="77"/>
      <c r="G175" s="15"/>
      <c r="H175" s="15" t="s">
        <v>185</v>
      </c>
      <c r="I175" s="60"/>
      <c r="J175" s="60"/>
      <c r="K175" s="60"/>
      <c r="L175" s="60"/>
      <c r="M175" s="60"/>
      <c r="N175" s="60"/>
      <c r="O175" s="60"/>
    </row>
    <row r="176" spans="1:15" s="66" customFormat="1" ht="10.5" customHeight="1">
      <c r="A176" s="60"/>
      <c r="B176" s="60"/>
      <c r="C176" s="169" t="s">
        <v>192</v>
      </c>
      <c r="D176" s="168" t="s">
        <v>5176</v>
      </c>
      <c r="E176" s="64"/>
      <c r="F176" s="60"/>
      <c r="G176" s="60"/>
      <c r="H176" s="60"/>
      <c r="I176" s="60"/>
      <c r="J176" s="60"/>
      <c r="K176" s="60"/>
      <c r="L176" s="60"/>
      <c r="M176" s="60"/>
      <c r="N176" s="60"/>
      <c r="O176" s="60"/>
    </row>
    <row r="177" spans="1:15" s="66" customFormat="1" ht="10.5" customHeight="1">
      <c r="A177" s="60"/>
      <c r="B177" s="60"/>
      <c r="C177" s="169" t="s">
        <v>193</v>
      </c>
      <c r="D177" s="168" t="s">
        <v>5177</v>
      </c>
      <c r="E177" s="64"/>
      <c r="F177" s="60"/>
      <c r="G177" s="60"/>
      <c r="H177" s="60"/>
      <c r="I177" s="60"/>
      <c r="J177" s="60"/>
      <c r="K177" s="60"/>
      <c r="L177" s="60"/>
      <c r="M177" s="60"/>
      <c r="N177" s="60"/>
      <c r="O177" s="60"/>
    </row>
    <row r="178" spans="1:15" s="66" customFormat="1" ht="10.5" customHeight="1">
      <c r="A178" s="60"/>
      <c r="B178" s="60"/>
      <c r="C178" s="169" t="s">
        <v>194</v>
      </c>
      <c r="D178" s="168" t="s">
        <v>5178</v>
      </c>
      <c r="E178" s="64"/>
      <c r="F178" s="60"/>
      <c r="G178" s="60"/>
      <c r="H178" s="60"/>
      <c r="I178" s="60"/>
      <c r="J178" s="60"/>
      <c r="K178" s="60"/>
      <c r="L178" s="60"/>
      <c r="M178" s="60"/>
      <c r="N178" s="60"/>
      <c r="O178" s="60"/>
    </row>
    <row r="179" spans="1:15" s="66" customFormat="1" ht="10.5" customHeight="1">
      <c r="A179" s="60"/>
      <c r="B179" s="60"/>
      <c r="C179" s="169" t="s">
        <v>195</v>
      </c>
      <c r="D179" s="168" t="s">
        <v>5179</v>
      </c>
      <c r="E179" s="64"/>
      <c r="F179" s="60"/>
      <c r="G179" s="60"/>
      <c r="H179" s="60"/>
      <c r="I179" s="60"/>
      <c r="J179" s="60"/>
      <c r="K179" s="60"/>
      <c r="L179" s="60"/>
      <c r="M179" s="60"/>
      <c r="N179" s="60"/>
      <c r="O179" s="60"/>
    </row>
    <row r="180" spans="1:15" s="66" customFormat="1" ht="10.5" customHeight="1">
      <c r="A180" s="60"/>
      <c r="B180" s="60"/>
      <c r="C180" s="169" t="s">
        <v>196</v>
      </c>
      <c r="D180" s="168" t="s">
        <v>5180</v>
      </c>
      <c r="E180" s="64"/>
      <c r="F180" s="60"/>
      <c r="G180" s="60"/>
      <c r="H180" s="60"/>
      <c r="I180" s="60"/>
      <c r="J180" s="60"/>
      <c r="K180" s="60"/>
      <c r="L180" s="60"/>
      <c r="M180" s="60"/>
      <c r="N180" s="60"/>
      <c r="O180" s="60"/>
    </row>
    <row r="181" spans="1:15" s="66" customFormat="1" ht="10.5" customHeight="1">
      <c r="A181" s="60"/>
      <c r="B181" s="60"/>
      <c r="C181" s="169" t="s">
        <v>197</v>
      </c>
      <c r="D181" s="168" t="s">
        <v>5181</v>
      </c>
      <c r="E181" s="64"/>
      <c r="F181" s="60"/>
      <c r="G181" s="60"/>
      <c r="H181" s="60"/>
      <c r="I181" s="60"/>
      <c r="J181" s="60"/>
      <c r="K181" s="60"/>
      <c r="L181" s="60"/>
      <c r="M181" s="60"/>
      <c r="N181" s="60"/>
      <c r="O181" s="60"/>
    </row>
    <row r="182" spans="1:15" s="66" customFormat="1" ht="10.5" customHeight="1">
      <c r="A182" s="60"/>
      <c r="B182" s="60"/>
      <c r="C182" s="169" t="s">
        <v>201</v>
      </c>
      <c r="D182" s="168" t="s">
        <v>5182</v>
      </c>
      <c r="E182" s="64"/>
      <c r="F182" s="60"/>
      <c r="G182" s="60"/>
      <c r="H182" s="60"/>
      <c r="I182" s="60"/>
      <c r="J182" s="60"/>
      <c r="K182" s="60"/>
      <c r="L182" s="60"/>
      <c r="M182" s="60"/>
      <c r="N182" s="60"/>
      <c r="O182" s="60"/>
    </row>
    <row r="183" spans="1:15" s="66" customFormat="1" ht="10.5" customHeight="1">
      <c r="A183" s="60"/>
      <c r="B183" s="60"/>
      <c r="C183" s="169" t="s">
        <v>202</v>
      </c>
      <c r="D183" s="168" t="s">
        <v>5183</v>
      </c>
      <c r="E183" s="64"/>
      <c r="F183" s="60"/>
      <c r="G183" s="60"/>
      <c r="H183" s="60"/>
      <c r="I183" s="60"/>
      <c r="J183" s="60"/>
      <c r="K183" s="60"/>
      <c r="L183" s="60"/>
      <c r="M183" s="60"/>
      <c r="N183" s="60"/>
      <c r="O183" s="60"/>
    </row>
    <row r="184" spans="1:15" s="66" customFormat="1" ht="10.5" customHeight="1">
      <c r="A184" s="60"/>
      <c r="B184" s="60"/>
      <c r="C184" s="169" t="s">
        <v>203</v>
      </c>
      <c r="D184" s="168" t="s">
        <v>5184</v>
      </c>
      <c r="E184" s="64"/>
      <c r="F184" s="60"/>
      <c r="G184" s="60"/>
      <c r="H184" s="60"/>
      <c r="I184" s="60"/>
      <c r="J184" s="60"/>
      <c r="K184" s="60"/>
      <c r="L184" s="60"/>
      <c r="M184" s="60"/>
      <c r="N184" s="60"/>
      <c r="O184" s="60"/>
    </row>
    <row r="185" spans="1:15" s="66" customFormat="1" ht="10.5" customHeight="1">
      <c r="A185" s="60"/>
      <c r="B185" s="60"/>
      <c r="C185" s="169" t="s">
        <v>204</v>
      </c>
      <c r="D185" s="168" t="s">
        <v>5185</v>
      </c>
      <c r="E185" s="64"/>
      <c r="F185" s="60"/>
      <c r="G185" s="60"/>
      <c r="H185" s="60"/>
      <c r="I185" s="60"/>
      <c r="J185" s="60"/>
      <c r="K185" s="60"/>
      <c r="L185" s="60"/>
      <c r="M185" s="60"/>
      <c r="N185" s="60"/>
      <c r="O185" s="60"/>
    </row>
    <row r="186" spans="1:15" s="66" customFormat="1" ht="10.5" customHeight="1">
      <c r="A186" s="60"/>
      <c r="B186" s="60"/>
      <c r="C186" s="169" t="s">
        <v>205</v>
      </c>
      <c r="D186" s="168" t="s">
        <v>5186</v>
      </c>
      <c r="E186" s="64"/>
      <c r="F186" s="60"/>
      <c r="G186" s="60"/>
      <c r="H186" s="60"/>
      <c r="I186" s="60"/>
      <c r="J186" s="60"/>
      <c r="K186" s="60"/>
      <c r="L186" s="60"/>
      <c r="M186" s="60"/>
      <c r="N186" s="60"/>
      <c r="O186" s="60"/>
    </row>
    <row r="187" spans="1:15" s="66" customFormat="1" ht="10.5" customHeight="1">
      <c r="A187" s="60"/>
      <c r="B187" s="60"/>
      <c r="C187" s="169" t="s">
        <v>206</v>
      </c>
      <c r="D187" s="168" t="s">
        <v>5187</v>
      </c>
      <c r="E187" s="64"/>
      <c r="F187" s="60"/>
      <c r="G187" s="60"/>
      <c r="H187" s="60"/>
      <c r="I187" s="60"/>
      <c r="J187" s="60"/>
      <c r="K187" s="60"/>
      <c r="L187" s="60"/>
      <c r="M187" s="60"/>
      <c r="N187" s="60"/>
      <c r="O187" s="60"/>
    </row>
    <row r="188" spans="1:15" s="66" customFormat="1" ht="10.5" customHeight="1">
      <c r="A188" s="60"/>
      <c r="B188" s="60"/>
      <c r="C188" s="169" t="s">
        <v>207</v>
      </c>
      <c r="D188" s="168" t="s">
        <v>5188</v>
      </c>
      <c r="E188" s="64"/>
      <c r="F188" s="60"/>
      <c r="G188" s="60"/>
      <c r="H188" s="60"/>
      <c r="I188" s="60"/>
      <c r="J188" s="60"/>
      <c r="K188" s="60"/>
      <c r="L188" s="60"/>
      <c r="M188" s="60"/>
      <c r="N188" s="60"/>
      <c r="O188" s="60"/>
    </row>
    <row r="189" spans="1:15" s="66" customFormat="1" ht="10.5" customHeight="1">
      <c r="A189" s="60"/>
      <c r="B189" s="60"/>
      <c r="C189" s="169" t="s">
        <v>208</v>
      </c>
      <c r="D189" s="168" t="s">
        <v>5189</v>
      </c>
      <c r="E189" s="64"/>
      <c r="F189" s="60"/>
      <c r="G189" s="60"/>
      <c r="H189" s="60"/>
      <c r="I189" s="60"/>
      <c r="J189" s="60"/>
      <c r="K189" s="60"/>
      <c r="L189" s="60"/>
      <c r="M189" s="60"/>
      <c r="N189" s="60"/>
      <c r="O189" s="60"/>
    </row>
    <row r="190" spans="1:15" s="66" customFormat="1" ht="10.5" customHeight="1">
      <c r="A190" s="60"/>
      <c r="B190" s="60"/>
      <c r="C190" s="169" t="s">
        <v>209</v>
      </c>
      <c r="D190" s="168" t="s">
        <v>5190</v>
      </c>
      <c r="E190" s="64"/>
      <c r="F190" s="60"/>
      <c r="G190" s="60"/>
      <c r="H190" s="60"/>
      <c r="I190" s="60"/>
      <c r="J190" s="60"/>
      <c r="K190" s="60"/>
      <c r="L190" s="60"/>
      <c r="M190" s="60"/>
      <c r="N190" s="60"/>
      <c r="O190" s="60"/>
    </row>
    <row r="191" spans="1:15" s="66" customFormat="1" ht="10.5" customHeight="1">
      <c r="A191" s="60"/>
      <c r="B191" s="60"/>
      <c r="C191" s="169" t="s">
        <v>210</v>
      </c>
      <c r="D191" s="168" t="s">
        <v>5191</v>
      </c>
      <c r="E191" s="64"/>
      <c r="F191" s="60"/>
      <c r="G191" s="60"/>
      <c r="H191" s="60"/>
      <c r="I191" s="60"/>
      <c r="J191" s="60"/>
      <c r="K191" s="60"/>
      <c r="L191" s="60"/>
      <c r="M191" s="60"/>
      <c r="N191" s="60"/>
      <c r="O191" s="60"/>
    </row>
    <row r="192" spans="1:15" s="66" customFormat="1" ht="10.5" customHeight="1">
      <c r="A192" s="60"/>
      <c r="B192" s="60"/>
      <c r="C192" s="169" t="s">
        <v>211</v>
      </c>
      <c r="D192" s="168" t="s">
        <v>5192</v>
      </c>
      <c r="E192" s="64"/>
      <c r="F192" s="60"/>
      <c r="G192" s="60"/>
      <c r="H192" s="60"/>
      <c r="I192" s="60"/>
      <c r="J192" s="60"/>
      <c r="K192" s="60"/>
      <c r="L192" s="60"/>
      <c r="M192" s="60"/>
      <c r="N192" s="60"/>
      <c r="O192" s="60"/>
    </row>
    <row r="193" spans="1:15" s="66" customFormat="1" ht="10.5" customHeight="1">
      <c r="A193" s="60"/>
      <c r="B193" s="60"/>
      <c r="C193" s="169" t="s">
        <v>212</v>
      </c>
      <c r="D193" s="168" t="s">
        <v>5193</v>
      </c>
      <c r="E193" s="64"/>
      <c r="F193" s="60"/>
      <c r="G193" s="60"/>
      <c r="H193" s="60"/>
      <c r="I193" s="60"/>
      <c r="J193" s="60"/>
      <c r="K193" s="60"/>
      <c r="L193" s="60"/>
      <c r="M193" s="60"/>
      <c r="N193" s="60"/>
      <c r="O193" s="60"/>
    </row>
    <row r="194" spans="1:15" s="66" customFormat="1" ht="10.5" customHeight="1">
      <c r="A194" s="60"/>
      <c r="B194" s="60"/>
      <c r="C194" s="169" t="s">
        <v>213</v>
      </c>
      <c r="D194" s="168" t="s">
        <v>5194</v>
      </c>
      <c r="E194" s="64"/>
      <c r="F194" s="60"/>
      <c r="G194" s="60"/>
      <c r="H194" s="60"/>
      <c r="I194" s="60"/>
      <c r="J194" s="60"/>
      <c r="K194" s="60"/>
      <c r="L194" s="60"/>
      <c r="M194" s="60"/>
      <c r="N194" s="60"/>
      <c r="O194" s="60"/>
    </row>
    <row r="195" spans="1:15" s="66" customFormat="1" ht="10.5" customHeight="1">
      <c r="A195" s="60"/>
      <c r="B195" s="60"/>
      <c r="C195" s="169" t="s">
        <v>214</v>
      </c>
      <c r="D195" s="168" t="s">
        <v>5457</v>
      </c>
      <c r="E195" s="64"/>
      <c r="F195" s="60"/>
      <c r="G195" s="60"/>
      <c r="H195" s="60"/>
      <c r="I195" s="60"/>
      <c r="J195" s="60"/>
      <c r="K195" s="60"/>
      <c r="L195" s="60"/>
      <c r="M195" s="60"/>
      <c r="N195" s="60"/>
      <c r="O195" s="60"/>
    </row>
    <row r="196" spans="1:15" s="66" customFormat="1" ht="10.5" customHeight="1">
      <c r="A196" s="60"/>
      <c r="B196" s="60"/>
      <c r="C196" s="169" t="s">
        <v>1670</v>
      </c>
      <c r="D196" s="168" t="s">
        <v>5458</v>
      </c>
      <c r="E196" s="64"/>
      <c r="F196" s="60"/>
      <c r="G196" s="60"/>
      <c r="H196" s="60"/>
      <c r="I196" s="60"/>
      <c r="J196" s="60"/>
      <c r="K196" s="60"/>
      <c r="L196" s="60"/>
      <c r="M196" s="60"/>
      <c r="N196" s="60"/>
      <c r="O196" s="60"/>
    </row>
    <row r="197" spans="1:15" s="66" customFormat="1" ht="10.5" customHeight="1">
      <c r="A197" s="60"/>
      <c r="B197" s="60"/>
      <c r="C197" s="169" t="s">
        <v>1672</v>
      </c>
      <c r="D197" s="168" t="s">
        <v>5459</v>
      </c>
      <c r="E197" s="64"/>
      <c r="F197" s="60"/>
      <c r="G197" s="60"/>
      <c r="H197" s="60"/>
      <c r="I197" s="60"/>
      <c r="J197" s="60"/>
      <c r="K197" s="60"/>
      <c r="L197" s="60"/>
      <c r="M197" s="60"/>
      <c r="N197" s="60"/>
      <c r="O197" s="60"/>
    </row>
    <row r="198" spans="1:15" s="66" customFormat="1" ht="10.5" customHeight="1">
      <c r="A198" s="60"/>
      <c r="B198" s="60"/>
      <c r="C198" s="169" t="s">
        <v>1674</v>
      </c>
      <c r="D198" s="168" t="s">
        <v>5460</v>
      </c>
      <c r="E198" s="64"/>
      <c r="F198" s="60"/>
      <c r="G198" s="60"/>
      <c r="H198" s="60"/>
      <c r="I198" s="60"/>
      <c r="J198" s="60"/>
      <c r="K198" s="60"/>
      <c r="L198" s="60"/>
      <c r="M198" s="60"/>
      <c r="N198" s="60"/>
      <c r="O198" s="60"/>
    </row>
    <row r="199" spans="1:15" s="66" customFormat="1" ht="10.5" customHeight="1">
      <c r="A199" s="60"/>
      <c r="B199" s="60"/>
      <c r="C199" s="169" t="s">
        <v>846</v>
      </c>
      <c r="D199" s="168" t="s">
        <v>5461</v>
      </c>
      <c r="E199" s="64"/>
      <c r="F199" s="60"/>
      <c r="G199" s="60"/>
      <c r="H199" s="60"/>
      <c r="I199" s="60"/>
      <c r="J199" s="60"/>
      <c r="K199" s="60"/>
      <c r="L199" s="60"/>
      <c r="M199" s="60"/>
      <c r="N199" s="60"/>
      <c r="O199" s="60"/>
    </row>
    <row r="200" spans="1:15" s="66" customFormat="1" ht="10.5" customHeight="1">
      <c r="A200" s="60"/>
      <c r="B200" s="60"/>
      <c r="C200" s="169" t="s">
        <v>848</v>
      </c>
      <c r="D200" s="168" t="s">
        <v>5377</v>
      </c>
      <c r="E200" s="64"/>
      <c r="F200" s="60"/>
      <c r="G200" s="60"/>
      <c r="H200" s="60"/>
      <c r="I200" s="60"/>
      <c r="J200" s="60"/>
      <c r="K200" s="60"/>
      <c r="L200" s="60"/>
      <c r="M200" s="60"/>
      <c r="N200" s="60"/>
      <c r="O200" s="60"/>
    </row>
    <row r="201" spans="1:15" s="66" customFormat="1" ht="10.5" customHeight="1">
      <c r="A201" s="60"/>
      <c r="B201" s="60"/>
      <c r="C201" s="169" t="s">
        <v>5378</v>
      </c>
      <c r="D201" s="168" t="s">
        <v>5219</v>
      </c>
      <c r="E201" s="64"/>
      <c r="F201" s="60"/>
      <c r="G201" s="60"/>
      <c r="H201" s="60"/>
      <c r="I201" s="60"/>
      <c r="J201" s="60"/>
      <c r="K201" s="60"/>
      <c r="L201" s="60"/>
      <c r="M201" s="60"/>
      <c r="N201" s="60"/>
      <c r="O201" s="60"/>
    </row>
    <row r="202" spans="1:15" s="66" customFormat="1" ht="10.5" customHeight="1">
      <c r="A202" s="60"/>
      <c r="B202" s="60"/>
      <c r="C202" s="169" t="s">
        <v>1678</v>
      </c>
      <c r="D202" s="168" t="s">
        <v>5220</v>
      </c>
      <c r="E202" s="64"/>
      <c r="F202" s="60"/>
      <c r="G202" s="60"/>
      <c r="H202" s="60"/>
      <c r="I202" s="60"/>
      <c r="J202" s="60"/>
      <c r="K202" s="60"/>
      <c r="L202" s="60"/>
      <c r="M202" s="60"/>
      <c r="N202" s="60"/>
      <c r="O202" s="60"/>
    </row>
    <row r="203" spans="1:15" s="66" customFormat="1" ht="10.5" customHeight="1">
      <c r="A203" s="60"/>
      <c r="B203" s="60"/>
      <c r="C203" s="169" t="s">
        <v>956</v>
      </c>
      <c r="D203" s="168" t="s">
        <v>5462</v>
      </c>
      <c r="E203" s="64"/>
      <c r="F203" s="60"/>
      <c r="G203" s="60"/>
      <c r="H203" s="60"/>
      <c r="I203" s="60"/>
      <c r="J203" s="60"/>
      <c r="K203" s="60"/>
      <c r="L203" s="60"/>
      <c r="M203" s="60"/>
      <c r="N203" s="60"/>
      <c r="O203" s="60"/>
    </row>
    <row r="204" spans="1:15" s="66" customFormat="1" ht="10.5" customHeight="1">
      <c r="A204" s="60"/>
      <c r="B204" s="60"/>
      <c r="C204" s="169" t="s">
        <v>1681</v>
      </c>
      <c r="D204" s="168" t="s">
        <v>5463</v>
      </c>
      <c r="E204" s="64"/>
      <c r="F204" s="60"/>
      <c r="G204" s="60"/>
      <c r="H204" s="60"/>
      <c r="I204" s="60"/>
      <c r="J204" s="60"/>
      <c r="K204" s="60"/>
      <c r="L204" s="60"/>
      <c r="M204" s="60"/>
      <c r="N204" s="60"/>
      <c r="O204" s="60"/>
    </row>
    <row r="205" spans="1:15" s="66" customFormat="1" ht="10.5" customHeight="1">
      <c r="A205" s="60"/>
      <c r="B205" s="60"/>
      <c r="C205" s="169" t="s">
        <v>1683</v>
      </c>
      <c r="D205" s="175" t="s">
        <v>5221</v>
      </c>
      <c r="E205" s="64"/>
      <c r="F205" s="60"/>
      <c r="G205" s="60"/>
      <c r="H205" s="60"/>
      <c r="I205" s="60"/>
      <c r="J205" s="60"/>
      <c r="K205" s="60"/>
      <c r="L205" s="60"/>
      <c r="M205" s="60"/>
      <c r="N205" s="60"/>
      <c r="O205" s="60"/>
    </row>
    <row r="206" spans="1:15" s="66" customFormat="1" ht="10.5" customHeight="1">
      <c r="A206" s="60"/>
      <c r="B206" s="60"/>
      <c r="C206" s="169" t="s">
        <v>190</v>
      </c>
      <c r="D206" s="168" t="s">
        <v>44</v>
      </c>
      <c r="E206" s="64"/>
      <c r="F206" s="60"/>
      <c r="G206" s="60"/>
      <c r="H206" s="60"/>
      <c r="I206" s="60"/>
      <c r="J206" s="60"/>
      <c r="K206" s="60"/>
      <c r="L206" s="60"/>
      <c r="M206" s="60"/>
      <c r="N206" s="60"/>
      <c r="O206" s="60"/>
    </row>
    <row r="207" spans="1:15" s="66" customFormat="1" ht="10.5" customHeight="1">
      <c r="A207" s="60"/>
      <c r="B207" s="60"/>
      <c r="C207" s="169" t="s">
        <v>189</v>
      </c>
      <c r="D207" s="168" t="s">
        <v>43</v>
      </c>
      <c r="E207" s="64"/>
      <c r="F207" s="60"/>
      <c r="G207" s="60"/>
      <c r="H207" s="60"/>
      <c r="I207" s="60"/>
      <c r="J207" s="60"/>
      <c r="K207" s="60"/>
      <c r="L207" s="60"/>
      <c r="M207" s="60"/>
      <c r="N207" s="60"/>
      <c r="O207" s="60"/>
    </row>
    <row r="208" spans="1:15" s="66" customFormat="1" ht="10.5" customHeight="1">
      <c r="A208" s="60"/>
      <c r="B208" s="60"/>
      <c r="C208" s="169">
        <v>34</v>
      </c>
      <c r="D208" s="168" t="s">
        <v>47</v>
      </c>
      <c r="E208" s="64"/>
      <c r="F208" s="60"/>
      <c r="G208" s="60"/>
      <c r="H208" s="60"/>
      <c r="I208" s="60"/>
      <c r="J208" s="60"/>
      <c r="K208" s="60"/>
      <c r="L208" s="60"/>
      <c r="M208" s="60"/>
      <c r="N208" s="60"/>
      <c r="O208" s="60"/>
    </row>
    <row r="209" spans="1:15" s="66" customFormat="1" ht="10.5" customHeight="1">
      <c r="A209" s="60"/>
      <c r="B209" s="60"/>
      <c r="C209" s="176">
        <v>99</v>
      </c>
      <c r="D209" s="168" t="s">
        <v>6836</v>
      </c>
      <c r="E209" s="64"/>
      <c r="F209" s="60"/>
      <c r="G209" s="60"/>
      <c r="H209" s="60"/>
      <c r="I209" s="60"/>
      <c r="J209" s="60"/>
      <c r="K209" s="60"/>
      <c r="L209" s="60"/>
      <c r="M209" s="60"/>
      <c r="N209" s="60"/>
      <c r="O209" s="60"/>
    </row>
    <row r="210" spans="1:15" s="66" customFormat="1" ht="10.5" customHeight="1">
      <c r="A210" s="60"/>
      <c r="B210" s="60"/>
      <c r="C210" s="167"/>
      <c r="D210" s="168"/>
      <c r="E210" s="64"/>
      <c r="F210" s="60"/>
      <c r="G210" s="60"/>
      <c r="H210" s="60"/>
      <c r="I210" s="60"/>
      <c r="J210" s="60"/>
      <c r="K210" s="60"/>
      <c r="L210" s="60"/>
      <c r="M210" s="60"/>
      <c r="N210" s="60"/>
      <c r="O210" s="60"/>
    </row>
    <row r="211" spans="1:15" s="66" customFormat="1" ht="10.5" customHeight="1">
      <c r="A211" s="60"/>
      <c r="B211" s="60"/>
      <c r="C211" s="167" t="s">
        <v>5222</v>
      </c>
      <c r="D211" s="170"/>
      <c r="E211" s="64" t="s">
        <v>5223</v>
      </c>
      <c r="F211" s="77" t="s">
        <v>5213</v>
      </c>
      <c r="G211" s="15" t="s">
        <v>186</v>
      </c>
      <c r="H211" s="7" t="s">
        <v>291</v>
      </c>
      <c r="I211" s="60" t="s">
        <v>941</v>
      </c>
      <c r="J211" s="60"/>
      <c r="K211" s="60"/>
      <c r="L211" s="60"/>
      <c r="M211" s="60"/>
      <c r="N211" s="60"/>
      <c r="O211" s="60"/>
    </row>
    <row r="212" spans="1:15" s="66" customFormat="1" ht="10.5" customHeight="1">
      <c r="A212" s="60"/>
      <c r="B212" s="60"/>
      <c r="C212" s="98" t="s">
        <v>5197</v>
      </c>
      <c r="D212" s="64"/>
      <c r="E212" s="64" t="s">
        <v>5224</v>
      </c>
      <c r="F212" s="77"/>
      <c r="G212" s="15"/>
      <c r="H212" s="15" t="s">
        <v>185</v>
      </c>
      <c r="I212" s="60"/>
      <c r="J212" s="60"/>
      <c r="K212" s="60"/>
      <c r="L212" s="60"/>
      <c r="M212" s="60"/>
      <c r="N212" s="60"/>
      <c r="O212" s="60"/>
    </row>
    <row r="213" spans="1:15" s="66" customFormat="1" ht="10.5" customHeight="1">
      <c r="A213" s="60"/>
      <c r="B213" s="60"/>
      <c r="C213" s="169">
        <v>1</v>
      </c>
      <c r="D213" s="168" t="s">
        <v>5199</v>
      </c>
      <c r="E213" s="64"/>
      <c r="F213" s="171"/>
      <c r="G213" s="171"/>
      <c r="H213" s="171"/>
      <c r="I213" s="171"/>
      <c r="J213" s="60"/>
      <c r="K213" s="60"/>
      <c r="L213" s="60"/>
      <c r="M213" s="60"/>
      <c r="N213" s="60"/>
      <c r="O213" s="60"/>
    </row>
    <row r="214" spans="1:15" s="66" customFormat="1" ht="10.5" customHeight="1">
      <c r="A214" s="60"/>
      <c r="B214" s="60"/>
      <c r="C214" s="169">
        <v>0</v>
      </c>
      <c r="D214" s="168" t="s">
        <v>47</v>
      </c>
      <c r="E214" s="172"/>
      <c r="F214" s="171"/>
      <c r="G214" s="171"/>
      <c r="H214" s="171"/>
      <c r="I214" s="171"/>
      <c r="J214" s="60"/>
      <c r="K214" s="60"/>
      <c r="L214" s="60"/>
      <c r="M214" s="60"/>
      <c r="N214" s="60"/>
      <c r="O214" s="60"/>
    </row>
    <row r="215" spans="1:15" s="66" customFormat="1" ht="10.5" customHeight="1">
      <c r="A215" s="60"/>
      <c r="B215" s="60"/>
      <c r="C215" s="173"/>
      <c r="D215" s="171"/>
      <c r="E215" s="172"/>
      <c r="F215" s="171"/>
      <c r="G215" s="171"/>
      <c r="H215" s="171"/>
      <c r="I215" s="171"/>
      <c r="J215" s="60"/>
      <c r="K215" s="60"/>
      <c r="L215" s="60"/>
      <c r="M215" s="60"/>
      <c r="N215" s="60"/>
      <c r="O215" s="60"/>
    </row>
    <row r="216" spans="1:15" s="66" customFormat="1" ht="10.5" customHeight="1">
      <c r="A216" s="60"/>
      <c r="B216" s="60"/>
      <c r="C216" s="98" t="s">
        <v>5200</v>
      </c>
      <c r="D216" s="64"/>
      <c r="E216" s="64" t="s">
        <v>5223</v>
      </c>
      <c r="F216" s="171"/>
      <c r="G216" s="171"/>
      <c r="H216" s="171"/>
      <c r="I216" s="171"/>
      <c r="J216" s="60"/>
      <c r="K216" s="60"/>
      <c r="L216" s="60"/>
      <c r="M216" s="60"/>
      <c r="N216" s="60"/>
      <c r="O216" s="60"/>
    </row>
    <row r="217" spans="1:15">
      <c r="A217" s="60"/>
      <c r="B217" s="60"/>
      <c r="C217" s="174" t="s">
        <v>215</v>
      </c>
      <c r="D217" s="175" t="s">
        <v>216</v>
      </c>
      <c r="E217" s="61"/>
      <c r="F217" s="60"/>
      <c r="G217" s="60"/>
      <c r="H217" s="60"/>
      <c r="I217" s="60"/>
      <c r="J217" s="60"/>
      <c r="K217" s="36"/>
      <c r="L217" s="36"/>
      <c r="M217" s="36"/>
      <c r="N217" s="36"/>
      <c r="O217" s="36"/>
    </row>
    <row r="218" spans="1:15">
      <c r="A218" s="60"/>
      <c r="B218" s="60"/>
      <c r="C218" s="174"/>
      <c r="D218" s="175"/>
      <c r="E218" s="61"/>
      <c r="F218" s="60"/>
      <c r="G218" s="60"/>
      <c r="H218" s="60"/>
      <c r="I218" s="60"/>
      <c r="J218" s="60"/>
      <c r="K218" s="36"/>
      <c r="L218" s="36"/>
      <c r="M218" s="36"/>
      <c r="N218" s="36"/>
      <c r="O218" s="36"/>
    </row>
    <row r="219" spans="1:15">
      <c r="A219" s="60"/>
      <c r="B219" s="60"/>
      <c r="C219" s="27"/>
      <c r="D219" s="27"/>
      <c r="E219" s="27"/>
      <c r="F219" s="27"/>
      <c r="G219" s="27"/>
      <c r="H219" s="27"/>
      <c r="I219" s="27"/>
      <c r="J219" s="36"/>
      <c r="K219" s="36"/>
      <c r="L219" s="36"/>
      <c r="M219" s="36"/>
      <c r="N219" s="36"/>
      <c r="O219" s="36"/>
    </row>
    <row r="220" spans="1:15">
      <c r="A220" s="60"/>
      <c r="B220" s="60"/>
      <c r="C220" s="60"/>
      <c r="D220" s="60"/>
      <c r="E220" s="61"/>
      <c r="F220" s="61"/>
      <c r="G220" s="60"/>
      <c r="H220" s="61"/>
      <c r="I220" s="60"/>
      <c r="J220" s="36"/>
      <c r="K220" s="36"/>
      <c r="L220" s="36"/>
      <c r="M220" s="36"/>
      <c r="N220" s="36"/>
      <c r="O220" s="36"/>
    </row>
    <row r="221" spans="1:15">
      <c r="A221" s="60"/>
      <c r="B221" s="60"/>
      <c r="C221" s="60"/>
      <c r="D221" s="60"/>
      <c r="E221" s="61"/>
      <c r="F221" s="61"/>
      <c r="G221" s="60"/>
      <c r="H221" s="61"/>
      <c r="I221" s="60"/>
      <c r="J221" s="36"/>
      <c r="K221" s="36"/>
      <c r="L221" s="36"/>
      <c r="M221" s="36"/>
      <c r="N221" s="36"/>
      <c r="O221" s="36"/>
    </row>
    <row r="222" spans="1:15">
      <c r="A222" s="60"/>
      <c r="B222" s="60"/>
      <c r="C222" s="78" t="str">
        <f ca="1">"© Commonwealth of Australia "&amp;YEAR(TODAY())</f>
        <v>© Commonwealth of Australia 2023</v>
      </c>
      <c r="D222" s="60"/>
      <c r="E222" s="61"/>
      <c r="F222" s="60"/>
      <c r="G222" s="60"/>
      <c r="H222" s="60"/>
      <c r="I222" s="60"/>
      <c r="J222" s="36"/>
      <c r="K222" s="36"/>
      <c r="L222" s="36"/>
      <c r="M222" s="36"/>
      <c r="N222" s="36"/>
      <c r="O222" s="36"/>
    </row>
    <row r="223" spans="1:15">
      <c r="A223" s="60"/>
      <c r="B223" s="60"/>
      <c r="C223" s="62"/>
      <c r="D223" s="60"/>
      <c r="E223" s="61"/>
      <c r="F223" s="60"/>
      <c r="G223" s="60"/>
      <c r="H223" s="60"/>
      <c r="I223" s="60"/>
      <c r="J223" s="36"/>
      <c r="K223" s="36"/>
      <c r="L223" s="36"/>
      <c r="M223" s="36"/>
      <c r="N223" s="36"/>
      <c r="O223" s="36"/>
    </row>
  </sheetData>
  <mergeCells count="2">
    <mergeCell ref="B6:D6"/>
    <mergeCell ref="A8:D8"/>
  </mergeCells>
  <phoneticPr fontId="101" type="noConversion"/>
  <hyperlinks>
    <hyperlink ref="C222" r:id="rId1" display="© Commonwealth of Australia 2015" xr:uid="{C095AA44-89ED-41B9-8F93-EEBC19396FB3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F3F49-9A29-4501-BAC8-2C3D0D03381C}">
  <sheetPr>
    <pageSetUpPr fitToPage="1"/>
  </sheetPr>
  <dimension ref="A1:O159"/>
  <sheetViews>
    <sheetView zoomScaleNormal="100"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59" customFormat="1" ht="15.75">
      <c r="A2" s="18" t="str">
        <f>Contents!A2</f>
        <v>6324.0.30.001 Microdata: Work-Related Injuries</v>
      </c>
      <c r="B2" s="29"/>
      <c r="C2" s="18"/>
      <c r="D2" s="1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5144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>
      <c r="A10" s="36"/>
      <c r="B10" s="36"/>
      <c r="C10" s="94" t="s">
        <v>5123</v>
      </c>
      <c r="D10" s="77"/>
      <c r="E10" s="86" t="s">
        <v>5426</v>
      </c>
      <c r="F10" s="77" t="s">
        <v>182</v>
      </c>
      <c r="G10" s="15" t="s">
        <v>186</v>
      </c>
      <c r="H10" s="7" t="s">
        <v>291</v>
      </c>
      <c r="I10" s="60" t="s">
        <v>941</v>
      </c>
      <c r="J10" s="36"/>
      <c r="K10" s="36"/>
      <c r="L10" s="36"/>
      <c r="M10" s="36"/>
      <c r="N10" s="36"/>
      <c r="O10" s="36"/>
    </row>
    <row r="11" spans="1:15">
      <c r="A11" s="36"/>
      <c r="B11" s="36"/>
      <c r="C11" s="119"/>
      <c r="D11" s="92" t="s">
        <v>5124</v>
      </c>
      <c r="E11" s="86"/>
      <c r="F11" s="77"/>
      <c r="G11" s="15"/>
      <c r="H11" s="15" t="s">
        <v>185</v>
      </c>
      <c r="I11" s="60"/>
      <c r="J11" s="36"/>
      <c r="K11" s="36"/>
      <c r="L11" s="36"/>
      <c r="M11" s="36"/>
      <c r="N11" s="36"/>
      <c r="O11" s="36"/>
    </row>
    <row r="12" spans="1:15">
      <c r="A12" s="36"/>
      <c r="B12" s="36"/>
      <c r="C12" s="119" t="s">
        <v>942</v>
      </c>
      <c r="D12" s="91" t="s">
        <v>5424</v>
      </c>
      <c r="E12" s="86"/>
      <c r="F12" s="77"/>
      <c r="G12" s="15"/>
      <c r="H12" s="15"/>
      <c r="I12" s="60"/>
      <c r="J12" s="36"/>
      <c r="K12" s="36"/>
      <c r="L12" s="36"/>
      <c r="M12" s="36"/>
      <c r="N12" s="36"/>
      <c r="O12" s="36"/>
    </row>
    <row r="13" spans="1:15">
      <c r="A13" s="36"/>
      <c r="B13" s="36"/>
      <c r="C13" s="119" t="s">
        <v>944</v>
      </c>
      <c r="D13" s="91" t="s">
        <v>5425</v>
      </c>
      <c r="E13" s="86"/>
      <c r="F13" s="77"/>
      <c r="G13" s="15"/>
      <c r="H13" s="15"/>
      <c r="I13" s="60"/>
      <c r="J13" s="36"/>
      <c r="K13" s="36"/>
      <c r="L13" s="36"/>
      <c r="M13" s="36"/>
      <c r="N13" s="36"/>
      <c r="O13" s="36"/>
    </row>
    <row r="14" spans="1:15">
      <c r="A14" s="36"/>
      <c r="B14" s="36"/>
      <c r="C14" s="119" t="s">
        <v>946</v>
      </c>
      <c r="D14" s="91" t="s">
        <v>5125</v>
      </c>
      <c r="E14" s="86"/>
      <c r="F14" s="77"/>
      <c r="G14" s="15"/>
      <c r="H14" s="15"/>
      <c r="I14" s="60"/>
      <c r="J14" s="36"/>
      <c r="K14" s="36"/>
      <c r="L14" s="36"/>
      <c r="M14" s="36"/>
      <c r="N14" s="36"/>
      <c r="O14" s="36"/>
    </row>
    <row r="15" spans="1:15">
      <c r="A15" s="36"/>
      <c r="B15" s="36"/>
      <c r="C15" s="119" t="s">
        <v>948</v>
      </c>
      <c r="D15" s="91" t="s">
        <v>5126</v>
      </c>
      <c r="E15" s="86"/>
      <c r="F15" s="77"/>
      <c r="G15" s="77"/>
      <c r="H15" s="77"/>
      <c r="I15" s="77"/>
      <c r="J15" s="36"/>
      <c r="K15" s="36"/>
      <c r="L15" s="36"/>
      <c r="M15" s="36"/>
      <c r="N15" s="36"/>
      <c r="O15" s="36"/>
    </row>
    <row r="16" spans="1:15">
      <c r="A16" s="36"/>
      <c r="B16" s="36"/>
      <c r="C16" s="119" t="s">
        <v>5133</v>
      </c>
      <c r="D16" s="92" t="s">
        <v>5109</v>
      </c>
      <c r="E16" s="86"/>
      <c r="F16" s="77"/>
      <c r="G16" s="77"/>
      <c r="H16" s="77"/>
      <c r="I16" s="77"/>
      <c r="J16" s="36"/>
      <c r="K16" s="36"/>
      <c r="L16" s="36"/>
      <c r="M16" s="36"/>
      <c r="N16" s="36"/>
      <c r="O16" s="36"/>
    </row>
    <row r="17" spans="1:15">
      <c r="A17" s="36"/>
      <c r="B17" s="36"/>
      <c r="C17" s="119" t="s">
        <v>530</v>
      </c>
      <c r="D17" s="92" t="s">
        <v>5127</v>
      </c>
      <c r="E17" s="86"/>
      <c r="F17" s="77"/>
      <c r="G17" s="77"/>
      <c r="H17" s="77"/>
      <c r="I17" s="77"/>
      <c r="J17" s="36"/>
      <c r="K17" s="36"/>
      <c r="L17" s="36"/>
      <c r="M17" s="36"/>
      <c r="N17" s="36"/>
      <c r="O17" s="36"/>
    </row>
    <row r="18" spans="1:15">
      <c r="A18" s="60"/>
      <c r="B18" s="60"/>
      <c r="C18" s="60"/>
      <c r="D18" s="71"/>
      <c r="E18" s="61"/>
      <c r="F18" s="60"/>
      <c r="G18" s="60"/>
      <c r="H18" s="60"/>
      <c r="I18" s="60"/>
      <c r="J18" s="60"/>
      <c r="K18" s="36"/>
      <c r="L18" s="36"/>
      <c r="M18" s="36"/>
      <c r="N18" s="36"/>
      <c r="O18" s="36"/>
    </row>
    <row r="19" spans="1:15">
      <c r="A19" s="60"/>
      <c r="B19" s="60"/>
      <c r="C19" s="17" t="s">
        <v>5248</v>
      </c>
      <c r="D19" s="14"/>
      <c r="E19" s="11" t="s">
        <v>5427</v>
      </c>
      <c r="F19" s="7" t="s">
        <v>182</v>
      </c>
      <c r="G19" s="15" t="s">
        <v>186</v>
      </c>
      <c r="H19" s="7" t="s">
        <v>291</v>
      </c>
      <c r="I19" s="7" t="s">
        <v>184</v>
      </c>
      <c r="J19" s="60"/>
      <c r="K19" s="36"/>
      <c r="L19" s="36"/>
      <c r="M19" s="36"/>
      <c r="N19" s="36"/>
      <c r="O19" s="36"/>
    </row>
    <row r="20" spans="1:15">
      <c r="A20" s="60"/>
      <c r="B20" s="60"/>
      <c r="C20" s="158">
        <v>1</v>
      </c>
      <c r="D20" s="14" t="s">
        <v>5297</v>
      </c>
      <c r="E20" s="11"/>
      <c r="F20" s="7"/>
      <c r="G20" s="15"/>
      <c r="H20" s="15" t="s">
        <v>185</v>
      </c>
      <c r="I20" s="7"/>
      <c r="J20" s="60"/>
      <c r="K20" s="36"/>
      <c r="L20" s="36"/>
      <c r="M20" s="36"/>
      <c r="N20" s="36"/>
      <c r="O20" s="36"/>
    </row>
    <row r="21" spans="1:15">
      <c r="A21" s="60"/>
      <c r="B21" s="60"/>
      <c r="C21" s="158">
        <v>2</v>
      </c>
      <c r="D21" s="14" t="s">
        <v>5298</v>
      </c>
      <c r="E21" s="11"/>
      <c r="F21" s="14"/>
      <c r="G21" s="14"/>
      <c r="H21" s="14"/>
      <c r="I21" s="14"/>
      <c r="J21" s="60"/>
      <c r="K21" s="36"/>
      <c r="L21" s="36"/>
      <c r="M21" s="36"/>
      <c r="N21" s="36"/>
      <c r="O21" s="36"/>
    </row>
    <row r="22" spans="1:15">
      <c r="A22" s="60"/>
      <c r="B22" s="60"/>
      <c r="C22" s="159" t="s">
        <v>530</v>
      </c>
      <c r="D22" s="92" t="s">
        <v>5109</v>
      </c>
      <c r="E22" s="11"/>
      <c r="F22" s="14"/>
      <c r="G22" s="14"/>
      <c r="H22" s="14"/>
      <c r="I22" s="14"/>
      <c r="J22" s="60"/>
      <c r="K22" s="36"/>
      <c r="L22" s="36"/>
      <c r="M22" s="36"/>
      <c r="N22" s="36"/>
      <c r="O22" s="36"/>
    </row>
    <row r="23" spans="1:15">
      <c r="A23" s="60"/>
      <c r="B23" s="60"/>
      <c r="C23" s="60"/>
      <c r="D23" s="71"/>
      <c r="E23" s="61"/>
      <c r="F23" s="60"/>
      <c r="G23" s="60"/>
      <c r="H23" s="60"/>
      <c r="I23" s="60"/>
      <c r="J23" s="60"/>
      <c r="K23" s="36"/>
      <c r="L23" s="36"/>
      <c r="M23" s="36"/>
      <c r="N23" s="36"/>
      <c r="O23" s="36"/>
    </row>
    <row r="24" spans="1:15">
      <c r="A24" s="60"/>
      <c r="B24" s="60"/>
      <c r="C24" s="17" t="s">
        <v>5128</v>
      </c>
      <c r="D24" s="14"/>
      <c r="E24" s="11" t="s">
        <v>152</v>
      </c>
      <c r="F24" s="7" t="s">
        <v>182</v>
      </c>
      <c r="G24" s="15" t="s">
        <v>186</v>
      </c>
      <c r="H24" s="7" t="s">
        <v>291</v>
      </c>
      <c r="I24" s="7" t="s">
        <v>184</v>
      </c>
      <c r="J24" s="60"/>
      <c r="K24" s="36"/>
      <c r="L24" s="36"/>
      <c r="M24" s="36"/>
      <c r="N24" s="36"/>
      <c r="O24" s="36"/>
    </row>
    <row r="25" spans="1:15">
      <c r="A25" s="60"/>
      <c r="B25" s="60"/>
      <c r="C25" s="158">
        <v>1</v>
      </c>
      <c r="D25" s="14" t="s">
        <v>5129</v>
      </c>
      <c r="E25" s="11"/>
      <c r="F25" s="7"/>
      <c r="G25" s="15"/>
      <c r="H25" s="15" t="s">
        <v>185</v>
      </c>
      <c r="I25" s="7"/>
      <c r="J25" s="60"/>
      <c r="K25" s="36"/>
      <c r="L25" s="36"/>
      <c r="M25" s="36"/>
      <c r="N25" s="36"/>
      <c r="O25" s="36"/>
    </row>
    <row r="26" spans="1:15">
      <c r="A26" s="60"/>
      <c r="B26" s="60"/>
      <c r="C26" s="158">
        <v>2</v>
      </c>
      <c r="D26" s="14" t="s">
        <v>5130</v>
      </c>
      <c r="E26" s="11"/>
      <c r="F26" s="14"/>
      <c r="G26" s="14"/>
      <c r="H26" s="14"/>
      <c r="I26" s="14"/>
      <c r="J26" s="60"/>
      <c r="K26" s="36"/>
      <c r="L26" s="36"/>
      <c r="M26" s="36"/>
      <c r="N26" s="36"/>
      <c r="O26" s="36"/>
    </row>
    <row r="27" spans="1:15">
      <c r="A27" s="60"/>
      <c r="B27" s="60"/>
      <c r="C27" s="159" t="s">
        <v>530</v>
      </c>
      <c r="D27" s="92" t="s">
        <v>5109</v>
      </c>
      <c r="E27" s="11"/>
      <c r="F27" s="14"/>
      <c r="G27" s="14"/>
      <c r="H27" s="14"/>
      <c r="I27" s="14"/>
      <c r="J27" s="60"/>
      <c r="K27" s="36"/>
      <c r="L27" s="36"/>
      <c r="M27" s="36"/>
      <c r="N27" s="36"/>
      <c r="O27" s="36"/>
    </row>
    <row r="28" spans="1:15">
      <c r="A28" s="60"/>
      <c r="B28" s="60"/>
      <c r="C28" s="60"/>
      <c r="D28" s="71"/>
      <c r="E28" s="61"/>
      <c r="F28" s="60"/>
      <c r="G28" s="60"/>
      <c r="H28" s="60"/>
      <c r="I28" s="60"/>
      <c r="J28" s="60"/>
      <c r="K28" s="36"/>
      <c r="L28" s="36"/>
      <c r="M28" s="36"/>
      <c r="N28" s="36"/>
      <c r="O28" s="36"/>
    </row>
    <row r="29" spans="1:15">
      <c r="A29" s="60"/>
      <c r="B29" s="60"/>
      <c r="C29" s="17" t="s">
        <v>134</v>
      </c>
      <c r="D29" s="14"/>
      <c r="E29" s="11" t="s">
        <v>156</v>
      </c>
      <c r="F29" s="7" t="s">
        <v>182</v>
      </c>
      <c r="G29" s="15" t="s">
        <v>186</v>
      </c>
      <c r="H29" s="7" t="s">
        <v>291</v>
      </c>
      <c r="I29" s="7" t="s">
        <v>184</v>
      </c>
      <c r="J29" s="60"/>
      <c r="K29" s="36"/>
      <c r="L29" s="36"/>
      <c r="M29" s="36"/>
      <c r="N29" s="36"/>
      <c r="O29" s="36"/>
    </row>
    <row r="30" spans="1:15">
      <c r="A30" s="60"/>
      <c r="B30" s="60"/>
      <c r="C30" s="158">
        <v>1</v>
      </c>
      <c r="D30" s="14" t="s">
        <v>5131</v>
      </c>
      <c r="E30" s="11"/>
      <c r="F30" s="7"/>
      <c r="G30" s="15"/>
      <c r="H30" s="15" t="s">
        <v>185</v>
      </c>
      <c r="I30" s="7"/>
      <c r="J30" s="60"/>
      <c r="K30" s="36"/>
      <c r="L30" s="36"/>
      <c r="M30" s="36"/>
      <c r="N30" s="36"/>
      <c r="O30" s="36"/>
    </row>
    <row r="31" spans="1:15">
      <c r="A31" s="60"/>
      <c r="B31" s="60"/>
      <c r="C31" s="158">
        <v>2</v>
      </c>
      <c r="D31" s="92" t="s">
        <v>5132</v>
      </c>
      <c r="E31" s="11"/>
      <c r="F31" s="14"/>
      <c r="G31" s="14"/>
      <c r="H31" s="14"/>
      <c r="I31" s="14"/>
      <c r="J31" s="60"/>
      <c r="K31" s="36"/>
      <c r="L31" s="36"/>
      <c r="M31" s="36"/>
      <c r="N31" s="36"/>
      <c r="O31" s="36"/>
    </row>
    <row r="32" spans="1:15">
      <c r="A32" s="60"/>
      <c r="B32" s="60"/>
      <c r="C32" s="158">
        <v>3</v>
      </c>
      <c r="D32" s="92" t="s">
        <v>563</v>
      </c>
      <c r="E32" s="11"/>
      <c r="F32" s="14"/>
      <c r="G32" s="14"/>
      <c r="H32" s="14"/>
      <c r="I32" s="14"/>
      <c r="J32" s="60"/>
      <c r="K32" s="36"/>
      <c r="L32" s="36"/>
      <c r="M32" s="36"/>
      <c r="N32" s="36"/>
      <c r="O32" s="36"/>
    </row>
    <row r="33" spans="1:15">
      <c r="A33" s="60"/>
      <c r="B33" s="60"/>
      <c r="C33" s="158">
        <v>0</v>
      </c>
      <c r="D33" s="92" t="s">
        <v>5109</v>
      </c>
      <c r="E33" s="11"/>
      <c r="F33" s="14"/>
      <c r="G33" s="14"/>
      <c r="H33" s="14"/>
      <c r="I33" s="14"/>
      <c r="J33" s="60"/>
      <c r="K33" s="36"/>
      <c r="L33" s="36"/>
      <c r="M33" s="36"/>
      <c r="N33" s="36"/>
      <c r="O33" s="36"/>
    </row>
    <row r="34" spans="1:15">
      <c r="A34" s="60"/>
      <c r="B34" s="60"/>
      <c r="C34" s="158"/>
      <c r="D34" s="92"/>
      <c r="E34" s="11"/>
      <c r="F34" s="14"/>
      <c r="G34" s="14"/>
      <c r="H34" s="14"/>
      <c r="I34" s="14"/>
      <c r="J34" s="60"/>
      <c r="K34" s="36"/>
      <c r="L34" s="36"/>
      <c r="M34" s="36"/>
      <c r="N34" s="36"/>
      <c r="O34" s="36"/>
    </row>
    <row r="35" spans="1:15">
      <c r="A35" s="60"/>
      <c r="B35" s="60"/>
      <c r="C35" s="94" t="s">
        <v>4</v>
      </c>
      <c r="D35" s="77"/>
      <c r="E35" s="86" t="s">
        <v>5409</v>
      </c>
      <c r="F35" s="77" t="s">
        <v>182</v>
      </c>
      <c r="G35" s="15" t="s">
        <v>186</v>
      </c>
      <c r="H35" s="7" t="s">
        <v>291</v>
      </c>
      <c r="I35" s="60" t="s">
        <v>941</v>
      </c>
      <c r="J35" s="60"/>
      <c r="K35" s="36"/>
      <c r="L35" s="36"/>
      <c r="M35" s="36"/>
      <c r="N35" s="36"/>
      <c r="O35" s="36"/>
    </row>
    <row r="36" spans="1:15">
      <c r="A36" s="60"/>
      <c r="B36" s="60"/>
      <c r="C36" s="137" t="s">
        <v>189</v>
      </c>
      <c r="D36" s="92" t="s">
        <v>5136</v>
      </c>
      <c r="E36" s="86"/>
      <c r="F36" s="77"/>
      <c r="G36" s="15"/>
      <c r="H36" s="15" t="s">
        <v>185</v>
      </c>
      <c r="I36" s="60"/>
      <c r="J36" s="60"/>
      <c r="K36" s="36"/>
      <c r="L36" s="36"/>
      <c r="M36" s="36"/>
      <c r="N36" s="36"/>
      <c r="O36" s="36"/>
    </row>
    <row r="37" spans="1:15">
      <c r="A37" s="60"/>
      <c r="B37" s="60"/>
      <c r="C37" s="137" t="s">
        <v>190</v>
      </c>
      <c r="D37" s="92" t="s">
        <v>112</v>
      </c>
      <c r="E37" s="86"/>
      <c r="F37" s="77"/>
      <c r="G37" s="15"/>
      <c r="H37" s="15"/>
      <c r="I37" s="60"/>
      <c r="J37" s="60"/>
      <c r="K37" s="36"/>
      <c r="L37" s="36"/>
      <c r="M37" s="36"/>
      <c r="N37" s="36"/>
      <c r="O37" s="36"/>
    </row>
    <row r="38" spans="1:15">
      <c r="A38" s="60"/>
      <c r="B38" s="60"/>
      <c r="C38" s="137" t="s">
        <v>191</v>
      </c>
      <c r="D38" s="92" t="s">
        <v>5137</v>
      </c>
      <c r="E38" s="86"/>
      <c r="F38" s="77"/>
      <c r="G38" s="77"/>
      <c r="H38" s="77"/>
      <c r="I38" s="77"/>
      <c r="J38" s="60"/>
      <c r="K38" s="36"/>
      <c r="L38" s="36"/>
      <c r="M38" s="36"/>
      <c r="N38" s="36"/>
      <c r="O38" s="36"/>
    </row>
    <row r="39" spans="1:15">
      <c r="A39" s="60"/>
      <c r="B39" s="60"/>
      <c r="C39" s="137" t="s">
        <v>192</v>
      </c>
      <c r="D39" s="92" t="s">
        <v>5138</v>
      </c>
      <c r="E39" s="86"/>
      <c r="F39" s="77"/>
      <c r="G39" s="77"/>
      <c r="H39" s="77"/>
      <c r="I39" s="77"/>
      <c r="J39" s="60"/>
      <c r="K39" s="36"/>
      <c r="L39" s="36"/>
      <c r="M39" s="36"/>
      <c r="N39" s="36"/>
      <c r="O39" s="36"/>
    </row>
    <row r="40" spans="1:15">
      <c r="A40" s="60"/>
      <c r="B40" s="60"/>
      <c r="C40" s="137" t="s">
        <v>193</v>
      </c>
      <c r="D40" s="92" t="s">
        <v>5139</v>
      </c>
      <c r="E40" s="86"/>
      <c r="F40" s="77"/>
      <c r="G40" s="77"/>
      <c r="H40" s="77"/>
      <c r="I40" s="77"/>
      <c r="J40" s="60"/>
      <c r="K40" s="36"/>
      <c r="L40" s="36"/>
      <c r="M40" s="36"/>
      <c r="N40" s="36"/>
      <c r="O40" s="36"/>
    </row>
    <row r="41" spans="1:15">
      <c r="A41" s="60"/>
      <c r="B41" s="60"/>
      <c r="C41" s="137" t="s">
        <v>194</v>
      </c>
      <c r="D41" s="92" t="s">
        <v>5140</v>
      </c>
      <c r="E41" s="86"/>
      <c r="F41" s="77"/>
      <c r="G41" s="77"/>
      <c r="H41" s="77"/>
      <c r="I41" s="77"/>
      <c r="J41" s="60"/>
      <c r="K41" s="36"/>
      <c r="L41" s="36"/>
      <c r="M41" s="36"/>
      <c r="N41" s="36"/>
      <c r="O41" s="36"/>
    </row>
    <row r="42" spans="1:15">
      <c r="A42" s="60"/>
      <c r="B42" s="60"/>
      <c r="C42" s="137" t="s">
        <v>195</v>
      </c>
      <c r="D42" s="92" t="s">
        <v>113</v>
      </c>
      <c r="E42" s="86"/>
      <c r="F42" s="77"/>
      <c r="G42" s="77"/>
      <c r="H42" s="77"/>
      <c r="I42" s="77"/>
      <c r="J42" s="60"/>
      <c r="K42" s="36"/>
      <c r="L42" s="36"/>
      <c r="M42" s="36"/>
      <c r="N42" s="36"/>
      <c r="O42" s="36"/>
    </row>
    <row r="43" spans="1:15">
      <c r="A43" s="60"/>
      <c r="B43" s="60"/>
      <c r="C43" s="137" t="s">
        <v>196</v>
      </c>
      <c r="D43" s="92" t="s">
        <v>5299</v>
      </c>
      <c r="E43" s="86"/>
      <c r="F43" s="77"/>
      <c r="G43" s="77"/>
      <c r="H43" s="77"/>
      <c r="I43" s="77"/>
      <c r="J43" s="60"/>
      <c r="K43" s="36"/>
      <c r="L43" s="36"/>
      <c r="M43" s="36"/>
      <c r="N43" s="36"/>
      <c r="O43" s="36"/>
    </row>
    <row r="44" spans="1:15">
      <c r="A44" s="60"/>
      <c r="B44" s="60"/>
      <c r="C44" s="137" t="s">
        <v>197</v>
      </c>
      <c r="D44" s="92" t="s">
        <v>5141</v>
      </c>
      <c r="E44" s="86"/>
      <c r="F44" s="77"/>
      <c r="G44" s="77"/>
      <c r="H44" s="77"/>
      <c r="I44" s="77"/>
      <c r="J44" s="60"/>
      <c r="K44" s="36"/>
      <c r="L44" s="36"/>
      <c r="M44" s="36"/>
      <c r="N44" s="36"/>
      <c r="O44" s="36"/>
    </row>
    <row r="45" spans="1:15">
      <c r="A45" s="60"/>
      <c r="B45" s="60"/>
      <c r="C45" s="119" t="s">
        <v>201</v>
      </c>
      <c r="D45" s="92" t="s">
        <v>5410</v>
      </c>
      <c r="E45" s="86"/>
      <c r="F45" s="77"/>
      <c r="G45" s="77"/>
      <c r="H45" s="77"/>
      <c r="I45" s="77"/>
      <c r="J45" s="60"/>
      <c r="K45" s="36"/>
      <c r="L45" s="36"/>
      <c r="M45" s="36"/>
      <c r="N45" s="36"/>
      <c r="O45" s="36"/>
    </row>
    <row r="46" spans="1:15">
      <c r="A46" s="60"/>
      <c r="B46" s="60"/>
      <c r="C46" s="119" t="s">
        <v>202</v>
      </c>
      <c r="D46" s="92" t="s">
        <v>5411</v>
      </c>
      <c r="E46" s="86"/>
      <c r="F46" s="77"/>
      <c r="G46" s="77"/>
      <c r="H46" s="77"/>
      <c r="I46" s="77"/>
      <c r="J46" s="60"/>
      <c r="K46" s="36"/>
      <c r="L46" s="36"/>
      <c r="M46" s="36"/>
      <c r="N46" s="36"/>
      <c r="O46" s="36"/>
    </row>
    <row r="47" spans="1:15">
      <c r="A47" s="60"/>
      <c r="B47" s="60"/>
      <c r="C47" s="137" t="s">
        <v>188</v>
      </c>
      <c r="D47" s="92" t="s">
        <v>5109</v>
      </c>
      <c r="E47" s="86"/>
      <c r="F47" s="77"/>
      <c r="G47" s="77"/>
      <c r="H47" s="77"/>
      <c r="I47" s="77"/>
      <c r="J47" s="60"/>
      <c r="K47" s="36"/>
      <c r="L47" s="36"/>
      <c r="M47" s="36"/>
      <c r="N47" s="36"/>
      <c r="O47" s="36"/>
    </row>
    <row r="48" spans="1:15" s="224" customFormat="1">
      <c r="A48" s="218"/>
      <c r="B48" s="218"/>
      <c r="C48" s="219" t="s">
        <v>524</v>
      </c>
      <c r="D48" s="220" t="s">
        <v>6836</v>
      </c>
      <c r="E48" s="221"/>
      <c r="F48" s="222"/>
      <c r="G48" s="222"/>
      <c r="H48" s="222"/>
      <c r="I48" s="222"/>
      <c r="J48" s="218"/>
      <c r="K48" s="223"/>
      <c r="L48" s="223"/>
      <c r="M48" s="223"/>
      <c r="N48" s="223"/>
      <c r="O48" s="223"/>
    </row>
    <row r="49" spans="1:15">
      <c r="A49" s="60"/>
      <c r="B49" s="60"/>
      <c r="C49" s="119"/>
      <c r="D49" s="92"/>
      <c r="E49" s="86"/>
      <c r="F49" s="77"/>
      <c r="G49" s="77"/>
      <c r="H49" s="77"/>
      <c r="I49" s="77"/>
      <c r="J49" s="60"/>
      <c r="K49" s="36"/>
      <c r="L49" s="36"/>
      <c r="M49" s="36"/>
      <c r="N49" s="36"/>
      <c r="O49" s="36"/>
    </row>
    <row r="50" spans="1:15">
      <c r="A50" s="60"/>
      <c r="B50" s="60"/>
      <c r="C50" s="94" t="s">
        <v>5</v>
      </c>
      <c r="D50" s="77"/>
      <c r="E50" s="86" t="s">
        <v>5412</v>
      </c>
      <c r="F50" s="77" t="s">
        <v>182</v>
      </c>
      <c r="G50" s="15" t="s">
        <v>186</v>
      </c>
      <c r="H50" s="7" t="s">
        <v>291</v>
      </c>
      <c r="I50" s="60" t="s">
        <v>941</v>
      </c>
      <c r="J50" s="60"/>
      <c r="K50" s="36"/>
      <c r="L50" s="36"/>
      <c r="M50" s="36"/>
      <c r="N50" s="36"/>
      <c r="O50" s="36"/>
    </row>
    <row r="51" spans="1:15">
      <c r="A51" s="60"/>
      <c r="B51" s="60"/>
      <c r="C51" s="137" t="s">
        <v>189</v>
      </c>
      <c r="D51" s="92" t="s">
        <v>94</v>
      </c>
      <c r="E51" s="86"/>
      <c r="F51" s="77"/>
      <c r="G51" s="15"/>
      <c r="H51" s="15" t="s">
        <v>185</v>
      </c>
      <c r="I51" s="60"/>
      <c r="J51" s="60"/>
      <c r="K51" s="36"/>
      <c r="L51" s="36"/>
      <c r="M51" s="36"/>
      <c r="N51" s="36"/>
      <c r="O51" s="36"/>
    </row>
    <row r="52" spans="1:15">
      <c r="A52" s="60"/>
      <c r="B52" s="60"/>
      <c r="C52" s="137" t="s">
        <v>190</v>
      </c>
      <c r="D52" s="92" t="s">
        <v>114</v>
      </c>
      <c r="E52" s="86"/>
      <c r="F52" s="77"/>
      <c r="G52" s="15"/>
      <c r="H52" s="15"/>
      <c r="I52" s="60"/>
      <c r="J52" s="60"/>
      <c r="K52" s="36"/>
      <c r="L52" s="36"/>
      <c r="M52" s="36"/>
      <c r="N52" s="36"/>
      <c r="O52" s="36"/>
    </row>
    <row r="53" spans="1:15">
      <c r="A53" s="60"/>
      <c r="B53" s="60"/>
      <c r="C53" s="137" t="s">
        <v>191</v>
      </c>
      <c r="D53" s="92" t="s">
        <v>95</v>
      </c>
      <c r="E53" s="86"/>
      <c r="F53" s="77"/>
      <c r="G53" s="77"/>
      <c r="H53" s="77"/>
      <c r="I53" s="77"/>
      <c r="J53" s="60"/>
      <c r="K53" s="36"/>
      <c r="L53" s="36"/>
      <c r="M53" s="36"/>
      <c r="N53" s="36"/>
      <c r="O53" s="36"/>
    </row>
    <row r="54" spans="1:15">
      <c r="A54" s="60"/>
      <c r="B54" s="60"/>
      <c r="C54" s="137" t="s">
        <v>192</v>
      </c>
      <c r="D54" s="92" t="s">
        <v>5142</v>
      </c>
      <c r="E54" s="86"/>
      <c r="F54" s="77"/>
      <c r="G54" s="77"/>
      <c r="H54" s="77"/>
      <c r="I54" s="77"/>
      <c r="J54" s="60"/>
      <c r="K54" s="36"/>
      <c r="L54" s="36"/>
      <c r="M54" s="36"/>
      <c r="N54" s="36"/>
      <c r="O54" s="36"/>
    </row>
    <row r="55" spans="1:15">
      <c r="A55" s="60"/>
      <c r="B55" s="60"/>
      <c r="C55" s="137" t="s">
        <v>193</v>
      </c>
      <c r="D55" s="92" t="s">
        <v>5143</v>
      </c>
      <c r="E55" s="86"/>
      <c r="F55" s="77"/>
      <c r="G55" s="77"/>
      <c r="H55" s="77"/>
      <c r="I55" s="77"/>
      <c r="J55" s="60"/>
      <c r="K55" s="36"/>
      <c r="L55" s="36"/>
      <c r="M55" s="36"/>
      <c r="N55" s="36"/>
      <c r="O55" s="36"/>
    </row>
    <row r="56" spans="1:15">
      <c r="A56" s="60"/>
      <c r="B56" s="60"/>
      <c r="C56" s="137" t="s">
        <v>194</v>
      </c>
      <c r="D56" s="92" t="s">
        <v>5413</v>
      </c>
      <c r="E56" s="86"/>
      <c r="F56" s="77"/>
      <c r="G56" s="77"/>
      <c r="H56" s="77"/>
      <c r="I56" s="77"/>
      <c r="J56" s="60"/>
      <c r="K56" s="36"/>
      <c r="L56" s="36"/>
      <c r="M56" s="36"/>
      <c r="N56" s="36"/>
      <c r="O56" s="36"/>
    </row>
    <row r="57" spans="1:15">
      <c r="A57" s="60"/>
      <c r="B57" s="60"/>
      <c r="C57" s="137" t="s">
        <v>195</v>
      </c>
      <c r="D57" s="92" t="s">
        <v>96</v>
      </c>
      <c r="E57" s="86"/>
      <c r="F57" s="77"/>
      <c r="G57" s="77"/>
      <c r="H57" s="77"/>
      <c r="I57" s="77"/>
      <c r="J57" s="60"/>
      <c r="K57" s="36"/>
      <c r="L57" s="36"/>
      <c r="M57" s="36"/>
      <c r="N57" s="36"/>
      <c r="O57" s="36"/>
    </row>
    <row r="58" spans="1:15">
      <c r="A58" s="60"/>
      <c r="B58" s="60"/>
      <c r="C58" s="137" t="s">
        <v>196</v>
      </c>
      <c r="D58" s="92" t="s">
        <v>5414</v>
      </c>
      <c r="E58" s="86"/>
      <c r="F58" s="77"/>
      <c r="G58" s="77"/>
      <c r="H58" s="77"/>
      <c r="I58" s="77"/>
      <c r="J58" s="60"/>
      <c r="K58" s="36"/>
      <c r="L58" s="36"/>
      <c r="M58" s="36"/>
      <c r="N58" s="36"/>
      <c r="O58" s="36"/>
    </row>
    <row r="59" spans="1:15">
      <c r="A59" s="60"/>
      <c r="B59" s="60"/>
      <c r="C59" s="137" t="s">
        <v>197</v>
      </c>
      <c r="D59" s="92" t="s">
        <v>5300</v>
      </c>
      <c r="E59" s="86"/>
      <c r="F59" s="77"/>
      <c r="G59" s="77"/>
      <c r="H59" s="77"/>
      <c r="I59" s="77"/>
      <c r="J59" s="60"/>
      <c r="K59" s="36"/>
      <c r="L59" s="36"/>
      <c r="M59" s="36"/>
      <c r="N59" s="36"/>
      <c r="O59" s="36"/>
    </row>
    <row r="60" spans="1:15">
      <c r="A60" s="60"/>
      <c r="B60" s="60"/>
      <c r="C60" s="137" t="s">
        <v>201</v>
      </c>
      <c r="D60" s="92" t="s">
        <v>5251</v>
      </c>
      <c r="E60" s="86"/>
      <c r="F60" s="77"/>
      <c r="G60" s="77"/>
      <c r="H60" s="77"/>
      <c r="I60" s="77"/>
      <c r="J60" s="60"/>
      <c r="K60" s="36"/>
      <c r="L60" s="36"/>
      <c r="M60" s="36"/>
      <c r="N60" s="36"/>
      <c r="O60" s="36"/>
    </row>
    <row r="61" spans="1:15">
      <c r="A61" s="60"/>
      <c r="B61" s="60"/>
      <c r="C61" s="119" t="s">
        <v>202</v>
      </c>
      <c r="D61" s="92" t="s">
        <v>5163</v>
      </c>
      <c r="E61" s="86"/>
      <c r="F61" s="77"/>
      <c r="G61" s="77"/>
      <c r="H61" s="77"/>
      <c r="I61" s="77"/>
      <c r="J61" s="60"/>
      <c r="K61" s="36"/>
      <c r="L61" s="36"/>
      <c r="M61" s="36"/>
      <c r="N61" s="36"/>
      <c r="O61" s="36"/>
    </row>
    <row r="62" spans="1:15">
      <c r="A62" s="60"/>
      <c r="B62" s="60"/>
      <c r="C62" s="119" t="s">
        <v>203</v>
      </c>
      <c r="D62" s="92" t="s">
        <v>5411</v>
      </c>
      <c r="E62" s="86"/>
      <c r="F62" s="77"/>
      <c r="G62" s="77"/>
      <c r="H62" s="77"/>
      <c r="I62" s="77"/>
      <c r="J62" s="60"/>
      <c r="K62" s="36"/>
      <c r="L62" s="36"/>
      <c r="M62" s="36"/>
      <c r="N62" s="36"/>
      <c r="O62" s="36"/>
    </row>
    <row r="63" spans="1:15">
      <c r="A63" s="60"/>
      <c r="B63" s="60"/>
      <c r="C63" s="137" t="s">
        <v>188</v>
      </c>
      <c r="D63" s="92" t="s">
        <v>5109</v>
      </c>
      <c r="E63" s="86"/>
      <c r="F63" s="77"/>
      <c r="G63" s="77"/>
      <c r="H63" s="77"/>
      <c r="I63" s="77"/>
      <c r="J63" s="60"/>
      <c r="K63" s="36"/>
      <c r="L63" s="36"/>
      <c r="M63" s="36"/>
      <c r="N63" s="36"/>
      <c r="O63" s="36"/>
    </row>
    <row r="64" spans="1:15" s="224" customFormat="1">
      <c r="A64" s="218"/>
      <c r="B64" s="218"/>
      <c r="C64" s="219" t="s">
        <v>524</v>
      </c>
      <c r="D64" s="220" t="s">
        <v>6836</v>
      </c>
      <c r="E64" s="221"/>
      <c r="F64" s="222"/>
      <c r="G64" s="222"/>
      <c r="H64" s="222"/>
      <c r="I64" s="222"/>
      <c r="J64" s="218"/>
      <c r="K64" s="223"/>
      <c r="L64" s="223"/>
      <c r="M64" s="223"/>
      <c r="N64" s="223"/>
      <c r="O64" s="223"/>
    </row>
    <row r="65" spans="1:15">
      <c r="A65" s="60"/>
      <c r="B65" s="60"/>
      <c r="C65" s="158"/>
      <c r="D65" s="92"/>
      <c r="E65" s="11"/>
      <c r="F65" s="14"/>
      <c r="G65" s="14"/>
      <c r="H65" s="14"/>
      <c r="I65" s="14"/>
      <c r="J65" s="60"/>
      <c r="K65" s="36"/>
      <c r="L65" s="36"/>
      <c r="M65" s="36"/>
      <c r="N65" s="36"/>
      <c r="O65" s="36"/>
    </row>
    <row r="66" spans="1:15">
      <c r="A66" s="60"/>
      <c r="B66" s="60"/>
      <c r="C66" s="94" t="s">
        <v>6</v>
      </c>
      <c r="D66" s="77"/>
      <c r="E66" s="86" t="s">
        <v>5366</v>
      </c>
      <c r="F66" s="77" t="s">
        <v>182</v>
      </c>
      <c r="G66" s="15" t="s">
        <v>186</v>
      </c>
      <c r="H66" s="7" t="s">
        <v>291</v>
      </c>
      <c r="I66" s="60" t="s">
        <v>941</v>
      </c>
      <c r="J66" s="60"/>
      <c r="K66" s="36"/>
      <c r="L66" s="36"/>
      <c r="M66" s="36"/>
      <c r="N66" s="36"/>
      <c r="O66" s="36"/>
    </row>
    <row r="67" spans="1:15">
      <c r="A67" s="60"/>
      <c r="B67" s="60"/>
      <c r="C67" s="119" t="s">
        <v>201</v>
      </c>
      <c r="D67" s="92" t="s">
        <v>39</v>
      </c>
      <c r="E67" s="86"/>
      <c r="F67" s="77"/>
      <c r="G67" s="15"/>
      <c r="H67" s="15" t="s">
        <v>185</v>
      </c>
      <c r="I67" s="60"/>
      <c r="J67" s="60"/>
      <c r="K67" s="36"/>
      <c r="L67" s="36"/>
      <c r="M67" s="36"/>
      <c r="N67" s="36"/>
      <c r="O67" s="36"/>
    </row>
    <row r="68" spans="1:15">
      <c r="A68" s="60"/>
      <c r="B68" s="60"/>
      <c r="C68" s="119" t="s">
        <v>211</v>
      </c>
      <c r="D68" s="92" t="s">
        <v>40</v>
      </c>
      <c r="E68" s="86"/>
      <c r="F68" s="77"/>
      <c r="G68" s="15"/>
      <c r="H68" s="15"/>
      <c r="I68" s="60"/>
      <c r="J68" s="60"/>
      <c r="K68" s="36"/>
      <c r="L68" s="36"/>
      <c r="M68" s="36"/>
      <c r="N68" s="36"/>
      <c r="O68" s="36"/>
    </row>
    <row r="69" spans="1:15">
      <c r="A69" s="60"/>
      <c r="B69" s="60"/>
      <c r="C69" s="119" t="s">
        <v>1678</v>
      </c>
      <c r="D69" s="92" t="s">
        <v>5250</v>
      </c>
      <c r="E69" s="86"/>
      <c r="F69" s="77"/>
      <c r="G69" s="77"/>
      <c r="H69" s="77"/>
      <c r="I69" s="77"/>
      <c r="J69" s="60"/>
      <c r="K69" s="36"/>
      <c r="L69" s="36"/>
      <c r="M69" s="36"/>
      <c r="N69" s="36"/>
      <c r="O69" s="36"/>
    </row>
    <row r="70" spans="1:15">
      <c r="A70" s="60"/>
      <c r="B70" s="60"/>
      <c r="C70" s="119" t="s">
        <v>956</v>
      </c>
      <c r="D70" s="91" t="s">
        <v>41</v>
      </c>
      <c r="E70" s="86"/>
      <c r="F70" s="77"/>
      <c r="G70" s="77"/>
      <c r="H70" s="77"/>
      <c r="I70" s="77"/>
      <c r="J70" s="60"/>
      <c r="K70" s="36"/>
      <c r="L70" s="36"/>
      <c r="M70" s="36"/>
      <c r="N70" s="36"/>
      <c r="O70" s="36"/>
    </row>
    <row r="71" spans="1:15">
      <c r="A71" s="60"/>
      <c r="B71" s="60"/>
      <c r="C71" s="119" t="s">
        <v>1681</v>
      </c>
      <c r="D71" s="91" t="s">
        <v>42</v>
      </c>
      <c r="E71" s="86"/>
      <c r="F71" s="77"/>
      <c r="G71" s="77"/>
      <c r="H71" s="77"/>
      <c r="I71" s="77"/>
      <c r="J71" s="60"/>
      <c r="K71" s="36"/>
      <c r="L71" s="36"/>
      <c r="M71" s="36"/>
      <c r="N71" s="36"/>
      <c r="O71" s="36"/>
    </row>
    <row r="72" spans="1:15">
      <c r="A72" s="60"/>
      <c r="B72" s="60"/>
      <c r="C72" s="119" t="s">
        <v>1693</v>
      </c>
      <c r="D72" s="92" t="s">
        <v>5249</v>
      </c>
      <c r="E72" s="86"/>
      <c r="F72" s="77"/>
      <c r="G72" s="77"/>
      <c r="H72" s="77"/>
      <c r="I72" s="77"/>
      <c r="J72" s="60"/>
      <c r="K72" s="36"/>
      <c r="L72" s="36"/>
      <c r="M72" s="36"/>
      <c r="N72" s="36"/>
      <c r="O72" s="36"/>
    </row>
    <row r="73" spans="1:15">
      <c r="A73" s="60"/>
      <c r="B73" s="60"/>
      <c r="C73" s="119" t="s">
        <v>1705</v>
      </c>
      <c r="D73" s="92" t="s">
        <v>563</v>
      </c>
      <c r="E73" s="86"/>
      <c r="F73" s="77"/>
      <c r="G73" s="77"/>
      <c r="H73" s="77"/>
      <c r="I73" s="77"/>
      <c r="J73" s="60"/>
      <c r="K73" s="36"/>
      <c r="L73" s="36"/>
      <c r="M73" s="36"/>
      <c r="N73" s="36"/>
      <c r="O73" s="36"/>
    </row>
    <row r="74" spans="1:15">
      <c r="A74" s="60"/>
      <c r="B74" s="60"/>
      <c r="C74" s="137" t="s">
        <v>188</v>
      </c>
      <c r="D74" s="92" t="s">
        <v>5109</v>
      </c>
      <c r="E74" s="86"/>
      <c r="F74" s="77"/>
      <c r="G74" s="77"/>
      <c r="H74" s="77"/>
      <c r="I74" s="77"/>
      <c r="J74" s="60"/>
      <c r="K74" s="36"/>
      <c r="L74" s="36"/>
      <c r="M74" s="36"/>
      <c r="N74" s="36"/>
      <c r="O74" s="36"/>
    </row>
    <row r="75" spans="1:15" s="224" customFormat="1">
      <c r="A75" s="218"/>
      <c r="B75" s="218"/>
      <c r="C75" s="219" t="s">
        <v>524</v>
      </c>
      <c r="D75" s="220" t="s">
        <v>6836</v>
      </c>
      <c r="E75" s="221"/>
      <c r="F75" s="222"/>
      <c r="G75" s="222"/>
      <c r="H75" s="222"/>
      <c r="I75" s="222"/>
      <c r="J75" s="218"/>
      <c r="K75" s="223"/>
      <c r="L75" s="223"/>
      <c r="M75" s="223"/>
      <c r="N75" s="223"/>
      <c r="O75" s="223"/>
    </row>
    <row r="76" spans="1:15">
      <c r="A76" s="60"/>
      <c r="B76" s="60"/>
      <c r="C76" s="119"/>
      <c r="D76" s="92"/>
      <c r="E76" s="86"/>
      <c r="F76" s="77"/>
      <c r="G76" s="77"/>
      <c r="H76" s="77"/>
      <c r="I76" s="77"/>
      <c r="J76" s="60"/>
      <c r="K76" s="36"/>
      <c r="L76" s="36"/>
      <c r="M76" s="36"/>
      <c r="N76" s="36"/>
      <c r="O76" s="36"/>
    </row>
    <row r="77" spans="1:15">
      <c r="A77" s="60"/>
      <c r="B77" s="60"/>
      <c r="C77" s="94" t="s">
        <v>5148</v>
      </c>
      <c r="D77" s="77"/>
      <c r="E77" s="86" t="s">
        <v>158</v>
      </c>
      <c r="F77" s="77" t="s">
        <v>182</v>
      </c>
      <c r="G77" s="15" t="s">
        <v>186</v>
      </c>
      <c r="H77" s="7" t="s">
        <v>291</v>
      </c>
      <c r="I77" s="60" t="s">
        <v>941</v>
      </c>
      <c r="J77" s="60"/>
      <c r="K77" s="36"/>
      <c r="L77" s="36"/>
      <c r="M77" s="36"/>
      <c r="N77" s="36"/>
      <c r="O77" s="36"/>
    </row>
    <row r="78" spans="1:15">
      <c r="A78" s="60"/>
      <c r="B78" s="60"/>
      <c r="C78" s="119" t="s">
        <v>942</v>
      </c>
      <c r="D78" s="92" t="s">
        <v>5145</v>
      </c>
      <c r="E78" s="86"/>
      <c r="F78" s="77"/>
      <c r="G78" s="15"/>
      <c r="H78" s="15" t="s">
        <v>185</v>
      </c>
      <c r="I78" s="60"/>
      <c r="J78" s="60"/>
      <c r="K78" s="36"/>
      <c r="L78" s="36"/>
      <c r="M78" s="36"/>
      <c r="N78" s="36"/>
      <c r="O78" s="36"/>
    </row>
    <row r="79" spans="1:15">
      <c r="A79" s="60"/>
      <c r="B79" s="60"/>
      <c r="C79" s="119" t="s">
        <v>944</v>
      </c>
      <c r="D79" s="92" t="s">
        <v>5146</v>
      </c>
      <c r="E79" s="86"/>
      <c r="F79" s="77"/>
      <c r="G79" s="15"/>
      <c r="H79" s="15"/>
      <c r="I79" s="60"/>
      <c r="J79" s="60"/>
      <c r="K79" s="36"/>
      <c r="L79" s="36"/>
      <c r="M79" s="36"/>
      <c r="N79" s="36"/>
      <c r="O79" s="36"/>
    </row>
    <row r="80" spans="1:15">
      <c r="A80" s="60"/>
      <c r="B80" s="60"/>
      <c r="C80" s="119" t="s">
        <v>530</v>
      </c>
      <c r="D80" s="92" t="s">
        <v>5109</v>
      </c>
      <c r="E80" s="86"/>
      <c r="F80" s="77"/>
      <c r="G80" s="77"/>
      <c r="H80" s="77"/>
      <c r="I80" s="77"/>
      <c r="J80" s="60"/>
      <c r="K80" s="36"/>
      <c r="L80" s="36"/>
      <c r="M80" s="36"/>
      <c r="N80" s="36"/>
      <c r="O80" s="36"/>
    </row>
    <row r="81" spans="1:15">
      <c r="A81" s="60"/>
      <c r="B81" s="60"/>
      <c r="C81" s="119" t="s">
        <v>5451</v>
      </c>
      <c r="D81" s="92" t="s">
        <v>6836</v>
      </c>
      <c r="E81" s="86"/>
      <c r="F81" s="77"/>
      <c r="G81" s="77"/>
      <c r="H81" s="77"/>
      <c r="I81" s="77"/>
      <c r="J81" s="60"/>
      <c r="K81" s="36"/>
      <c r="L81" s="36"/>
      <c r="M81" s="36"/>
      <c r="N81" s="36"/>
      <c r="O81" s="36"/>
    </row>
    <row r="82" spans="1:15">
      <c r="A82" s="60"/>
      <c r="B82" s="60"/>
      <c r="C82" s="119"/>
      <c r="D82" s="92"/>
      <c r="E82" s="86"/>
      <c r="F82" s="77"/>
      <c r="G82" s="77"/>
      <c r="H82" s="77"/>
      <c r="I82" s="77"/>
      <c r="J82" s="60"/>
      <c r="K82" s="36"/>
      <c r="L82" s="36"/>
      <c r="M82" s="36"/>
      <c r="N82" s="36"/>
      <c r="O82" s="36"/>
    </row>
    <row r="83" spans="1:15">
      <c r="A83" s="60"/>
      <c r="B83" s="60"/>
      <c r="C83" s="94" t="s">
        <v>5302</v>
      </c>
      <c r="D83" s="77"/>
      <c r="E83" s="86" t="s">
        <v>5301</v>
      </c>
      <c r="F83" s="77" t="s">
        <v>182</v>
      </c>
      <c r="G83" s="15" t="s">
        <v>186</v>
      </c>
      <c r="H83" s="7" t="s">
        <v>291</v>
      </c>
      <c r="I83" s="60" t="s">
        <v>941</v>
      </c>
      <c r="J83" s="60"/>
      <c r="K83" s="36"/>
      <c r="L83" s="36"/>
      <c r="M83" s="36"/>
      <c r="N83" s="36"/>
      <c r="O83" s="36"/>
    </row>
    <row r="84" spans="1:15">
      <c r="A84" s="60"/>
      <c r="B84" s="60"/>
      <c r="C84" s="119" t="s">
        <v>942</v>
      </c>
      <c r="D84" s="92" t="s">
        <v>56</v>
      </c>
      <c r="E84" s="86"/>
      <c r="F84" s="77"/>
      <c r="G84" s="15"/>
      <c r="H84" s="15" t="s">
        <v>185</v>
      </c>
      <c r="I84" s="60"/>
      <c r="J84" s="60"/>
      <c r="K84" s="36"/>
      <c r="L84" s="36"/>
      <c r="M84" s="36"/>
      <c r="N84" s="36"/>
      <c r="O84" s="36"/>
    </row>
    <row r="85" spans="1:15">
      <c r="A85" s="60"/>
      <c r="B85" s="60"/>
      <c r="C85" s="119" t="s">
        <v>530</v>
      </c>
      <c r="D85" s="92" t="s">
        <v>236</v>
      </c>
      <c r="E85" s="86"/>
      <c r="F85" s="77"/>
      <c r="G85" s="15"/>
      <c r="H85" s="15"/>
      <c r="I85" s="60"/>
      <c r="J85" s="60"/>
      <c r="K85" s="36"/>
      <c r="L85" s="36"/>
      <c r="M85" s="36"/>
      <c r="N85" s="36"/>
      <c r="O85" s="36"/>
    </row>
    <row r="86" spans="1:15">
      <c r="A86" s="60"/>
      <c r="B86" s="60"/>
      <c r="C86" s="119"/>
      <c r="D86" s="92"/>
      <c r="E86" s="86"/>
      <c r="F86" s="77"/>
      <c r="G86" s="15"/>
      <c r="H86" s="15"/>
      <c r="I86" s="60"/>
      <c r="J86" s="60"/>
      <c r="K86" s="36"/>
      <c r="L86" s="36"/>
      <c r="M86" s="36"/>
      <c r="N86" s="36"/>
      <c r="O86" s="36"/>
    </row>
    <row r="87" spans="1:15">
      <c r="A87" s="60"/>
      <c r="B87" s="60"/>
      <c r="C87" s="94" t="s">
        <v>5310</v>
      </c>
      <c r="D87" s="77"/>
      <c r="E87" s="86" t="s">
        <v>5303</v>
      </c>
      <c r="F87" s="77" t="s">
        <v>182</v>
      </c>
      <c r="G87" s="15" t="s">
        <v>186</v>
      </c>
      <c r="H87" s="7" t="s">
        <v>291</v>
      </c>
      <c r="I87" s="60" t="s">
        <v>941</v>
      </c>
      <c r="J87" s="60"/>
      <c r="K87" s="36"/>
      <c r="L87" s="36"/>
      <c r="M87" s="36"/>
      <c r="N87" s="36"/>
      <c r="O87" s="36"/>
    </row>
    <row r="88" spans="1:15">
      <c r="A88" s="60"/>
      <c r="B88" s="60"/>
      <c r="C88" s="119" t="s">
        <v>944</v>
      </c>
      <c r="D88" s="92" t="s">
        <v>5147</v>
      </c>
      <c r="E88" s="86"/>
      <c r="F88" s="77"/>
      <c r="G88" s="15"/>
      <c r="H88" s="15" t="s">
        <v>185</v>
      </c>
      <c r="I88" s="60"/>
      <c r="J88" s="60"/>
      <c r="K88" s="36"/>
      <c r="L88" s="36"/>
      <c r="M88" s="36"/>
      <c r="N88" s="36"/>
      <c r="O88" s="36"/>
    </row>
    <row r="89" spans="1:15">
      <c r="A89" s="60"/>
      <c r="B89" s="60"/>
      <c r="C89" s="119" t="s">
        <v>530</v>
      </c>
      <c r="D89" s="92" t="s">
        <v>236</v>
      </c>
      <c r="E89" s="86"/>
      <c r="F89" s="77"/>
      <c r="G89" s="15"/>
      <c r="H89" s="15"/>
      <c r="I89" s="60"/>
      <c r="J89" s="60"/>
      <c r="K89" s="36"/>
      <c r="L89" s="36"/>
      <c r="M89" s="36"/>
      <c r="N89" s="36"/>
      <c r="O89" s="36"/>
    </row>
    <row r="90" spans="1:15">
      <c r="A90" s="60"/>
      <c r="B90" s="60"/>
      <c r="C90" s="119"/>
      <c r="D90" s="92"/>
      <c r="E90" s="86"/>
      <c r="F90" s="77"/>
      <c r="G90" s="15"/>
      <c r="H90" s="15"/>
      <c r="I90" s="60"/>
      <c r="J90" s="60"/>
      <c r="K90" s="36"/>
      <c r="L90" s="36"/>
      <c r="M90" s="36"/>
      <c r="N90" s="36"/>
      <c r="O90" s="36"/>
    </row>
    <row r="91" spans="1:15">
      <c r="A91" s="60"/>
      <c r="B91" s="60"/>
      <c r="C91" s="94" t="s">
        <v>5311</v>
      </c>
      <c r="D91" s="77"/>
      <c r="E91" s="86" t="s">
        <v>5304</v>
      </c>
      <c r="F91" s="77" t="s">
        <v>182</v>
      </c>
      <c r="G91" s="15" t="s">
        <v>186</v>
      </c>
      <c r="H91" s="7" t="s">
        <v>291</v>
      </c>
      <c r="I91" s="60" t="s">
        <v>941</v>
      </c>
      <c r="J91" s="60"/>
      <c r="K91" s="36"/>
      <c r="L91" s="36"/>
      <c r="M91" s="36"/>
      <c r="N91" s="36"/>
      <c r="O91" s="36"/>
    </row>
    <row r="92" spans="1:15">
      <c r="A92" s="60"/>
      <c r="B92" s="60"/>
      <c r="C92" s="119" t="s">
        <v>946</v>
      </c>
      <c r="D92" s="92" t="s">
        <v>84</v>
      </c>
      <c r="E92" s="86"/>
      <c r="F92" s="77"/>
      <c r="G92" s="15"/>
      <c r="H92" s="15" t="s">
        <v>185</v>
      </c>
      <c r="I92" s="60"/>
      <c r="J92" s="60"/>
      <c r="K92" s="36"/>
      <c r="L92" s="36"/>
      <c r="M92" s="36"/>
      <c r="N92" s="36"/>
      <c r="O92" s="36"/>
    </row>
    <row r="93" spans="1:15">
      <c r="A93" s="60"/>
      <c r="B93" s="60"/>
      <c r="C93" s="119" t="s">
        <v>530</v>
      </c>
      <c r="D93" s="92" t="s">
        <v>236</v>
      </c>
      <c r="E93" s="86"/>
      <c r="F93" s="77"/>
      <c r="G93" s="15"/>
      <c r="H93" s="15"/>
      <c r="I93" s="60"/>
      <c r="J93" s="60"/>
      <c r="K93" s="36"/>
      <c r="L93" s="36"/>
      <c r="M93" s="36"/>
      <c r="N93" s="36"/>
      <c r="O93" s="36"/>
    </row>
    <row r="94" spans="1:15">
      <c r="A94" s="60"/>
      <c r="B94" s="60"/>
      <c r="C94" s="119"/>
      <c r="D94" s="92"/>
      <c r="E94" s="86"/>
      <c r="F94" s="77"/>
      <c r="G94" s="15"/>
      <c r="H94" s="15"/>
      <c r="I94" s="60"/>
      <c r="J94" s="60"/>
      <c r="K94" s="36"/>
      <c r="L94" s="36"/>
      <c r="M94" s="36"/>
      <c r="N94" s="36"/>
      <c r="O94" s="36"/>
    </row>
    <row r="95" spans="1:15">
      <c r="A95" s="60"/>
      <c r="B95" s="60"/>
      <c r="C95" s="94" t="s">
        <v>5312</v>
      </c>
      <c r="D95" s="77"/>
      <c r="E95" s="86" t="s">
        <v>5305</v>
      </c>
      <c r="F95" s="77" t="s">
        <v>182</v>
      </c>
      <c r="G95" s="15" t="s">
        <v>186</v>
      </c>
      <c r="H95" s="7" t="s">
        <v>291</v>
      </c>
      <c r="I95" s="60" t="s">
        <v>941</v>
      </c>
      <c r="J95" s="60"/>
      <c r="K95" s="36"/>
      <c r="L95" s="36"/>
      <c r="M95" s="36"/>
      <c r="N95" s="36"/>
      <c r="O95" s="36"/>
    </row>
    <row r="96" spans="1:15">
      <c r="A96" s="60"/>
      <c r="B96" s="60"/>
      <c r="C96" s="119" t="s">
        <v>948</v>
      </c>
      <c r="D96" s="92" t="s">
        <v>85</v>
      </c>
      <c r="E96" s="86"/>
      <c r="F96" s="77"/>
      <c r="G96" s="15"/>
      <c r="H96" s="15" t="s">
        <v>185</v>
      </c>
      <c r="I96" s="60"/>
      <c r="J96" s="60"/>
      <c r="K96" s="36"/>
      <c r="L96" s="36"/>
      <c r="M96" s="36"/>
      <c r="N96" s="36"/>
      <c r="O96" s="36"/>
    </row>
    <row r="97" spans="1:15">
      <c r="A97" s="60"/>
      <c r="B97" s="60"/>
      <c r="C97" s="119" t="s">
        <v>530</v>
      </c>
      <c r="D97" s="92" t="s">
        <v>236</v>
      </c>
      <c r="E97" s="86"/>
      <c r="F97" s="77"/>
      <c r="G97" s="15"/>
      <c r="H97" s="15"/>
      <c r="I97" s="60"/>
      <c r="J97" s="60"/>
      <c r="K97" s="36"/>
      <c r="L97" s="36"/>
      <c r="M97" s="36"/>
      <c r="N97" s="36"/>
      <c r="O97" s="36"/>
    </row>
    <row r="98" spans="1:15">
      <c r="A98" s="60"/>
      <c r="B98" s="60"/>
      <c r="C98" s="119"/>
      <c r="D98" s="92"/>
      <c r="E98" s="86"/>
      <c r="F98" s="77"/>
      <c r="G98" s="15"/>
      <c r="H98" s="15"/>
      <c r="I98" s="60"/>
      <c r="J98" s="60"/>
      <c r="K98" s="36"/>
      <c r="L98" s="36"/>
      <c r="M98" s="36"/>
      <c r="N98" s="36"/>
      <c r="O98" s="36"/>
    </row>
    <row r="99" spans="1:15">
      <c r="A99" s="60"/>
      <c r="B99" s="60"/>
      <c r="C99" s="94" t="s">
        <v>5313</v>
      </c>
      <c r="D99" s="77"/>
      <c r="E99" s="86" t="s">
        <v>5306</v>
      </c>
      <c r="F99" s="77" t="s">
        <v>182</v>
      </c>
      <c r="G99" s="15" t="s">
        <v>186</v>
      </c>
      <c r="H99" s="7" t="s">
        <v>291</v>
      </c>
      <c r="I99" s="60" t="s">
        <v>941</v>
      </c>
      <c r="J99" s="60"/>
      <c r="K99" s="36"/>
      <c r="L99" s="36"/>
      <c r="M99" s="36"/>
      <c r="N99" s="36"/>
      <c r="O99" s="36"/>
    </row>
    <row r="100" spans="1:15">
      <c r="A100" s="60"/>
      <c r="B100" s="60"/>
      <c r="C100" s="119" t="s">
        <v>5133</v>
      </c>
      <c r="D100" s="92" t="s">
        <v>86</v>
      </c>
      <c r="E100" s="86"/>
      <c r="F100" s="77"/>
      <c r="G100" s="15"/>
      <c r="H100" s="15" t="s">
        <v>185</v>
      </c>
      <c r="I100" s="60"/>
      <c r="J100" s="60"/>
      <c r="K100" s="36"/>
      <c r="L100" s="36"/>
      <c r="M100" s="36"/>
      <c r="N100" s="36"/>
      <c r="O100" s="36"/>
    </row>
    <row r="101" spans="1:15">
      <c r="A101" s="60"/>
      <c r="B101" s="60"/>
      <c r="C101" s="119" t="s">
        <v>530</v>
      </c>
      <c r="D101" s="92" t="s">
        <v>236</v>
      </c>
      <c r="E101" s="86"/>
      <c r="F101" s="77"/>
      <c r="G101" s="15"/>
      <c r="H101" s="15"/>
      <c r="I101" s="60"/>
      <c r="J101" s="60"/>
      <c r="K101" s="36"/>
      <c r="L101" s="36"/>
      <c r="M101" s="36"/>
      <c r="N101" s="36"/>
      <c r="O101" s="36"/>
    </row>
    <row r="102" spans="1:15">
      <c r="A102" s="60"/>
      <c r="B102" s="60"/>
      <c r="C102" s="119"/>
      <c r="D102" s="92"/>
      <c r="E102" s="86"/>
      <c r="F102" s="77"/>
      <c r="G102" s="15"/>
      <c r="H102" s="15"/>
      <c r="I102" s="60"/>
      <c r="J102" s="60"/>
      <c r="K102" s="36"/>
      <c r="L102" s="36"/>
      <c r="M102" s="36"/>
      <c r="N102" s="36"/>
      <c r="O102" s="36"/>
    </row>
    <row r="103" spans="1:15">
      <c r="A103" s="60"/>
      <c r="B103" s="60"/>
      <c r="C103" s="94" t="s">
        <v>5314</v>
      </c>
      <c r="D103" s="77"/>
      <c r="E103" s="86" t="s">
        <v>5307</v>
      </c>
      <c r="F103" s="77" t="s">
        <v>182</v>
      </c>
      <c r="G103" s="15" t="s">
        <v>186</v>
      </c>
      <c r="H103" s="7" t="s">
        <v>291</v>
      </c>
      <c r="I103" s="60" t="s">
        <v>941</v>
      </c>
      <c r="J103" s="60"/>
      <c r="K103" s="36"/>
      <c r="L103" s="36"/>
      <c r="M103" s="36"/>
      <c r="N103" s="36"/>
      <c r="O103" s="36"/>
    </row>
    <row r="104" spans="1:15">
      <c r="A104" s="60"/>
      <c r="B104" s="60"/>
      <c r="C104" s="119" t="s">
        <v>5134</v>
      </c>
      <c r="D104" s="92" t="s">
        <v>87</v>
      </c>
      <c r="E104" s="86"/>
      <c r="F104" s="77"/>
      <c r="G104" s="15"/>
      <c r="H104" s="15" t="s">
        <v>185</v>
      </c>
      <c r="I104" s="60"/>
      <c r="J104" s="60"/>
      <c r="K104" s="36"/>
      <c r="L104" s="36"/>
      <c r="M104" s="36"/>
      <c r="N104" s="36"/>
      <c r="O104" s="36"/>
    </row>
    <row r="105" spans="1:15">
      <c r="A105" s="60"/>
      <c r="B105" s="60"/>
      <c r="C105" s="119" t="s">
        <v>530</v>
      </c>
      <c r="D105" s="92" t="s">
        <v>236</v>
      </c>
      <c r="E105" s="86"/>
      <c r="F105" s="77"/>
      <c r="G105" s="15"/>
      <c r="H105" s="15"/>
      <c r="I105" s="60"/>
      <c r="J105" s="60"/>
      <c r="K105" s="36"/>
      <c r="L105" s="36"/>
      <c r="M105" s="36"/>
      <c r="N105" s="36"/>
      <c r="O105" s="36"/>
    </row>
    <row r="106" spans="1:15">
      <c r="A106" s="60"/>
      <c r="B106" s="60"/>
      <c r="C106" s="119"/>
      <c r="D106" s="92"/>
      <c r="E106" s="86"/>
      <c r="F106" s="77"/>
      <c r="G106" s="15"/>
      <c r="H106" s="15"/>
      <c r="I106" s="60"/>
      <c r="J106" s="60"/>
      <c r="K106" s="36"/>
      <c r="L106" s="36"/>
      <c r="M106" s="36"/>
      <c r="N106" s="36"/>
      <c r="O106" s="36"/>
    </row>
    <row r="107" spans="1:15">
      <c r="A107" s="60"/>
      <c r="B107" s="60"/>
      <c r="C107" s="94" t="s">
        <v>5315</v>
      </c>
      <c r="D107" s="77"/>
      <c r="E107" s="86" t="s">
        <v>5308</v>
      </c>
      <c r="F107" s="77" t="s">
        <v>182</v>
      </c>
      <c r="G107" s="15" t="s">
        <v>186</v>
      </c>
      <c r="H107" s="7" t="s">
        <v>291</v>
      </c>
      <c r="I107" s="60" t="s">
        <v>941</v>
      </c>
      <c r="J107" s="60"/>
      <c r="K107" s="36"/>
      <c r="L107" s="36"/>
      <c r="M107" s="36"/>
      <c r="N107" s="36"/>
      <c r="O107" s="36"/>
    </row>
    <row r="108" spans="1:15">
      <c r="A108" s="60"/>
      <c r="B108" s="60"/>
      <c r="C108" s="119" t="s">
        <v>5102</v>
      </c>
      <c r="D108" s="92" t="s">
        <v>27</v>
      </c>
      <c r="E108" s="86"/>
      <c r="F108" s="77"/>
      <c r="G108" s="15"/>
      <c r="H108" s="15" t="s">
        <v>185</v>
      </c>
      <c r="I108" s="60"/>
      <c r="J108" s="60"/>
      <c r="K108" s="36"/>
      <c r="L108" s="36"/>
      <c r="M108" s="36"/>
      <c r="N108" s="36"/>
      <c r="O108" s="36"/>
    </row>
    <row r="109" spans="1:15">
      <c r="A109" s="60"/>
      <c r="B109" s="60"/>
      <c r="C109" s="119" t="s">
        <v>530</v>
      </c>
      <c r="D109" s="92" t="s">
        <v>236</v>
      </c>
      <c r="E109" s="86"/>
      <c r="F109" s="77"/>
      <c r="G109" s="15"/>
      <c r="H109" s="15"/>
      <c r="I109" s="60"/>
      <c r="J109" s="60"/>
      <c r="K109" s="36"/>
      <c r="L109" s="36"/>
      <c r="M109" s="36"/>
      <c r="N109" s="36"/>
      <c r="O109" s="36"/>
    </row>
    <row r="110" spans="1:15">
      <c r="A110" s="60"/>
      <c r="B110" s="60"/>
      <c r="C110" s="119"/>
      <c r="D110" s="92"/>
      <c r="E110" s="86"/>
      <c r="F110" s="77"/>
      <c r="G110" s="15"/>
      <c r="H110" s="15"/>
      <c r="I110" s="60"/>
      <c r="J110" s="60"/>
      <c r="K110" s="36"/>
      <c r="L110" s="36"/>
      <c r="M110" s="36"/>
      <c r="N110" s="36"/>
      <c r="O110" s="36"/>
    </row>
    <row r="111" spans="1:15">
      <c r="A111" s="60"/>
      <c r="B111" s="60"/>
      <c r="C111" s="94" t="s">
        <v>5316</v>
      </c>
      <c r="D111" s="77"/>
      <c r="E111" s="86" t="s">
        <v>5309</v>
      </c>
      <c r="F111" s="77" t="s">
        <v>182</v>
      </c>
      <c r="G111" s="15" t="s">
        <v>186</v>
      </c>
      <c r="H111" s="7" t="s">
        <v>291</v>
      </c>
      <c r="I111" s="60" t="s">
        <v>941</v>
      </c>
      <c r="J111" s="60"/>
      <c r="K111" s="36"/>
      <c r="L111" s="36"/>
      <c r="M111" s="36"/>
      <c r="N111" s="36"/>
      <c r="O111" s="36"/>
    </row>
    <row r="112" spans="1:15">
      <c r="A112" s="60"/>
      <c r="B112" s="60"/>
      <c r="C112" s="119" t="s">
        <v>5135</v>
      </c>
      <c r="D112" s="92" t="s">
        <v>5252</v>
      </c>
      <c r="E112" s="86"/>
      <c r="F112" s="77"/>
      <c r="G112" s="15"/>
      <c r="H112" s="15" t="s">
        <v>185</v>
      </c>
      <c r="I112" s="60"/>
      <c r="J112" s="60"/>
      <c r="K112" s="36"/>
      <c r="L112" s="36"/>
      <c r="M112" s="36"/>
      <c r="N112" s="36"/>
      <c r="O112" s="36"/>
    </row>
    <row r="113" spans="1:15">
      <c r="A113" s="60"/>
      <c r="B113" s="60"/>
      <c r="C113" s="119" t="s">
        <v>530</v>
      </c>
      <c r="D113" s="92" t="s">
        <v>236</v>
      </c>
      <c r="E113" s="86"/>
      <c r="F113" s="77"/>
      <c r="G113" s="15"/>
      <c r="H113" s="15"/>
      <c r="I113" s="60"/>
      <c r="J113" s="60"/>
      <c r="K113" s="36"/>
      <c r="L113" s="36"/>
      <c r="M113" s="36"/>
      <c r="N113" s="36"/>
      <c r="O113" s="36"/>
    </row>
    <row r="114" spans="1:15">
      <c r="A114" s="60"/>
      <c r="B114" s="60"/>
      <c r="C114" s="119"/>
      <c r="D114" s="92"/>
      <c r="E114" s="86"/>
      <c r="F114" s="77"/>
      <c r="G114" s="15"/>
      <c r="H114" s="15"/>
      <c r="I114" s="60"/>
      <c r="J114" s="60"/>
      <c r="K114" s="36"/>
      <c r="L114" s="36"/>
      <c r="M114" s="36"/>
      <c r="N114" s="36"/>
      <c r="O114" s="36"/>
    </row>
    <row r="115" spans="1:15">
      <c r="A115" s="60"/>
      <c r="B115" s="60"/>
      <c r="C115" s="215" t="s">
        <v>6785</v>
      </c>
      <c r="D115" s="92"/>
      <c r="E115" s="86" t="s">
        <v>6786</v>
      </c>
      <c r="F115" s="77" t="s">
        <v>182</v>
      </c>
      <c r="G115" s="15" t="s">
        <v>186</v>
      </c>
      <c r="H115" s="7" t="s">
        <v>291</v>
      </c>
      <c r="I115" s="60" t="s">
        <v>941</v>
      </c>
      <c r="J115" s="60"/>
      <c r="K115" s="36"/>
      <c r="L115" s="36"/>
      <c r="M115" s="36"/>
      <c r="N115" s="36"/>
      <c r="O115" s="36"/>
    </row>
    <row r="116" spans="1:15">
      <c r="A116" s="60"/>
      <c r="B116" s="60"/>
      <c r="C116" s="119" t="s">
        <v>942</v>
      </c>
      <c r="D116" s="92" t="s">
        <v>6787</v>
      </c>
      <c r="E116" s="86"/>
      <c r="F116" s="77"/>
      <c r="G116" s="15"/>
      <c r="H116" s="15" t="s">
        <v>185</v>
      </c>
      <c r="I116" s="60"/>
      <c r="J116" s="60"/>
      <c r="K116" s="36"/>
      <c r="L116" s="36"/>
      <c r="M116" s="36"/>
      <c r="N116" s="36"/>
      <c r="O116" s="36"/>
    </row>
    <row r="117" spans="1:15">
      <c r="A117" s="60"/>
      <c r="B117" s="60"/>
      <c r="C117" s="119" t="s">
        <v>944</v>
      </c>
      <c r="D117" s="92" t="s">
        <v>6788</v>
      </c>
      <c r="E117" s="86"/>
      <c r="F117" s="77"/>
      <c r="G117" s="15"/>
      <c r="H117" s="15"/>
      <c r="I117" s="60"/>
      <c r="J117" s="60"/>
      <c r="K117" s="36"/>
      <c r="L117" s="36"/>
      <c r="M117" s="36"/>
      <c r="N117" s="36"/>
      <c r="O117" s="36"/>
    </row>
    <row r="118" spans="1:15">
      <c r="A118" s="60"/>
      <c r="B118" s="60"/>
      <c r="C118" s="119" t="s">
        <v>530</v>
      </c>
      <c r="D118" s="92" t="s">
        <v>5127</v>
      </c>
      <c r="E118" s="86"/>
      <c r="F118" s="77"/>
      <c r="G118" s="15"/>
      <c r="H118" s="15"/>
      <c r="I118" s="60"/>
      <c r="J118" s="60"/>
      <c r="K118" s="36"/>
      <c r="L118" s="36"/>
      <c r="M118" s="36"/>
      <c r="N118" s="36"/>
      <c r="O118" s="36"/>
    </row>
    <row r="119" spans="1:15">
      <c r="A119" s="60"/>
      <c r="B119" s="60"/>
      <c r="C119" s="119" t="s">
        <v>5451</v>
      </c>
      <c r="D119" s="92" t="s">
        <v>6836</v>
      </c>
      <c r="E119" s="86"/>
      <c r="F119" s="77"/>
      <c r="G119" s="77"/>
      <c r="H119" s="77"/>
      <c r="I119" s="77"/>
      <c r="J119" s="60"/>
      <c r="K119" s="36"/>
      <c r="L119" s="36"/>
      <c r="M119" s="36"/>
      <c r="N119" s="36"/>
      <c r="O119" s="36"/>
    </row>
    <row r="120" spans="1:15">
      <c r="A120" s="60"/>
      <c r="B120" s="60"/>
      <c r="C120" s="119"/>
      <c r="D120" s="92"/>
      <c r="E120" s="86"/>
      <c r="F120" s="77"/>
      <c r="G120" s="15"/>
      <c r="H120" s="15"/>
      <c r="I120" s="60"/>
      <c r="J120" s="60"/>
      <c r="K120" s="36"/>
      <c r="L120" s="36"/>
      <c r="M120" s="36"/>
      <c r="N120" s="36"/>
      <c r="O120" s="36"/>
    </row>
    <row r="121" spans="1:15">
      <c r="A121" s="60"/>
      <c r="B121" s="60"/>
      <c r="C121" s="215" t="s">
        <v>6795</v>
      </c>
      <c r="D121" s="92"/>
      <c r="E121" s="86" t="s">
        <v>6784</v>
      </c>
      <c r="F121" s="77" t="s">
        <v>182</v>
      </c>
      <c r="G121" s="15" t="s">
        <v>186</v>
      </c>
      <c r="H121" s="7" t="s">
        <v>291</v>
      </c>
      <c r="I121" s="60" t="s">
        <v>941</v>
      </c>
      <c r="J121" s="60"/>
      <c r="K121" s="36"/>
      <c r="L121" s="36"/>
      <c r="M121" s="36"/>
      <c r="N121" s="36"/>
      <c r="O121" s="36"/>
    </row>
    <row r="122" spans="1:15">
      <c r="A122" s="60"/>
      <c r="B122" s="60"/>
      <c r="C122" s="119" t="s">
        <v>942</v>
      </c>
      <c r="D122" s="92" t="s">
        <v>6796</v>
      </c>
      <c r="E122" s="86"/>
      <c r="F122" s="77"/>
      <c r="G122" s="15"/>
      <c r="H122" s="15" t="s">
        <v>185</v>
      </c>
      <c r="I122" s="60"/>
      <c r="J122" s="60"/>
      <c r="K122" s="36"/>
      <c r="L122" s="36"/>
      <c r="M122" s="36"/>
      <c r="N122" s="36"/>
      <c r="O122" s="36"/>
    </row>
    <row r="123" spans="1:15">
      <c r="A123" s="60"/>
      <c r="B123" s="60"/>
      <c r="C123" s="119" t="s">
        <v>944</v>
      </c>
      <c r="D123" s="92" t="s">
        <v>6797</v>
      </c>
      <c r="E123" s="86"/>
      <c r="F123" s="77"/>
      <c r="G123" s="15"/>
      <c r="H123" s="15"/>
      <c r="I123" s="60"/>
      <c r="J123" s="60"/>
      <c r="K123" s="36"/>
      <c r="L123" s="36"/>
      <c r="M123" s="36"/>
      <c r="N123" s="36"/>
      <c r="O123" s="36"/>
    </row>
    <row r="124" spans="1:15">
      <c r="A124" s="60"/>
      <c r="B124" s="60"/>
      <c r="C124" s="137" t="s">
        <v>530</v>
      </c>
      <c r="D124" s="92" t="s">
        <v>5109</v>
      </c>
      <c r="E124" s="86"/>
      <c r="F124" s="77"/>
      <c r="G124" s="15"/>
      <c r="H124" s="15"/>
      <c r="I124" s="60"/>
      <c r="J124" s="60"/>
      <c r="K124" s="36"/>
      <c r="L124" s="36"/>
      <c r="M124" s="36"/>
      <c r="N124" s="36"/>
      <c r="O124" s="36"/>
    </row>
    <row r="125" spans="1:15">
      <c r="A125" s="60"/>
      <c r="B125" s="60"/>
      <c r="C125" s="119" t="s">
        <v>5451</v>
      </c>
      <c r="D125" s="92" t="s">
        <v>6836</v>
      </c>
      <c r="E125" s="86"/>
      <c r="F125" s="77"/>
      <c r="G125" s="77"/>
      <c r="H125" s="77"/>
      <c r="I125" s="77"/>
      <c r="J125" s="60"/>
      <c r="K125" s="36"/>
      <c r="L125" s="36"/>
      <c r="M125" s="36"/>
      <c r="N125" s="36"/>
      <c r="O125" s="36"/>
    </row>
    <row r="126" spans="1:15">
      <c r="A126" s="60"/>
      <c r="B126" s="60"/>
      <c r="C126" s="119"/>
      <c r="D126" s="92"/>
      <c r="E126" s="86"/>
      <c r="F126" s="77"/>
      <c r="G126" s="15"/>
      <c r="H126" s="15"/>
      <c r="I126" s="60"/>
      <c r="J126" s="60"/>
      <c r="K126" s="36"/>
      <c r="L126" s="36"/>
      <c r="M126" s="36"/>
      <c r="N126" s="36"/>
      <c r="O126" s="36"/>
    </row>
    <row r="127" spans="1:15">
      <c r="A127" s="60"/>
      <c r="B127" s="60"/>
      <c r="C127" s="215" t="s">
        <v>6794</v>
      </c>
      <c r="D127" s="92"/>
      <c r="E127" s="86" t="s">
        <v>6793</v>
      </c>
      <c r="F127" s="77" t="s">
        <v>182</v>
      </c>
      <c r="G127" s="15" t="s">
        <v>186</v>
      </c>
      <c r="H127" s="7" t="s">
        <v>291</v>
      </c>
      <c r="I127" s="60" t="s">
        <v>941</v>
      </c>
      <c r="J127" s="60"/>
      <c r="K127" s="36"/>
      <c r="L127" s="36"/>
      <c r="M127" s="36"/>
      <c r="N127" s="36"/>
      <c r="O127" s="36"/>
    </row>
    <row r="128" spans="1:15">
      <c r="A128" s="60"/>
      <c r="B128" s="60"/>
      <c r="C128" s="119" t="s">
        <v>942</v>
      </c>
      <c r="D128" s="92" t="s">
        <v>6789</v>
      </c>
      <c r="E128" s="86"/>
      <c r="F128" s="77"/>
      <c r="G128" s="15"/>
      <c r="H128" s="15" t="s">
        <v>185</v>
      </c>
      <c r="I128" s="60"/>
      <c r="J128" s="60"/>
      <c r="K128" s="36"/>
      <c r="L128" s="36"/>
      <c r="M128" s="36"/>
      <c r="N128" s="36"/>
      <c r="O128" s="36"/>
    </row>
    <row r="129" spans="1:15">
      <c r="A129" s="60"/>
      <c r="B129" s="60"/>
      <c r="C129" s="119" t="s">
        <v>530</v>
      </c>
      <c r="D129" s="92" t="s">
        <v>236</v>
      </c>
      <c r="E129" s="86"/>
      <c r="F129" s="77"/>
      <c r="G129" s="15"/>
      <c r="H129" s="15"/>
      <c r="I129" s="60"/>
      <c r="J129" s="60"/>
      <c r="K129" s="36"/>
      <c r="L129" s="36"/>
      <c r="M129" s="36"/>
      <c r="N129" s="36"/>
      <c r="O129" s="36"/>
    </row>
    <row r="130" spans="1:15">
      <c r="A130" s="60"/>
      <c r="B130" s="60"/>
      <c r="C130" s="119"/>
      <c r="D130" s="92"/>
      <c r="E130" s="86"/>
      <c r="F130" s="77"/>
      <c r="G130" s="15"/>
      <c r="H130" s="15"/>
      <c r="I130" s="60"/>
      <c r="J130" s="60"/>
      <c r="K130" s="36"/>
      <c r="L130" s="36"/>
      <c r="M130" s="36"/>
      <c r="N130" s="36"/>
      <c r="O130" s="36"/>
    </row>
    <row r="131" spans="1:15">
      <c r="A131" s="60"/>
      <c r="B131" s="60"/>
      <c r="C131" s="215" t="s">
        <v>6804</v>
      </c>
      <c r="D131" s="92"/>
      <c r="E131" s="86" t="s">
        <v>6798</v>
      </c>
      <c r="F131" s="77" t="s">
        <v>182</v>
      </c>
      <c r="G131" s="15" t="s">
        <v>186</v>
      </c>
      <c r="H131" s="7" t="s">
        <v>291</v>
      </c>
      <c r="I131" s="60" t="s">
        <v>941</v>
      </c>
      <c r="J131" s="60"/>
      <c r="K131" s="36"/>
      <c r="L131" s="36"/>
      <c r="M131" s="36"/>
      <c r="N131" s="36"/>
      <c r="O131" s="36"/>
    </row>
    <row r="132" spans="1:15">
      <c r="A132" s="60"/>
      <c r="B132" s="60"/>
      <c r="C132" s="119" t="s">
        <v>944</v>
      </c>
      <c r="D132" s="92" t="s">
        <v>6790</v>
      </c>
      <c r="E132" s="86"/>
      <c r="F132" s="77"/>
      <c r="G132" s="15"/>
      <c r="H132" s="15" t="s">
        <v>185</v>
      </c>
      <c r="I132" s="60"/>
      <c r="J132" s="60"/>
      <c r="K132" s="36"/>
      <c r="L132" s="36"/>
      <c r="M132" s="36"/>
      <c r="N132" s="36"/>
      <c r="O132" s="36"/>
    </row>
    <row r="133" spans="1:15">
      <c r="A133" s="60"/>
      <c r="B133" s="60"/>
      <c r="C133" s="119" t="s">
        <v>530</v>
      </c>
      <c r="D133" s="92" t="s">
        <v>236</v>
      </c>
      <c r="E133" s="86"/>
      <c r="F133" s="77"/>
      <c r="G133" s="15"/>
      <c r="H133" s="15"/>
      <c r="I133" s="60"/>
      <c r="J133" s="60"/>
      <c r="K133" s="36"/>
      <c r="L133" s="36"/>
      <c r="M133" s="36"/>
      <c r="N133" s="36"/>
      <c r="O133" s="36"/>
    </row>
    <row r="134" spans="1:15">
      <c r="A134" s="60"/>
      <c r="B134" s="60"/>
      <c r="C134" s="119"/>
      <c r="D134" s="92"/>
      <c r="E134" s="86"/>
      <c r="F134" s="77"/>
      <c r="G134" s="15"/>
      <c r="H134" s="15"/>
      <c r="I134" s="60"/>
      <c r="J134" s="60"/>
      <c r="K134" s="36"/>
      <c r="L134" s="36"/>
      <c r="M134" s="36"/>
      <c r="N134" s="36"/>
      <c r="O134" s="36"/>
    </row>
    <row r="135" spans="1:15">
      <c r="A135" s="60"/>
      <c r="B135" s="60"/>
      <c r="C135" s="215" t="s">
        <v>6805</v>
      </c>
      <c r="D135" s="92"/>
      <c r="E135" s="86" t="s">
        <v>6799</v>
      </c>
      <c r="F135" s="77" t="s">
        <v>182</v>
      </c>
      <c r="G135" s="15" t="s">
        <v>186</v>
      </c>
      <c r="H135" s="7" t="s">
        <v>291</v>
      </c>
      <c r="I135" s="60" t="s">
        <v>941</v>
      </c>
      <c r="J135" s="60"/>
      <c r="K135" s="36"/>
      <c r="L135" s="36"/>
      <c r="M135" s="36"/>
      <c r="N135" s="36"/>
      <c r="O135" s="36"/>
    </row>
    <row r="136" spans="1:15">
      <c r="A136" s="60"/>
      <c r="B136" s="60"/>
      <c r="C136" s="119" t="s">
        <v>946</v>
      </c>
      <c r="D136" s="92" t="s">
        <v>6818</v>
      </c>
      <c r="E136" s="86"/>
      <c r="F136" s="77"/>
      <c r="G136" s="15"/>
      <c r="H136" s="15" t="s">
        <v>185</v>
      </c>
      <c r="I136" s="60"/>
      <c r="J136" s="60"/>
      <c r="K136" s="36"/>
      <c r="L136" s="36"/>
      <c r="M136" s="36"/>
      <c r="N136" s="36"/>
      <c r="O136" s="36"/>
    </row>
    <row r="137" spans="1:15">
      <c r="A137" s="60"/>
      <c r="B137" s="60"/>
      <c r="C137" s="119" t="s">
        <v>530</v>
      </c>
      <c r="D137" s="92" t="s">
        <v>236</v>
      </c>
      <c r="E137" s="86"/>
      <c r="F137" s="77"/>
      <c r="G137" s="15"/>
      <c r="H137" s="15"/>
      <c r="I137" s="60"/>
      <c r="J137" s="60"/>
      <c r="K137" s="36"/>
      <c r="L137" s="36"/>
      <c r="M137" s="36"/>
      <c r="N137" s="36"/>
      <c r="O137" s="36"/>
    </row>
    <row r="138" spans="1:15">
      <c r="A138" s="60"/>
      <c r="B138" s="60"/>
      <c r="C138" s="119"/>
      <c r="D138" s="92"/>
      <c r="E138" s="86"/>
      <c r="F138" s="77"/>
      <c r="G138" s="15"/>
      <c r="H138" s="15"/>
      <c r="I138" s="60"/>
      <c r="J138" s="60"/>
      <c r="K138" s="36"/>
      <c r="L138" s="36"/>
      <c r="M138" s="36"/>
      <c r="N138" s="36"/>
      <c r="O138" s="36"/>
    </row>
    <row r="139" spans="1:15">
      <c r="A139" s="60"/>
      <c r="B139" s="60"/>
      <c r="C139" s="215" t="s">
        <v>6806</v>
      </c>
      <c r="D139" s="92"/>
      <c r="E139" s="86" t="s">
        <v>6800</v>
      </c>
      <c r="F139" s="77" t="s">
        <v>182</v>
      </c>
      <c r="G139" s="15" t="s">
        <v>186</v>
      </c>
      <c r="H139" s="7" t="s">
        <v>291</v>
      </c>
      <c r="I139" s="60" t="s">
        <v>941</v>
      </c>
      <c r="J139" s="60"/>
      <c r="K139" s="36"/>
      <c r="L139" s="36"/>
      <c r="M139" s="36"/>
      <c r="N139" s="36"/>
      <c r="O139" s="36"/>
    </row>
    <row r="140" spans="1:15">
      <c r="A140" s="60"/>
      <c r="B140" s="60"/>
      <c r="C140" s="119" t="s">
        <v>948</v>
      </c>
      <c r="D140" s="92" t="s">
        <v>6819</v>
      </c>
      <c r="E140" s="86"/>
      <c r="F140" s="77"/>
      <c r="G140" s="15"/>
      <c r="H140" s="15" t="s">
        <v>185</v>
      </c>
      <c r="I140" s="60"/>
      <c r="J140" s="60"/>
      <c r="K140" s="36"/>
      <c r="L140" s="36"/>
      <c r="M140" s="36"/>
      <c r="N140" s="36"/>
      <c r="O140" s="36"/>
    </row>
    <row r="141" spans="1:15">
      <c r="A141" s="60"/>
      <c r="B141" s="60"/>
      <c r="C141" s="119" t="s">
        <v>530</v>
      </c>
      <c r="D141" s="92" t="s">
        <v>236</v>
      </c>
      <c r="E141" s="86"/>
      <c r="F141" s="77"/>
      <c r="G141" s="15"/>
      <c r="H141" s="15"/>
      <c r="I141" s="60"/>
      <c r="J141" s="60"/>
      <c r="K141" s="36"/>
      <c r="L141" s="36"/>
      <c r="M141" s="36"/>
      <c r="N141" s="36"/>
      <c r="O141" s="36"/>
    </row>
    <row r="142" spans="1:15">
      <c r="A142" s="60"/>
      <c r="B142" s="60"/>
      <c r="C142" s="119"/>
      <c r="D142" s="92"/>
      <c r="E142" s="86"/>
      <c r="F142" s="77"/>
      <c r="G142" s="15"/>
      <c r="H142" s="15"/>
      <c r="I142" s="60"/>
      <c r="J142" s="60"/>
      <c r="K142" s="36"/>
      <c r="L142" s="36"/>
      <c r="M142" s="36"/>
      <c r="N142" s="36"/>
      <c r="O142" s="36"/>
    </row>
    <row r="143" spans="1:15">
      <c r="A143" s="60"/>
      <c r="B143" s="60"/>
      <c r="C143" s="215" t="s">
        <v>6807</v>
      </c>
      <c r="D143" s="92"/>
      <c r="E143" s="86" t="s">
        <v>6801</v>
      </c>
      <c r="F143" s="77" t="s">
        <v>182</v>
      </c>
      <c r="G143" s="15" t="s">
        <v>186</v>
      </c>
      <c r="H143" s="7" t="s">
        <v>291</v>
      </c>
      <c r="I143" s="60" t="s">
        <v>941</v>
      </c>
      <c r="J143" s="60"/>
      <c r="K143" s="36"/>
      <c r="L143" s="36"/>
      <c r="M143" s="36"/>
      <c r="N143" s="36"/>
      <c r="O143" s="36"/>
    </row>
    <row r="144" spans="1:15">
      <c r="A144" s="60"/>
      <c r="B144" s="60"/>
      <c r="C144" s="119" t="s">
        <v>5133</v>
      </c>
      <c r="D144" s="92" t="s">
        <v>6820</v>
      </c>
      <c r="E144" s="86"/>
      <c r="F144" s="77"/>
      <c r="G144" s="15"/>
      <c r="H144" s="15" t="s">
        <v>185</v>
      </c>
      <c r="I144" s="60"/>
      <c r="J144" s="60"/>
      <c r="K144" s="36"/>
      <c r="L144" s="36"/>
      <c r="M144" s="36"/>
      <c r="N144" s="36"/>
      <c r="O144" s="36"/>
    </row>
    <row r="145" spans="1:15">
      <c r="A145" s="60"/>
      <c r="B145" s="60"/>
      <c r="C145" s="119" t="s">
        <v>530</v>
      </c>
      <c r="D145" s="92" t="s">
        <v>236</v>
      </c>
      <c r="E145" s="86"/>
      <c r="F145" s="77"/>
      <c r="G145" s="15"/>
      <c r="H145" s="15"/>
      <c r="I145" s="60"/>
      <c r="J145" s="60"/>
      <c r="K145" s="36"/>
      <c r="L145" s="36"/>
      <c r="M145" s="36"/>
      <c r="N145" s="36"/>
      <c r="O145" s="36"/>
    </row>
    <row r="146" spans="1:15">
      <c r="A146" s="60"/>
      <c r="B146" s="60"/>
      <c r="C146" s="119"/>
      <c r="D146" s="92"/>
      <c r="E146" s="86"/>
      <c r="F146" s="77"/>
      <c r="G146" s="15"/>
      <c r="H146" s="15"/>
      <c r="I146" s="60"/>
      <c r="J146" s="60"/>
      <c r="K146" s="36"/>
      <c r="L146" s="36"/>
      <c r="M146" s="36"/>
      <c r="N146" s="36"/>
      <c r="O146" s="36"/>
    </row>
    <row r="147" spans="1:15">
      <c r="A147" s="60"/>
      <c r="B147" s="60"/>
      <c r="C147" s="215" t="s">
        <v>6808</v>
      </c>
      <c r="D147" s="92"/>
      <c r="E147" s="86" t="s">
        <v>6802</v>
      </c>
      <c r="F147" s="77" t="s">
        <v>182</v>
      </c>
      <c r="G147" s="15" t="s">
        <v>186</v>
      </c>
      <c r="H147" s="7" t="s">
        <v>291</v>
      </c>
      <c r="I147" s="60" t="s">
        <v>941</v>
      </c>
      <c r="J147" s="60"/>
      <c r="K147" s="36"/>
      <c r="L147" s="36"/>
      <c r="M147" s="36"/>
      <c r="N147" s="36"/>
      <c r="O147" s="36"/>
    </row>
    <row r="148" spans="1:15">
      <c r="A148" s="60"/>
      <c r="B148" s="60"/>
      <c r="C148" s="119" t="s">
        <v>5134</v>
      </c>
      <c r="D148" s="92" t="s">
        <v>6791</v>
      </c>
      <c r="E148" s="86"/>
      <c r="F148" s="77"/>
      <c r="G148" s="15"/>
      <c r="H148" s="15" t="s">
        <v>185</v>
      </c>
      <c r="I148" s="60"/>
      <c r="J148" s="60"/>
      <c r="K148" s="36"/>
      <c r="L148" s="36"/>
      <c r="M148" s="36"/>
      <c r="N148" s="36"/>
      <c r="O148" s="36"/>
    </row>
    <row r="149" spans="1:15">
      <c r="A149" s="60"/>
      <c r="B149" s="60"/>
      <c r="C149" s="119" t="s">
        <v>530</v>
      </c>
      <c r="D149" s="92" t="s">
        <v>236</v>
      </c>
      <c r="E149" s="86"/>
      <c r="F149" s="77"/>
      <c r="G149" s="15"/>
      <c r="H149" s="15"/>
      <c r="I149" s="60"/>
      <c r="J149" s="60"/>
      <c r="K149" s="36"/>
      <c r="L149" s="36"/>
      <c r="M149" s="36"/>
      <c r="N149" s="36"/>
      <c r="O149" s="36"/>
    </row>
    <row r="150" spans="1:15">
      <c r="A150" s="60"/>
      <c r="B150" s="60"/>
      <c r="C150" s="119"/>
      <c r="D150" s="92"/>
      <c r="E150" s="86"/>
      <c r="F150" s="77"/>
      <c r="G150" s="15"/>
      <c r="H150" s="15"/>
      <c r="I150" s="60"/>
      <c r="J150" s="60"/>
      <c r="K150" s="36"/>
      <c r="L150" s="36"/>
      <c r="M150" s="36"/>
      <c r="N150" s="36"/>
      <c r="O150" s="36"/>
    </row>
    <row r="151" spans="1:15">
      <c r="A151" s="60"/>
      <c r="B151" s="60"/>
      <c r="C151" s="215" t="s">
        <v>6809</v>
      </c>
      <c r="D151" s="92"/>
      <c r="E151" s="86" t="s">
        <v>6803</v>
      </c>
      <c r="F151" s="77" t="s">
        <v>182</v>
      </c>
      <c r="G151" s="15" t="s">
        <v>186</v>
      </c>
      <c r="H151" s="7" t="s">
        <v>291</v>
      </c>
      <c r="I151" s="60" t="s">
        <v>941</v>
      </c>
      <c r="J151" s="60"/>
      <c r="K151" s="36"/>
      <c r="L151" s="36"/>
      <c r="M151" s="36"/>
      <c r="N151" s="36"/>
      <c r="O151" s="36"/>
    </row>
    <row r="152" spans="1:15">
      <c r="A152" s="60"/>
      <c r="B152" s="60"/>
      <c r="C152" s="119" t="s">
        <v>5102</v>
      </c>
      <c r="D152" s="92" t="s">
        <v>6792</v>
      </c>
      <c r="E152" s="86"/>
      <c r="F152" s="77"/>
      <c r="G152" s="15"/>
      <c r="H152" s="15" t="s">
        <v>185</v>
      </c>
      <c r="I152" s="60"/>
      <c r="J152" s="60"/>
      <c r="K152" s="36"/>
      <c r="L152" s="36"/>
      <c r="M152" s="36"/>
      <c r="N152" s="36"/>
      <c r="O152" s="36"/>
    </row>
    <row r="153" spans="1:15">
      <c r="A153" s="60"/>
      <c r="B153" s="60"/>
      <c r="C153" s="119" t="s">
        <v>530</v>
      </c>
      <c r="D153" s="92" t="s">
        <v>236</v>
      </c>
      <c r="E153" s="86"/>
      <c r="F153" s="77"/>
      <c r="G153" s="15"/>
      <c r="H153" s="15"/>
      <c r="I153" s="60"/>
      <c r="J153" s="60"/>
      <c r="K153" s="36"/>
      <c r="L153" s="36"/>
      <c r="M153" s="36"/>
      <c r="N153" s="36"/>
      <c r="O153" s="36"/>
    </row>
    <row r="154" spans="1:15">
      <c r="A154" s="60"/>
      <c r="B154" s="60"/>
      <c r="C154" s="119"/>
      <c r="D154" s="92"/>
      <c r="E154" s="86"/>
      <c r="F154" s="77"/>
      <c r="G154" s="15"/>
      <c r="H154" s="15"/>
      <c r="I154" s="60"/>
      <c r="J154" s="60"/>
      <c r="K154" s="36"/>
      <c r="L154" s="36"/>
      <c r="M154" s="36"/>
      <c r="N154" s="36"/>
      <c r="O154" s="36"/>
    </row>
    <row r="155" spans="1:15">
      <c r="A155" s="60"/>
      <c r="B155" s="60"/>
      <c r="C155" s="27"/>
      <c r="D155" s="27"/>
      <c r="E155" s="27"/>
      <c r="F155" s="27"/>
      <c r="G155" s="27"/>
      <c r="H155" s="27"/>
      <c r="I155" s="27"/>
      <c r="J155" s="36"/>
      <c r="K155" s="36"/>
      <c r="L155" s="36"/>
      <c r="M155" s="36"/>
      <c r="N155" s="36"/>
      <c r="O155" s="36"/>
    </row>
    <row r="156" spans="1:15">
      <c r="A156" s="60"/>
      <c r="B156" s="60"/>
      <c r="C156" s="60"/>
      <c r="D156" s="60"/>
      <c r="E156" s="61"/>
      <c r="F156" s="61"/>
      <c r="G156" s="60"/>
      <c r="H156" s="61"/>
      <c r="I156" s="60"/>
      <c r="J156" s="36"/>
      <c r="K156" s="36"/>
      <c r="L156" s="36"/>
      <c r="M156" s="36"/>
      <c r="N156" s="36"/>
      <c r="O156" s="36"/>
    </row>
    <row r="157" spans="1:15">
      <c r="A157" s="60"/>
      <c r="B157" s="60"/>
      <c r="C157" s="60"/>
      <c r="D157" s="60"/>
      <c r="E157" s="61"/>
      <c r="F157" s="61"/>
      <c r="G157" s="60"/>
      <c r="H157" s="61"/>
      <c r="I157" s="60"/>
      <c r="J157" s="36"/>
      <c r="K157" s="36"/>
      <c r="L157" s="36"/>
      <c r="M157" s="36"/>
      <c r="N157" s="36"/>
      <c r="O157" s="36"/>
    </row>
    <row r="158" spans="1:15">
      <c r="A158" s="60"/>
      <c r="B158" s="60"/>
      <c r="C158" s="78" t="str">
        <f ca="1">"© Commonwealth of Australia "&amp;YEAR(TODAY())</f>
        <v>© Commonwealth of Australia 2023</v>
      </c>
      <c r="D158" s="60"/>
      <c r="E158" s="61"/>
      <c r="F158" s="60"/>
      <c r="G158" s="60"/>
      <c r="H158" s="60"/>
      <c r="I158" s="60"/>
      <c r="J158" s="36"/>
      <c r="K158" s="36"/>
      <c r="L158" s="36"/>
      <c r="M158" s="36"/>
      <c r="N158" s="36"/>
      <c r="O158" s="36"/>
    </row>
    <row r="159" spans="1:15">
      <c r="A159" s="60"/>
      <c r="B159" s="60"/>
      <c r="C159" s="62"/>
      <c r="D159" s="60"/>
      <c r="E159" s="61"/>
      <c r="F159" s="60"/>
      <c r="G159" s="60"/>
      <c r="H159" s="60"/>
      <c r="I159" s="60"/>
      <c r="J159" s="36"/>
      <c r="K159" s="36"/>
      <c r="L159" s="36"/>
      <c r="M159" s="36"/>
      <c r="N159" s="36"/>
      <c r="O159" s="36"/>
    </row>
  </sheetData>
  <mergeCells count="2">
    <mergeCell ref="B6:D6"/>
    <mergeCell ref="A8:D8"/>
  </mergeCells>
  <hyperlinks>
    <hyperlink ref="C158" r:id="rId1" display="© Commonwealth of Australia 2015" xr:uid="{C429033B-502C-4E6F-8339-61D1F9B7B5E6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D6F11-1F49-407C-95D4-5BF9CFF6E6A9}">
  <sheetPr>
    <pageSetUpPr fitToPage="1"/>
  </sheetPr>
  <dimension ref="A1:IL3628"/>
  <sheetViews>
    <sheetView zoomScaleNormal="100"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59" customFormat="1" ht="15.75">
      <c r="A2" s="18" t="str">
        <f>Contents!A2</f>
        <v>6324.0.30.001 Microdata: Work-Related Injuries</v>
      </c>
      <c r="B2" s="29"/>
      <c r="C2" s="18"/>
      <c r="D2" s="1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5438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>
      <c r="A10" s="36"/>
      <c r="B10" s="36"/>
      <c r="C10" s="94" t="s">
        <v>5320</v>
      </c>
      <c r="D10" s="77"/>
      <c r="E10" s="86" t="s">
        <v>5428</v>
      </c>
      <c r="F10" s="77" t="s">
        <v>182</v>
      </c>
      <c r="G10" s="15" t="s">
        <v>186</v>
      </c>
      <c r="H10" s="7" t="s">
        <v>291</v>
      </c>
      <c r="I10" s="60" t="s">
        <v>941</v>
      </c>
      <c r="J10" s="36"/>
      <c r="K10" s="36"/>
      <c r="L10" s="36"/>
      <c r="M10" s="36"/>
      <c r="N10" s="36"/>
      <c r="O10" s="36"/>
    </row>
    <row r="11" spans="1:15">
      <c r="A11" s="36"/>
      <c r="B11" s="36"/>
      <c r="C11" s="119" t="s">
        <v>942</v>
      </c>
      <c r="D11" s="92" t="s">
        <v>953</v>
      </c>
      <c r="E11" s="86"/>
      <c r="F11" s="77"/>
      <c r="G11" s="15"/>
      <c r="H11" s="15" t="s">
        <v>185</v>
      </c>
      <c r="I11" s="60"/>
      <c r="J11" s="36"/>
      <c r="K11" s="36"/>
      <c r="L11" s="36"/>
      <c r="M11" s="36"/>
      <c r="N11" s="36"/>
      <c r="O11" s="36"/>
    </row>
    <row r="12" spans="1:15">
      <c r="A12" s="36"/>
      <c r="B12" s="36"/>
      <c r="C12" s="119" t="s">
        <v>944</v>
      </c>
      <c r="D12" s="92" t="s">
        <v>954</v>
      </c>
      <c r="E12" s="86"/>
      <c r="F12" s="77"/>
      <c r="G12" s="77"/>
      <c r="H12" s="77"/>
      <c r="I12" s="77"/>
      <c r="J12" s="36"/>
      <c r="K12" s="36"/>
      <c r="L12" s="36"/>
      <c r="M12" s="36"/>
      <c r="N12" s="36"/>
      <c r="O12" s="36"/>
    </row>
    <row r="13" spans="1:15">
      <c r="A13" s="36"/>
      <c r="B13" s="36"/>
      <c r="C13" s="119" t="s">
        <v>946</v>
      </c>
      <c r="D13" s="92" t="s">
        <v>5429</v>
      </c>
      <c r="E13" s="86"/>
      <c r="F13" s="77"/>
      <c r="G13" s="77"/>
      <c r="H13" s="77"/>
      <c r="I13" s="77"/>
      <c r="J13" s="36"/>
      <c r="K13" s="36"/>
      <c r="L13" s="36"/>
      <c r="M13" s="36"/>
      <c r="N13" s="36"/>
      <c r="O13" s="36"/>
    </row>
    <row r="14" spans="1:15">
      <c r="A14" s="36"/>
      <c r="B14" s="36"/>
      <c r="C14" s="119" t="s">
        <v>530</v>
      </c>
      <c r="D14" s="92" t="s">
        <v>5109</v>
      </c>
      <c r="E14" s="86"/>
      <c r="F14" s="77"/>
      <c r="G14" s="77"/>
      <c r="H14" s="77"/>
      <c r="I14" s="77"/>
      <c r="J14" s="36"/>
      <c r="K14" s="36"/>
      <c r="L14" s="36"/>
      <c r="M14" s="36"/>
      <c r="N14" s="36"/>
      <c r="O14" s="36"/>
    </row>
    <row r="15" spans="1:15">
      <c r="A15" s="60"/>
      <c r="B15" s="60"/>
      <c r="C15" s="60"/>
      <c r="D15" s="71"/>
      <c r="E15" s="61"/>
      <c r="F15" s="60"/>
      <c r="G15" s="60"/>
      <c r="H15" s="60"/>
      <c r="I15" s="60"/>
      <c r="J15" s="60"/>
      <c r="K15" s="36"/>
      <c r="L15" s="36"/>
      <c r="M15" s="36"/>
      <c r="N15" s="36"/>
      <c r="O15" s="36"/>
    </row>
    <row r="16" spans="1:15">
      <c r="A16" s="36"/>
      <c r="B16" s="36"/>
      <c r="C16" s="94" t="s">
        <v>5321</v>
      </c>
      <c r="D16" s="77"/>
      <c r="E16" s="86" t="s">
        <v>5319</v>
      </c>
      <c r="F16" s="77" t="s">
        <v>182</v>
      </c>
      <c r="G16" s="15" t="s">
        <v>186</v>
      </c>
      <c r="H16" s="7" t="s">
        <v>291</v>
      </c>
      <c r="I16" s="60" t="s">
        <v>941</v>
      </c>
      <c r="J16" s="36"/>
      <c r="K16" s="36"/>
      <c r="L16" s="36"/>
      <c r="M16" s="36"/>
      <c r="N16" s="36"/>
      <c r="O16" s="36"/>
    </row>
    <row r="17" spans="1:15">
      <c r="A17" s="36"/>
      <c r="B17" s="36"/>
      <c r="C17" s="119"/>
      <c r="D17" s="92" t="s">
        <v>943</v>
      </c>
      <c r="E17" s="86"/>
      <c r="F17" s="77"/>
      <c r="G17" s="15"/>
      <c r="H17" s="15" t="s">
        <v>185</v>
      </c>
      <c r="I17" s="60"/>
      <c r="J17" s="36"/>
      <c r="K17" s="36"/>
      <c r="L17" s="36"/>
      <c r="M17" s="36"/>
      <c r="N17" s="36"/>
      <c r="O17" s="36"/>
    </row>
    <row r="18" spans="1:15">
      <c r="A18" s="36"/>
      <c r="B18" s="36"/>
      <c r="C18" s="119">
        <v>11</v>
      </c>
      <c r="D18" s="91" t="s">
        <v>953</v>
      </c>
      <c r="E18" s="86"/>
      <c r="F18" s="77"/>
      <c r="G18" s="77"/>
      <c r="H18" s="77"/>
      <c r="I18" s="77"/>
      <c r="J18" s="36"/>
      <c r="K18" s="36"/>
      <c r="L18" s="36"/>
      <c r="M18" s="36"/>
      <c r="N18" s="36"/>
      <c r="O18" s="36"/>
    </row>
    <row r="19" spans="1:15">
      <c r="A19" s="36"/>
      <c r="B19" s="36"/>
      <c r="C19" s="119">
        <v>12</v>
      </c>
      <c r="D19" s="91" t="s">
        <v>954</v>
      </c>
      <c r="E19" s="86"/>
      <c r="F19" s="77"/>
      <c r="G19" s="77"/>
      <c r="H19" s="77"/>
      <c r="I19" s="77"/>
      <c r="J19" s="36"/>
      <c r="K19" s="36"/>
      <c r="L19" s="36"/>
      <c r="M19" s="36"/>
      <c r="N19" s="36"/>
      <c r="O19" s="36"/>
    </row>
    <row r="20" spans="1:15">
      <c r="A20" s="36"/>
      <c r="B20" s="36"/>
      <c r="C20" s="119"/>
      <c r="D20" s="92" t="s">
        <v>945</v>
      </c>
      <c r="E20" s="86"/>
      <c r="F20" s="77"/>
      <c r="G20" s="77"/>
      <c r="H20" s="77"/>
      <c r="I20" s="77"/>
      <c r="J20" s="36"/>
      <c r="K20" s="36"/>
      <c r="L20" s="36"/>
      <c r="M20" s="36"/>
      <c r="N20" s="36"/>
      <c r="O20" s="36"/>
    </row>
    <row r="21" spans="1:15">
      <c r="A21" s="36"/>
      <c r="B21" s="36"/>
      <c r="C21" s="119">
        <v>21</v>
      </c>
      <c r="D21" s="91" t="s">
        <v>955</v>
      </c>
      <c r="E21" s="86"/>
      <c r="F21" s="77"/>
      <c r="G21" s="77"/>
      <c r="H21" s="77"/>
      <c r="I21" s="77"/>
      <c r="J21" s="36"/>
      <c r="K21" s="36"/>
      <c r="L21" s="36"/>
      <c r="M21" s="36"/>
      <c r="N21" s="36"/>
      <c r="O21" s="36"/>
    </row>
    <row r="22" spans="1:15">
      <c r="A22" s="36"/>
      <c r="B22" s="36"/>
      <c r="C22" s="119" t="s">
        <v>956</v>
      </c>
      <c r="D22" s="91" t="s">
        <v>957</v>
      </c>
      <c r="E22" s="86"/>
      <c r="F22" s="77"/>
      <c r="G22" s="77"/>
      <c r="H22" s="77"/>
      <c r="I22" s="77"/>
      <c r="J22" s="36"/>
      <c r="K22" s="36"/>
      <c r="L22" s="36"/>
      <c r="M22" s="36"/>
      <c r="N22" s="36"/>
      <c r="O22" s="36"/>
    </row>
    <row r="23" spans="1:15">
      <c r="A23" s="36"/>
      <c r="B23" s="36"/>
      <c r="C23" s="119"/>
      <c r="D23" s="92" t="s">
        <v>947</v>
      </c>
      <c r="E23" s="86"/>
      <c r="F23" s="77"/>
      <c r="G23" s="77"/>
      <c r="H23" s="77"/>
      <c r="I23" s="77"/>
      <c r="J23" s="36"/>
      <c r="K23" s="36"/>
      <c r="L23" s="36"/>
      <c r="M23" s="36"/>
      <c r="N23" s="36"/>
      <c r="O23" s="36"/>
    </row>
    <row r="24" spans="1:15">
      <c r="A24" s="36"/>
      <c r="B24" s="36"/>
      <c r="C24" s="119" t="s">
        <v>213</v>
      </c>
      <c r="D24" s="91" t="s">
        <v>958</v>
      </c>
      <c r="E24" s="86"/>
      <c r="F24" s="77"/>
      <c r="G24" s="77"/>
      <c r="H24" s="77"/>
      <c r="I24" s="77"/>
      <c r="J24" s="36"/>
      <c r="K24" s="36"/>
      <c r="L24" s="36"/>
      <c r="M24" s="36"/>
      <c r="N24" s="36"/>
      <c r="O24" s="36"/>
    </row>
    <row r="25" spans="1:15">
      <c r="A25" s="36"/>
      <c r="B25" s="36"/>
      <c r="C25" s="119">
        <v>32</v>
      </c>
      <c r="D25" s="91" t="s">
        <v>959</v>
      </c>
      <c r="E25" s="86"/>
      <c r="F25" s="77"/>
      <c r="G25" s="77"/>
      <c r="H25" s="77"/>
      <c r="I25" s="77"/>
      <c r="J25" s="36"/>
      <c r="K25" s="36"/>
      <c r="L25" s="36"/>
      <c r="M25" s="36"/>
      <c r="N25" s="36"/>
      <c r="O25" s="36"/>
    </row>
    <row r="26" spans="1:15">
      <c r="A26" s="36"/>
      <c r="B26" s="36"/>
      <c r="C26" s="119">
        <v>40</v>
      </c>
      <c r="D26" s="92" t="s">
        <v>949</v>
      </c>
      <c r="E26" s="86"/>
      <c r="F26" s="77"/>
      <c r="G26" s="77"/>
      <c r="H26" s="77"/>
      <c r="I26" s="77"/>
      <c r="J26" s="36"/>
      <c r="K26" s="36"/>
      <c r="L26" s="36"/>
      <c r="M26" s="36"/>
      <c r="N26" s="36"/>
      <c r="O26" s="36"/>
    </row>
    <row r="27" spans="1:15">
      <c r="A27" s="36"/>
      <c r="B27" s="36"/>
      <c r="C27" s="119" t="s">
        <v>1705</v>
      </c>
      <c r="D27" s="92" t="s">
        <v>5430</v>
      </c>
      <c r="E27" s="86"/>
      <c r="F27" s="77"/>
      <c r="G27" s="77"/>
      <c r="H27" s="77"/>
      <c r="I27" s="77"/>
      <c r="J27" s="36"/>
      <c r="K27" s="36"/>
      <c r="L27" s="36"/>
      <c r="M27" s="36"/>
      <c r="N27" s="36"/>
      <c r="O27" s="36"/>
    </row>
    <row r="28" spans="1:15">
      <c r="A28" s="36"/>
      <c r="B28" s="36"/>
      <c r="C28" s="137" t="s">
        <v>188</v>
      </c>
      <c r="D28" s="92" t="s">
        <v>5109</v>
      </c>
      <c r="E28" s="86"/>
      <c r="F28" s="77"/>
      <c r="G28" s="77"/>
      <c r="H28" s="77"/>
      <c r="I28" s="77"/>
      <c r="J28" s="36"/>
      <c r="K28" s="36"/>
      <c r="L28" s="36"/>
      <c r="M28" s="36"/>
      <c r="N28" s="36"/>
      <c r="O28" s="36"/>
    </row>
    <row r="29" spans="1:15">
      <c r="A29" s="36"/>
      <c r="B29" s="36"/>
      <c r="C29" s="77"/>
      <c r="D29" s="77"/>
      <c r="E29" s="86"/>
      <c r="F29" s="77"/>
      <c r="G29" s="77"/>
      <c r="H29" s="77"/>
      <c r="I29" s="77"/>
      <c r="J29" s="36"/>
      <c r="K29" s="36"/>
      <c r="L29" s="36"/>
      <c r="M29" s="36"/>
      <c r="N29" s="36"/>
      <c r="O29" s="36"/>
    </row>
    <row r="30" spans="1:15">
      <c r="A30" s="60"/>
      <c r="B30" s="60"/>
      <c r="C30" s="64" t="s">
        <v>5415</v>
      </c>
      <c r="D30" s="64"/>
      <c r="E30" s="64" t="s">
        <v>5417</v>
      </c>
      <c r="F30" s="60" t="s">
        <v>182</v>
      </c>
      <c r="G30" s="15" t="s">
        <v>186</v>
      </c>
      <c r="H30" s="7" t="s">
        <v>291</v>
      </c>
      <c r="I30" s="60" t="s">
        <v>941</v>
      </c>
      <c r="J30" s="60"/>
      <c r="K30" s="36"/>
      <c r="L30" s="36"/>
      <c r="M30" s="36"/>
      <c r="N30" s="36"/>
      <c r="O30" s="36"/>
    </row>
    <row r="31" spans="1:15">
      <c r="A31" s="60"/>
      <c r="B31" s="60"/>
      <c r="C31" s="74">
        <v>1</v>
      </c>
      <c r="D31" s="133" t="s">
        <v>962</v>
      </c>
      <c r="E31" s="61"/>
      <c r="F31" s="60"/>
      <c r="G31" s="15"/>
      <c r="H31" s="15" t="s">
        <v>185</v>
      </c>
      <c r="I31" s="60"/>
      <c r="J31" s="60"/>
      <c r="K31" s="36"/>
      <c r="L31" s="36"/>
      <c r="M31" s="36"/>
      <c r="N31" s="36"/>
      <c r="O31" s="36"/>
    </row>
    <row r="32" spans="1:15">
      <c r="A32" s="60"/>
      <c r="B32" s="60"/>
      <c r="C32" s="67">
        <v>2</v>
      </c>
      <c r="D32" s="133" t="s">
        <v>963</v>
      </c>
      <c r="E32" s="61"/>
      <c r="F32" s="60"/>
      <c r="G32" s="60"/>
      <c r="H32" s="60"/>
      <c r="I32" s="60"/>
      <c r="J32" s="60"/>
      <c r="K32" s="36"/>
      <c r="L32" s="36"/>
      <c r="M32" s="36"/>
      <c r="N32" s="36"/>
      <c r="O32" s="36"/>
    </row>
    <row r="33" spans="1:15">
      <c r="A33" s="60"/>
      <c r="B33" s="60"/>
      <c r="C33" s="67">
        <v>3</v>
      </c>
      <c r="D33" s="133" t="s">
        <v>964</v>
      </c>
      <c r="E33" s="61"/>
      <c r="F33" s="60"/>
      <c r="G33" s="60"/>
      <c r="H33" s="60"/>
      <c r="I33" s="60"/>
      <c r="J33" s="60"/>
      <c r="K33" s="36"/>
      <c r="L33" s="36"/>
      <c r="M33" s="36"/>
      <c r="N33" s="36"/>
      <c r="O33" s="36"/>
    </row>
    <row r="34" spans="1:15">
      <c r="A34" s="60"/>
      <c r="B34" s="60"/>
      <c r="C34" s="67">
        <v>0</v>
      </c>
      <c r="D34" s="92" t="s">
        <v>5109</v>
      </c>
      <c r="E34" s="61"/>
      <c r="F34" s="60"/>
      <c r="G34" s="60"/>
      <c r="H34" s="60"/>
      <c r="I34" s="60"/>
      <c r="J34" s="60"/>
      <c r="K34" s="36"/>
      <c r="L34" s="36"/>
      <c r="M34" s="36"/>
      <c r="N34" s="36"/>
      <c r="O34" s="36"/>
    </row>
    <row r="35" spans="1:15">
      <c r="A35" s="60"/>
      <c r="B35" s="60"/>
      <c r="C35" s="80"/>
      <c r="D35" s="71"/>
      <c r="E35" s="61"/>
      <c r="F35" s="60"/>
      <c r="G35" s="60"/>
      <c r="H35" s="60"/>
      <c r="I35" s="60"/>
      <c r="J35" s="60"/>
      <c r="K35" s="36"/>
      <c r="L35" s="36"/>
      <c r="M35" s="36"/>
      <c r="N35" s="36"/>
      <c r="O35" s="36"/>
    </row>
    <row r="36" spans="1:15">
      <c r="A36" s="60"/>
      <c r="B36" s="60"/>
      <c r="C36" s="64" t="s">
        <v>5416</v>
      </c>
      <c r="D36" s="64"/>
      <c r="E36" s="64" t="s">
        <v>5418</v>
      </c>
      <c r="F36" s="60" t="s">
        <v>182</v>
      </c>
      <c r="G36" s="15" t="s">
        <v>186</v>
      </c>
      <c r="H36" s="7" t="s">
        <v>291</v>
      </c>
      <c r="I36" s="60" t="s">
        <v>941</v>
      </c>
      <c r="J36" s="60"/>
      <c r="K36" s="36"/>
      <c r="L36" s="36"/>
      <c r="M36" s="36"/>
      <c r="N36" s="36"/>
      <c r="O36" s="36"/>
    </row>
    <row r="37" spans="1:15">
      <c r="A37" s="60"/>
      <c r="B37" s="60"/>
      <c r="C37" s="67">
        <v>1</v>
      </c>
      <c r="D37" s="71" t="s">
        <v>968</v>
      </c>
      <c r="E37" s="61"/>
      <c r="F37" s="60"/>
      <c r="G37" s="15"/>
      <c r="H37" s="15" t="s">
        <v>185</v>
      </c>
      <c r="I37" s="60"/>
      <c r="J37" s="60"/>
      <c r="K37" s="36"/>
      <c r="L37" s="36"/>
      <c r="M37" s="36"/>
      <c r="N37" s="36"/>
      <c r="O37" s="36"/>
    </row>
    <row r="38" spans="1:15">
      <c r="A38" s="60"/>
      <c r="B38" s="60"/>
      <c r="C38" s="67">
        <v>2</v>
      </c>
      <c r="D38" s="68" t="s">
        <v>969</v>
      </c>
      <c r="E38" s="61"/>
      <c r="F38" s="60"/>
      <c r="G38" s="60"/>
      <c r="H38" s="60"/>
      <c r="I38" s="60"/>
      <c r="J38" s="60"/>
      <c r="K38" s="36"/>
      <c r="L38" s="36"/>
      <c r="M38" s="36"/>
      <c r="N38" s="36"/>
      <c r="O38" s="36"/>
    </row>
    <row r="39" spans="1:15">
      <c r="A39" s="60"/>
      <c r="B39" s="60"/>
      <c r="C39" s="67">
        <v>3</v>
      </c>
      <c r="D39" s="133" t="s">
        <v>964</v>
      </c>
      <c r="E39" s="61"/>
      <c r="F39" s="60"/>
      <c r="G39" s="60"/>
      <c r="H39" s="60"/>
      <c r="I39" s="60"/>
      <c r="J39" s="60"/>
      <c r="K39" s="36"/>
      <c r="L39" s="36"/>
      <c r="M39" s="36"/>
      <c r="N39" s="36"/>
      <c r="O39" s="36"/>
    </row>
    <row r="40" spans="1:15">
      <c r="A40" s="60"/>
      <c r="B40" s="60"/>
      <c r="C40" s="67">
        <v>0</v>
      </c>
      <c r="D40" s="92" t="s">
        <v>5109</v>
      </c>
      <c r="E40" s="61"/>
      <c r="F40" s="60"/>
      <c r="G40" s="60"/>
      <c r="H40" s="60"/>
      <c r="I40" s="60"/>
      <c r="J40" s="60"/>
      <c r="K40" s="36"/>
      <c r="L40" s="36"/>
      <c r="M40" s="36"/>
      <c r="N40" s="36"/>
      <c r="O40" s="36"/>
    </row>
    <row r="41" spans="1:15">
      <c r="A41" s="60"/>
      <c r="B41" s="60"/>
      <c r="C41" s="60"/>
      <c r="D41" s="71"/>
      <c r="E41" s="61"/>
      <c r="F41" s="60"/>
      <c r="G41" s="60"/>
      <c r="H41" s="60"/>
      <c r="I41" s="60"/>
      <c r="J41" s="60"/>
      <c r="K41" s="36"/>
      <c r="L41" s="36"/>
      <c r="M41" s="36"/>
      <c r="N41" s="36"/>
      <c r="O41" s="36"/>
    </row>
    <row r="42" spans="1:15">
      <c r="A42" s="60"/>
      <c r="B42" s="60"/>
      <c r="C42" s="17" t="s">
        <v>5110</v>
      </c>
      <c r="D42" s="14"/>
      <c r="E42" s="11" t="s">
        <v>148</v>
      </c>
      <c r="F42" s="7" t="s">
        <v>182</v>
      </c>
      <c r="G42" s="15" t="s">
        <v>186</v>
      </c>
      <c r="H42" s="7" t="s">
        <v>291</v>
      </c>
      <c r="I42" s="7" t="s">
        <v>184</v>
      </c>
      <c r="J42" s="60"/>
      <c r="K42" s="36"/>
      <c r="L42" s="36"/>
      <c r="M42" s="36"/>
      <c r="N42" s="36"/>
      <c r="O42" s="36"/>
    </row>
    <row r="43" spans="1:15">
      <c r="A43" s="60"/>
      <c r="B43" s="60"/>
      <c r="C43" s="158">
        <v>1</v>
      </c>
      <c r="D43" s="14" t="s">
        <v>5111</v>
      </c>
      <c r="E43" s="11"/>
      <c r="F43" s="7"/>
      <c r="G43" s="15"/>
      <c r="H43" s="15" t="s">
        <v>185</v>
      </c>
      <c r="I43" s="7"/>
      <c r="J43" s="60"/>
      <c r="K43" s="36"/>
      <c r="L43" s="36"/>
      <c r="M43" s="36"/>
      <c r="N43" s="36"/>
      <c r="O43" s="36"/>
    </row>
    <row r="44" spans="1:15">
      <c r="A44" s="60"/>
      <c r="B44" s="60"/>
      <c r="C44" s="158">
        <v>2</v>
      </c>
      <c r="D44" s="14" t="s">
        <v>5112</v>
      </c>
      <c r="E44" s="11"/>
      <c r="F44" s="14"/>
      <c r="G44" s="14"/>
      <c r="H44" s="14"/>
      <c r="I44" s="14"/>
      <c r="J44" s="60"/>
      <c r="K44" s="36"/>
      <c r="L44" s="36"/>
      <c r="M44" s="36"/>
      <c r="N44" s="36"/>
      <c r="O44" s="36"/>
    </row>
    <row r="45" spans="1:15">
      <c r="A45" s="60"/>
      <c r="B45" s="60"/>
      <c r="C45" s="158">
        <v>3</v>
      </c>
      <c r="D45" s="14" t="s">
        <v>5113</v>
      </c>
      <c r="E45" s="11"/>
      <c r="F45" s="14"/>
      <c r="G45" s="14"/>
      <c r="H45" s="14"/>
      <c r="I45" s="14"/>
      <c r="J45" s="60"/>
      <c r="K45" s="36"/>
      <c r="L45" s="36"/>
      <c r="M45" s="36"/>
      <c r="N45" s="36"/>
      <c r="O45" s="36"/>
    </row>
    <row r="46" spans="1:15">
      <c r="A46" s="60"/>
      <c r="B46" s="60"/>
      <c r="C46" s="158">
        <v>4</v>
      </c>
      <c r="D46" s="14" t="s">
        <v>5432</v>
      </c>
      <c r="E46" s="11"/>
      <c r="F46" s="14"/>
      <c r="G46" s="14"/>
      <c r="H46" s="14"/>
      <c r="I46" s="14"/>
      <c r="J46" s="60"/>
      <c r="K46" s="36"/>
      <c r="L46" s="36"/>
      <c r="M46" s="36"/>
      <c r="N46" s="36"/>
      <c r="O46" s="36"/>
    </row>
    <row r="47" spans="1:15">
      <c r="A47" s="60"/>
      <c r="B47" s="60"/>
      <c r="C47" s="159" t="s">
        <v>530</v>
      </c>
      <c r="D47" s="92" t="s">
        <v>5109</v>
      </c>
      <c r="E47" s="11"/>
      <c r="F47" s="14"/>
      <c r="G47" s="14"/>
      <c r="H47" s="14"/>
      <c r="I47" s="14"/>
      <c r="J47" s="60"/>
      <c r="K47" s="36"/>
      <c r="L47" s="36"/>
      <c r="M47" s="36"/>
      <c r="N47" s="36"/>
      <c r="O47" s="36"/>
    </row>
    <row r="48" spans="1:15">
      <c r="A48" s="60"/>
      <c r="B48" s="60"/>
      <c r="C48" s="159" t="s">
        <v>5451</v>
      </c>
      <c r="D48" s="92" t="s">
        <v>6836</v>
      </c>
      <c r="E48" s="11"/>
      <c r="F48" s="14"/>
      <c r="G48" s="14"/>
      <c r="H48" s="14"/>
      <c r="I48" s="14"/>
      <c r="J48" s="60"/>
      <c r="K48" s="36"/>
      <c r="L48" s="36"/>
      <c r="M48" s="36"/>
      <c r="N48" s="36"/>
      <c r="O48" s="36"/>
    </row>
    <row r="49" spans="1:15">
      <c r="A49" s="60"/>
      <c r="B49" s="60"/>
      <c r="C49" s="60"/>
      <c r="D49" s="71"/>
      <c r="E49" s="61"/>
      <c r="F49" s="60"/>
      <c r="G49" s="60"/>
      <c r="H49" s="60"/>
      <c r="I49" s="60"/>
      <c r="J49" s="60"/>
      <c r="K49" s="36"/>
      <c r="L49" s="36"/>
      <c r="M49" s="36"/>
      <c r="N49" s="36"/>
      <c r="O49" s="36"/>
    </row>
    <row r="50" spans="1:15">
      <c r="A50" s="60"/>
      <c r="B50" s="60"/>
      <c r="C50" s="17" t="s">
        <v>5114</v>
      </c>
      <c r="D50" s="14"/>
      <c r="E50" s="11" t="s">
        <v>149</v>
      </c>
      <c r="F50" s="7" t="s">
        <v>182</v>
      </c>
      <c r="G50" s="15" t="s">
        <v>186</v>
      </c>
      <c r="H50" s="7" t="s">
        <v>291</v>
      </c>
      <c r="I50" s="7" t="s">
        <v>184</v>
      </c>
      <c r="J50" s="60"/>
      <c r="K50" s="36"/>
      <c r="L50" s="36"/>
      <c r="M50" s="36"/>
      <c r="N50" s="36"/>
      <c r="O50" s="36"/>
    </row>
    <row r="51" spans="1:15">
      <c r="A51" s="60"/>
      <c r="B51" s="60"/>
      <c r="C51" s="158">
        <v>1</v>
      </c>
      <c r="D51" s="14" t="s">
        <v>5105</v>
      </c>
      <c r="E51" s="11"/>
      <c r="F51" s="7"/>
      <c r="G51" s="15"/>
      <c r="H51" s="15" t="s">
        <v>185</v>
      </c>
      <c r="I51" s="7"/>
      <c r="J51" s="60"/>
      <c r="K51" s="36"/>
      <c r="L51" s="36"/>
      <c r="M51" s="36"/>
      <c r="N51" s="36"/>
      <c r="O51" s="36"/>
    </row>
    <row r="52" spans="1:15">
      <c r="A52" s="60"/>
      <c r="B52" s="60"/>
      <c r="C52" s="158">
        <v>2</v>
      </c>
      <c r="D52" s="14" t="s">
        <v>5106</v>
      </c>
      <c r="E52" s="11"/>
      <c r="F52" s="14"/>
      <c r="G52" s="14"/>
      <c r="H52" s="14"/>
      <c r="I52" s="14"/>
      <c r="J52" s="60"/>
      <c r="K52" s="36"/>
      <c r="L52" s="36"/>
      <c r="M52" s="36"/>
      <c r="N52" s="36"/>
      <c r="O52" s="36"/>
    </row>
    <row r="53" spans="1:15">
      <c r="A53" s="60"/>
      <c r="B53" s="60"/>
      <c r="C53" s="158">
        <v>0</v>
      </c>
      <c r="D53" s="92" t="s">
        <v>5109</v>
      </c>
      <c r="E53" s="11"/>
      <c r="F53" s="14"/>
      <c r="G53" s="14"/>
      <c r="H53" s="14"/>
      <c r="I53" s="14"/>
      <c r="J53" s="60"/>
      <c r="K53" s="36"/>
      <c r="L53" s="36"/>
      <c r="M53" s="36"/>
      <c r="N53" s="36"/>
      <c r="O53" s="36"/>
    </row>
    <row r="54" spans="1:15">
      <c r="A54" s="60"/>
      <c r="B54" s="60"/>
      <c r="C54" s="159" t="s">
        <v>5451</v>
      </c>
      <c r="D54" s="92" t="s">
        <v>6836</v>
      </c>
      <c r="E54" s="11"/>
      <c r="F54" s="14"/>
      <c r="G54" s="14"/>
      <c r="H54" s="14"/>
      <c r="I54" s="14"/>
      <c r="J54" s="60"/>
      <c r="K54" s="36"/>
      <c r="L54" s="36"/>
      <c r="M54" s="36"/>
      <c r="N54" s="36"/>
      <c r="O54" s="36"/>
    </row>
    <row r="55" spans="1:15">
      <c r="A55" s="60"/>
      <c r="B55" s="60"/>
      <c r="C55" s="158"/>
      <c r="D55" s="92"/>
      <c r="E55" s="11"/>
      <c r="F55" s="14"/>
      <c r="G55" s="14"/>
      <c r="H55" s="14"/>
      <c r="I55" s="14"/>
      <c r="J55" s="60"/>
      <c r="K55" s="36"/>
      <c r="L55" s="36"/>
      <c r="M55" s="36"/>
      <c r="N55" s="36"/>
      <c r="O55" s="36"/>
    </row>
    <row r="56" spans="1:15">
      <c r="A56" s="60"/>
      <c r="B56" s="60"/>
      <c r="C56" s="17" t="s">
        <v>5115</v>
      </c>
      <c r="D56" s="92"/>
      <c r="E56" s="11" t="s">
        <v>146</v>
      </c>
      <c r="F56" s="14" t="s">
        <v>182</v>
      </c>
      <c r="G56" s="14" t="s">
        <v>186</v>
      </c>
      <c r="H56" s="7" t="s">
        <v>291</v>
      </c>
      <c r="I56" s="14" t="s">
        <v>184</v>
      </c>
      <c r="J56" s="60"/>
      <c r="K56" s="36"/>
      <c r="L56" s="36"/>
      <c r="M56" s="36"/>
      <c r="N56" s="36"/>
      <c r="O56" s="36"/>
    </row>
    <row r="57" spans="1:15">
      <c r="A57" s="60"/>
      <c r="B57" s="60"/>
      <c r="C57" s="158">
        <v>1</v>
      </c>
      <c r="D57" s="92" t="s">
        <v>115</v>
      </c>
      <c r="E57" s="11"/>
      <c r="F57" s="14"/>
      <c r="G57" s="14"/>
      <c r="H57" s="15" t="s">
        <v>185</v>
      </c>
      <c r="I57" s="14"/>
      <c r="J57" s="60"/>
      <c r="K57" s="36"/>
      <c r="L57" s="36"/>
      <c r="M57" s="36"/>
      <c r="N57" s="36"/>
      <c r="O57" s="36"/>
    </row>
    <row r="58" spans="1:15">
      <c r="A58" s="60"/>
      <c r="B58" s="60"/>
      <c r="C58" s="158">
        <v>2</v>
      </c>
      <c r="D58" s="92" t="s">
        <v>116</v>
      </c>
      <c r="E58" s="11"/>
      <c r="F58" s="14"/>
      <c r="G58" s="14"/>
      <c r="H58" s="14"/>
      <c r="I58" s="14"/>
      <c r="J58" s="60"/>
      <c r="K58" s="36"/>
      <c r="L58" s="36"/>
      <c r="M58" s="36"/>
      <c r="N58" s="36"/>
      <c r="O58" s="36"/>
    </row>
    <row r="59" spans="1:15">
      <c r="A59" s="60"/>
      <c r="B59" s="60"/>
      <c r="C59" s="158">
        <v>3</v>
      </c>
      <c r="D59" s="92" t="s">
        <v>117</v>
      </c>
      <c r="E59" s="11"/>
      <c r="F59" s="14"/>
      <c r="G59" s="14"/>
      <c r="H59" s="14"/>
      <c r="I59" s="14"/>
      <c r="J59" s="60"/>
      <c r="K59" s="36"/>
      <c r="L59" s="36"/>
      <c r="M59" s="36"/>
      <c r="N59" s="36"/>
      <c r="O59" s="36"/>
    </row>
    <row r="60" spans="1:15">
      <c r="A60" s="60"/>
      <c r="B60" s="60"/>
      <c r="C60" s="158">
        <v>4</v>
      </c>
      <c r="D60" s="92" t="s">
        <v>118</v>
      </c>
      <c r="E60" s="11"/>
      <c r="F60" s="14"/>
      <c r="G60" s="14"/>
      <c r="H60" s="14"/>
      <c r="I60" s="14"/>
      <c r="J60" s="60"/>
      <c r="K60" s="36"/>
      <c r="L60" s="36"/>
      <c r="M60" s="36"/>
      <c r="N60" s="36"/>
      <c r="O60" s="36"/>
    </row>
    <row r="61" spans="1:15">
      <c r="A61" s="60"/>
      <c r="B61" s="60"/>
      <c r="C61" s="158">
        <v>5</v>
      </c>
      <c r="D61" s="92" t="s">
        <v>119</v>
      </c>
      <c r="E61" s="11"/>
      <c r="F61" s="14"/>
      <c r="G61" s="14"/>
      <c r="H61" s="14"/>
      <c r="I61" s="14"/>
      <c r="J61" s="60"/>
      <c r="K61" s="36"/>
      <c r="L61" s="36"/>
      <c r="M61" s="36"/>
      <c r="N61" s="36"/>
      <c r="O61" s="36"/>
    </row>
    <row r="62" spans="1:15">
      <c r="A62" s="60"/>
      <c r="B62" s="60"/>
      <c r="C62" s="158">
        <v>6</v>
      </c>
      <c r="D62" s="92" t="s">
        <v>120</v>
      </c>
      <c r="E62" s="11"/>
      <c r="F62" s="14"/>
      <c r="G62" s="14"/>
      <c r="H62" s="14"/>
      <c r="I62" s="14"/>
      <c r="J62" s="60"/>
      <c r="K62" s="36"/>
      <c r="L62" s="36"/>
      <c r="M62" s="36"/>
      <c r="N62" s="36"/>
      <c r="O62" s="36"/>
    </row>
    <row r="63" spans="1:15">
      <c r="A63" s="60"/>
      <c r="B63" s="60"/>
      <c r="C63" s="158">
        <v>7</v>
      </c>
      <c r="D63" s="92" t="s">
        <v>121</v>
      </c>
      <c r="E63" s="11"/>
      <c r="F63" s="14"/>
      <c r="G63" s="14"/>
      <c r="H63" s="14"/>
      <c r="I63" s="14"/>
      <c r="J63" s="60"/>
      <c r="K63" s="36"/>
      <c r="L63" s="36"/>
      <c r="M63" s="36"/>
      <c r="N63" s="36"/>
      <c r="O63" s="36"/>
    </row>
    <row r="64" spans="1:15">
      <c r="A64" s="60"/>
      <c r="B64" s="60"/>
      <c r="C64" s="158">
        <v>8</v>
      </c>
      <c r="D64" s="92" t="s">
        <v>5431</v>
      </c>
      <c r="E64" s="11"/>
      <c r="F64" s="14"/>
      <c r="G64" s="14"/>
      <c r="H64" s="14"/>
      <c r="I64" s="14"/>
      <c r="J64" s="60"/>
      <c r="K64" s="36"/>
      <c r="L64" s="36"/>
      <c r="M64" s="36"/>
      <c r="N64" s="36"/>
      <c r="O64" s="36"/>
    </row>
    <row r="65" spans="1:15" ht="9.75" customHeight="1">
      <c r="A65" s="60"/>
      <c r="B65" s="60"/>
      <c r="C65" s="158">
        <v>9</v>
      </c>
      <c r="D65" s="92" t="s">
        <v>6836</v>
      </c>
      <c r="E65" s="11"/>
      <c r="F65" s="14"/>
      <c r="G65" s="14"/>
      <c r="H65" s="14"/>
      <c r="I65" s="14"/>
      <c r="J65" s="60"/>
      <c r="K65" s="36"/>
      <c r="L65" s="36"/>
      <c r="M65" s="36"/>
      <c r="N65" s="36"/>
      <c r="O65" s="36"/>
    </row>
    <row r="66" spans="1:15" ht="9.75" customHeight="1">
      <c r="A66" s="60"/>
      <c r="B66" s="60"/>
      <c r="C66" s="158">
        <v>0</v>
      </c>
      <c r="D66" s="92" t="s">
        <v>5109</v>
      </c>
      <c r="E66" s="11"/>
      <c r="F66" s="14"/>
      <c r="G66" s="14"/>
      <c r="H66" s="14"/>
      <c r="I66" s="14"/>
      <c r="J66" s="60"/>
      <c r="K66" s="36"/>
      <c r="L66" s="36"/>
      <c r="M66" s="36"/>
      <c r="N66" s="36"/>
      <c r="O66" s="36"/>
    </row>
    <row r="67" spans="1:15">
      <c r="A67" s="60"/>
      <c r="B67" s="60"/>
      <c r="C67" s="158"/>
      <c r="D67" s="92"/>
      <c r="E67" s="11"/>
      <c r="F67" s="14"/>
      <c r="G67" s="14"/>
      <c r="H67" s="14"/>
      <c r="I67" s="14"/>
      <c r="J67" s="60"/>
      <c r="K67" s="36"/>
      <c r="L67" s="36"/>
      <c r="M67" s="36"/>
      <c r="N67" s="36"/>
      <c r="O67" s="36"/>
    </row>
    <row r="68" spans="1:15" s="66" customFormat="1" ht="10.5" customHeight="1">
      <c r="A68" s="60"/>
      <c r="B68" s="60"/>
      <c r="C68" s="94" t="s">
        <v>5116</v>
      </c>
      <c r="D68" s="77"/>
      <c r="E68" s="64" t="s">
        <v>147</v>
      </c>
      <c r="F68" s="60" t="s">
        <v>182</v>
      </c>
      <c r="G68" s="15" t="s">
        <v>186</v>
      </c>
      <c r="H68" s="7" t="s">
        <v>291</v>
      </c>
      <c r="I68" s="77" t="s">
        <v>184</v>
      </c>
      <c r="J68" s="60"/>
      <c r="K68" s="60"/>
      <c r="L68" s="60"/>
      <c r="M68" s="60"/>
      <c r="N68" s="60"/>
      <c r="O68" s="60"/>
    </row>
    <row r="69" spans="1:15" s="66" customFormat="1" ht="10.5" customHeight="1">
      <c r="A69" s="60"/>
      <c r="B69" s="60"/>
      <c r="C69" s="95">
        <v>1</v>
      </c>
      <c r="D69" s="92" t="s">
        <v>867</v>
      </c>
      <c r="E69" s="77"/>
      <c r="F69" s="77"/>
      <c r="G69" s="15"/>
      <c r="H69" s="15" t="s">
        <v>185</v>
      </c>
      <c r="I69" s="77"/>
      <c r="J69" s="60"/>
      <c r="K69" s="60"/>
      <c r="L69" s="60"/>
      <c r="M69" s="60"/>
      <c r="N69" s="60"/>
      <c r="O69" s="60"/>
    </row>
    <row r="70" spans="1:15" s="66" customFormat="1" ht="10.5" customHeight="1">
      <c r="A70" s="60"/>
      <c r="B70" s="60"/>
      <c r="C70" s="95">
        <v>2</v>
      </c>
      <c r="D70" s="92" t="s">
        <v>868</v>
      </c>
      <c r="E70" s="77"/>
      <c r="F70" s="77"/>
      <c r="G70" s="77"/>
      <c r="H70" s="77"/>
      <c r="I70" s="77"/>
      <c r="J70" s="60"/>
      <c r="K70" s="60"/>
      <c r="L70" s="60"/>
      <c r="M70" s="60"/>
      <c r="N70" s="60"/>
      <c r="O70" s="60"/>
    </row>
    <row r="71" spans="1:15" s="66" customFormat="1" ht="10.5" customHeight="1">
      <c r="A71" s="60"/>
      <c r="B71" s="60"/>
      <c r="C71" s="95">
        <v>3</v>
      </c>
      <c r="D71" s="92" t="s">
        <v>563</v>
      </c>
      <c r="E71" s="77"/>
      <c r="F71" s="77"/>
      <c r="G71" s="77"/>
      <c r="H71" s="77"/>
      <c r="I71" s="77"/>
      <c r="J71" s="60"/>
      <c r="K71" s="60"/>
      <c r="L71" s="60"/>
      <c r="M71" s="60"/>
      <c r="N71" s="60"/>
      <c r="O71" s="60"/>
    </row>
    <row r="72" spans="1:15" s="66" customFormat="1" ht="10.5" customHeight="1">
      <c r="A72" s="60"/>
      <c r="B72" s="60"/>
      <c r="C72" s="95">
        <v>0</v>
      </c>
      <c r="D72" s="92" t="s">
        <v>5109</v>
      </c>
      <c r="E72" s="77"/>
      <c r="F72" s="77"/>
      <c r="G72" s="77"/>
      <c r="H72" s="77"/>
      <c r="I72" s="77"/>
      <c r="J72" s="60"/>
      <c r="K72" s="60"/>
      <c r="L72" s="60"/>
      <c r="M72" s="60"/>
      <c r="N72" s="60"/>
      <c r="O72" s="60"/>
    </row>
    <row r="73" spans="1:15" s="66" customFormat="1" ht="10.5" customHeight="1">
      <c r="A73" s="60"/>
      <c r="B73" s="60"/>
      <c r="C73" s="136"/>
      <c r="D73" s="92"/>
      <c r="E73" s="61"/>
      <c r="F73" s="61"/>
      <c r="G73" s="60"/>
      <c r="H73" s="61"/>
      <c r="I73" s="77"/>
      <c r="J73" s="60"/>
      <c r="K73" s="60"/>
      <c r="L73" s="60"/>
      <c r="M73" s="60"/>
      <c r="N73" s="60"/>
      <c r="O73" s="60"/>
    </row>
    <row r="74" spans="1:15">
      <c r="A74" s="36"/>
      <c r="B74" s="36"/>
      <c r="C74" s="94" t="s">
        <v>5117</v>
      </c>
      <c r="D74" s="77"/>
      <c r="E74" s="182" t="s">
        <v>5318</v>
      </c>
      <c r="F74" s="60" t="s">
        <v>182</v>
      </c>
      <c r="G74" s="15" t="s">
        <v>186</v>
      </c>
      <c r="H74" s="7" t="s">
        <v>291</v>
      </c>
      <c r="I74" s="77" t="s">
        <v>184</v>
      </c>
      <c r="J74" s="36"/>
      <c r="K74" s="36"/>
      <c r="L74" s="36"/>
      <c r="M74" s="36"/>
      <c r="N74" s="36"/>
      <c r="O74" s="36"/>
    </row>
    <row r="75" spans="1:15" s="66" customFormat="1" ht="10.5" customHeight="1">
      <c r="A75" s="60"/>
      <c r="B75" s="60"/>
      <c r="C75" s="119"/>
      <c r="D75" s="77" t="s">
        <v>886</v>
      </c>
      <c r="E75" s="86"/>
      <c r="F75" s="77"/>
      <c r="G75" s="15"/>
      <c r="H75" s="15" t="s">
        <v>185</v>
      </c>
      <c r="I75" s="77"/>
      <c r="J75" s="60"/>
      <c r="K75" s="60"/>
      <c r="L75" s="60"/>
      <c r="M75" s="60"/>
      <c r="N75" s="60"/>
      <c r="O75" s="60"/>
    </row>
    <row r="76" spans="1:15" s="66" customFormat="1" ht="10.5" customHeight="1">
      <c r="A76" s="60"/>
      <c r="B76" s="60"/>
      <c r="C76" s="137" t="s">
        <v>190</v>
      </c>
      <c r="D76" s="91" t="s">
        <v>871</v>
      </c>
      <c r="E76" s="86"/>
      <c r="F76" s="77"/>
      <c r="G76" s="77"/>
      <c r="H76" s="77"/>
      <c r="I76" s="77"/>
      <c r="J76" s="60"/>
      <c r="K76" s="60"/>
      <c r="L76" s="60"/>
      <c r="M76" s="60"/>
      <c r="N76" s="60"/>
      <c r="O76" s="60"/>
    </row>
    <row r="77" spans="1:15" s="66" customFormat="1" ht="10.5" customHeight="1">
      <c r="A77" s="60"/>
      <c r="B77" s="60"/>
      <c r="C77" s="137" t="s">
        <v>191</v>
      </c>
      <c r="D77" s="91" t="s">
        <v>872</v>
      </c>
      <c r="E77" s="86"/>
      <c r="F77" s="77"/>
      <c r="G77" s="77"/>
      <c r="H77" s="77"/>
      <c r="I77" s="77"/>
      <c r="J77" s="60"/>
      <c r="K77" s="60"/>
      <c r="L77" s="60"/>
      <c r="M77" s="60"/>
      <c r="N77" s="60"/>
      <c r="O77" s="60"/>
    </row>
    <row r="78" spans="1:15" s="66" customFormat="1" ht="10.5" customHeight="1">
      <c r="A78" s="60"/>
      <c r="B78" s="60"/>
      <c r="C78" s="137" t="s">
        <v>192</v>
      </c>
      <c r="D78" s="91" t="s">
        <v>873</v>
      </c>
      <c r="E78" s="86"/>
      <c r="F78" s="77"/>
      <c r="G78" s="77"/>
      <c r="H78" s="77"/>
      <c r="I78" s="77"/>
      <c r="J78" s="60"/>
      <c r="K78" s="60"/>
      <c r="L78" s="60"/>
      <c r="M78" s="60"/>
      <c r="N78" s="60"/>
      <c r="O78" s="60"/>
    </row>
    <row r="79" spans="1:15" s="66" customFormat="1" ht="10.5" customHeight="1">
      <c r="A79" s="60"/>
      <c r="B79" s="60"/>
      <c r="C79" s="138" t="s">
        <v>193</v>
      </c>
      <c r="D79" s="70" t="s">
        <v>874</v>
      </c>
      <c r="E79" s="86"/>
      <c r="F79" s="77"/>
      <c r="G79" s="77"/>
      <c r="H79" s="77"/>
      <c r="I79" s="77"/>
      <c r="J79" s="60"/>
      <c r="K79" s="60"/>
      <c r="L79" s="60"/>
      <c r="M79" s="60"/>
      <c r="N79" s="60"/>
      <c r="O79" s="60"/>
    </row>
    <row r="80" spans="1:15" s="66" customFormat="1" ht="10.5" customHeight="1">
      <c r="A80" s="60"/>
      <c r="B80" s="60"/>
      <c r="C80" s="119"/>
      <c r="D80" s="77" t="s">
        <v>875</v>
      </c>
      <c r="E80" s="86"/>
      <c r="F80" s="77"/>
      <c r="G80" s="77"/>
      <c r="H80" s="77"/>
      <c r="I80" s="77"/>
      <c r="J80" s="60"/>
      <c r="K80" s="60"/>
      <c r="L80" s="60"/>
      <c r="M80" s="60"/>
      <c r="N80" s="60"/>
      <c r="O80" s="60"/>
    </row>
    <row r="81" spans="1:15" s="66" customFormat="1" ht="10.5" customHeight="1">
      <c r="A81" s="60"/>
      <c r="B81" s="60"/>
      <c r="C81" s="137" t="s">
        <v>194</v>
      </c>
      <c r="D81" s="91" t="s">
        <v>876</v>
      </c>
      <c r="E81" s="86"/>
      <c r="F81" s="77"/>
      <c r="G81" s="77"/>
      <c r="H81" s="77"/>
      <c r="I81" s="77"/>
      <c r="J81" s="60"/>
      <c r="K81" s="60"/>
      <c r="L81" s="60"/>
      <c r="M81" s="60"/>
      <c r="N81" s="60"/>
      <c r="O81" s="60"/>
    </row>
    <row r="82" spans="1:15" s="66" customFormat="1" ht="10.5" customHeight="1">
      <c r="A82" s="60"/>
      <c r="B82" s="60"/>
      <c r="C82" s="137" t="s">
        <v>195</v>
      </c>
      <c r="D82" s="91" t="s">
        <v>877</v>
      </c>
      <c r="E82" s="86"/>
      <c r="F82" s="77"/>
      <c r="G82" s="77"/>
      <c r="H82" s="77"/>
      <c r="I82" s="77"/>
      <c r="J82" s="60"/>
      <c r="K82" s="60"/>
      <c r="L82" s="60"/>
      <c r="M82" s="60"/>
      <c r="N82" s="60"/>
      <c r="O82" s="60"/>
    </row>
    <row r="83" spans="1:15" s="66" customFormat="1" ht="10.5" customHeight="1">
      <c r="A83" s="60"/>
      <c r="B83" s="60"/>
      <c r="C83" s="138" t="s">
        <v>196</v>
      </c>
      <c r="D83" s="70" t="s">
        <v>878</v>
      </c>
      <c r="E83" s="86"/>
      <c r="F83" s="77"/>
      <c r="G83" s="77"/>
      <c r="H83" s="77"/>
      <c r="I83" s="77"/>
      <c r="J83" s="60"/>
      <c r="K83" s="60"/>
      <c r="L83" s="60"/>
      <c r="M83" s="60"/>
      <c r="N83" s="60"/>
      <c r="O83" s="60"/>
    </row>
    <row r="84" spans="1:15" s="66" customFormat="1" ht="10.5" customHeight="1">
      <c r="A84" s="60"/>
      <c r="B84" s="60"/>
      <c r="C84" s="137" t="s">
        <v>197</v>
      </c>
      <c r="D84" s="91" t="s">
        <v>879</v>
      </c>
      <c r="E84" s="86"/>
      <c r="F84" s="77"/>
      <c r="G84" s="77"/>
      <c r="H84" s="77"/>
      <c r="I84" s="77"/>
      <c r="J84" s="60"/>
      <c r="K84" s="60"/>
      <c r="L84" s="60"/>
      <c r="M84" s="60"/>
      <c r="N84" s="60"/>
      <c r="O84" s="60"/>
    </row>
    <row r="85" spans="1:15" s="66" customFormat="1" ht="10.5" customHeight="1">
      <c r="A85" s="60"/>
      <c r="B85" s="60"/>
      <c r="C85" s="137" t="s">
        <v>201</v>
      </c>
      <c r="D85" s="91" t="s">
        <v>880</v>
      </c>
      <c r="E85" s="86"/>
      <c r="F85" s="77"/>
      <c r="G85" s="77"/>
      <c r="H85" s="77"/>
      <c r="I85" s="77"/>
      <c r="J85" s="60"/>
      <c r="K85" s="60"/>
      <c r="L85" s="60"/>
      <c r="M85" s="60"/>
      <c r="N85" s="60"/>
      <c r="O85" s="60"/>
    </row>
    <row r="86" spans="1:15" s="66" customFormat="1" ht="10.5" customHeight="1">
      <c r="A86" s="60"/>
      <c r="B86" s="60"/>
      <c r="C86" s="119" t="s">
        <v>202</v>
      </c>
      <c r="D86" s="91" t="s">
        <v>881</v>
      </c>
      <c r="E86" s="86"/>
      <c r="F86" s="77"/>
      <c r="G86" s="77"/>
      <c r="H86" s="77"/>
      <c r="I86" s="77"/>
      <c r="J86" s="60"/>
      <c r="K86" s="60"/>
      <c r="L86" s="60"/>
      <c r="M86" s="60"/>
      <c r="N86" s="60"/>
      <c r="O86" s="60"/>
    </row>
    <row r="87" spans="1:15" s="66" customFormat="1" ht="10.5" customHeight="1">
      <c r="A87" s="60"/>
      <c r="B87" s="60"/>
      <c r="C87" s="119" t="s">
        <v>203</v>
      </c>
      <c r="D87" s="91" t="s">
        <v>882</v>
      </c>
      <c r="E87" s="86"/>
      <c r="F87" s="77"/>
      <c r="G87" s="77"/>
      <c r="H87" s="77"/>
      <c r="I87" s="77"/>
      <c r="J87" s="60"/>
      <c r="K87" s="60"/>
      <c r="L87" s="60"/>
      <c r="M87" s="60"/>
      <c r="N87" s="60"/>
      <c r="O87" s="60"/>
    </row>
    <row r="88" spans="1:15" s="66" customFormat="1" ht="10.5" customHeight="1">
      <c r="A88" s="60"/>
      <c r="B88" s="60"/>
      <c r="C88" s="138" t="s">
        <v>189</v>
      </c>
      <c r="D88" s="77" t="s">
        <v>908</v>
      </c>
      <c r="E88" s="86"/>
      <c r="F88" s="77"/>
      <c r="G88" s="77"/>
      <c r="H88" s="77"/>
      <c r="I88" s="77"/>
      <c r="J88" s="60"/>
      <c r="K88" s="60"/>
      <c r="L88" s="60"/>
      <c r="M88" s="60"/>
      <c r="N88" s="60"/>
      <c r="O88" s="60"/>
    </row>
    <row r="89" spans="1:15" s="66" customFormat="1" ht="10.5" customHeight="1">
      <c r="A89" s="60"/>
      <c r="B89" s="60"/>
      <c r="C89" s="138" t="s">
        <v>204</v>
      </c>
      <c r="D89" s="77" t="s">
        <v>563</v>
      </c>
      <c r="E89" s="86"/>
      <c r="F89" s="77"/>
      <c r="G89" s="77"/>
      <c r="H89" s="77"/>
      <c r="I89" s="77"/>
      <c r="J89" s="60"/>
      <c r="K89" s="60"/>
      <c r="L89" s="60"/>
      <c r="M89" s="60"/>
      <c r="N89" s="60"/>
      <c r="O89" s="60"/>
    </row>
    <row r="90" spans="1:15" s="66" customFormat="1" ht="10.5" customHeight="1">
      <c r="A90" s="60"/>
      <c r="B90" s="60"/>
      <c r="C90" s="138" t="s">
        <v>188</v>
      </c>
      <c r="D90" s="92" t="s">
        <v>5109</v>
      </c>
      <c r="E90" s="86"/>
      <c r="F90" s="77"/>
      <c r="G90" s="77"/>
      <c r="H90" s="77"/>
      <c r="I90" s="77"/>
      <c r="J90" s="60"/>
      <c r="K90" s="60"/>
      <c r="L90" s="60"/>
      <c r="M90" s="60"/>
      <c r="N90" s="60"/>
      <c r="O90" s="60"/>
    </row>
    <row r="91" spans="1:15" ht="9.75" customHeight="1">
      <c r="A91" s="60"/>
      <c r="B91" s="60"/>
      <c r="C91" s="158">
        <v>99</v>
      </c>
      <c r="D91" s="92" t="s">
        <v>6836</v>
      </c>
      <c r="E91" s="11"/>
      <c r="F91" s="14"/>
      <c r="G91" s="14"/>
      <c r="H91" s="14"/>
      <c r="I91" s="14"/>
      <c r="J91" s="60"/>
      <c r="K91" s="36"/>
      <c r="L91" s="36"/>
      <c r="M91" s="36"/>
      <c r="N91" s="36"/>
      <c r="O91" s="36"/>
    </row>
    <row r="92" spans="1:15">
      <c r="A92" s="36"/>
      <c r="B92" s="36"/>
      <c r="C92" s="119"/>
      <c r="D92" s="77"/>
      <c r="E92" s="86"/>
      <c r="F92" s="77"/>
      <c r="G92" s="77"/>
      <c r="H92" s="77"/>
      <c r="I92" s="77"/>
      <c r="J92" s="36"/>
      <c r="K92" s="36"/>
      <c r="L92" s="36"/>
      <c r="M92" s="36"/>
      <c r="N92" s="36"/>
      <c r="O92" s="36"/>
    </row>
    <row r="93" spans="1:15">
      <c r="A93" s="36"/>
      <c r="B93" s="36"/>
      <c r="C93" s="94" t="s">
        <v>5118</v>
      </c>
      <c r="D93" s="77"/>
      <c r="E93" s="182" t="s">
        <v>5326</v>
      </c>
      <c r="F93" s="60" t="s">
        <v>182</v>
      </c>
      <c r="G93" s="15" t="s">
        <v>186</v>
      </c>
      <c r="H93" s="7" t="s">
        <v>291</v>
      </c>
      <c r="I93" s="77" t="s">
        <v>184</v>
      </c>
      <c r="J93" s="36"/>
      <c r="K93" s="36"/>
      <c r="L93" s="36"/>
      <c r="M93" s="36"/>
      <c r="N93" s="36"/>
      <c r="O93" s="36"/>
    </row>
    <row r="94" spans="1:15">
      <c r="A94" s="36"/>
      <c r="B94" s="36"/>
      <c r="C94" s="119"/>
      <c r="D94" s="77" t="s">
        <v>886</v>
      </c>
      <c r="E94" s="86"/>
      <c r="F94" s="77"/>
      <c r="G94" s="15"/>
      <c r="H94" s="15" t="s">
        <v>185</v>
      </c>
      <c r="I94" s="77"/>
      <c r="J94" s="36"/>
      <c r="K94" s="36"/>
      <c r="L94" s="36"/>
      <c r="M94" s="36"/>
      <c r="N94" s="36"/>
      <c r="O94" s="36"/>
    </row>
    <row r="95" spans="1:15">
      <c r="A95" s="36"/>
      <c r="B95" s="36"/>
      <c r="C95" s="137" t="s">
        <v>887</v>
      </c>
      <c r="D95" s="92" t="s">
        <v>888</v>
      </c>
      <c r="E95" s="86"/>
      <c r="F95" s="77"/>
      <c r="G95" s="77"/>
      <c r="H95" s="77"/>
      <c r="I95" s="77"/>
      <c r="J95" s="36"/>
      <c r="K95" s="36"/>
      <c r="L95" s="36"/>
      <c r="M95" s="36"/>
      <c r="N95" s="36"/>
      <c r="O95" s="36"/>
    </row>
    <row r="96" spans="1:15">
      <c r="A96" s="36"/>
      <c r="B96" s="36"/>
      <c r="C96" s="137" t="s">
        <v>889</v>
      </c>
      <c r="D96" s="92" t="s">
        <v>890</v>
      </c>
      <c r="E96" s="86"/>
      <c r="F96" s="77"/>
      <c r="G96" s="77"/>
      <c r="H96" s="77"/>
      <c r="I96" s="77"/>
      <c r="J96" s="36"/>
      <c r="K96" s="36"/>
      <c r="L96" s="36"/>
      <c r="M96" s="36"/>
      <c r="N96" s="36"/>
      <c r="O96" s="36"/>
    </row>
    <row r="97" spans="1:15">
      <c r="A97" s="36"/>
      <c r="B97" s="36"/>
      <c r="C97" s="137" t="s">
        <v>891</v>
      </c>
      <c r="D97" s="92" t="s">
        <v>892</v>
      </c>
      <c r="E97" s="180"/>
      <c r="F97" s="28"/>
      <c r="G97" s="77"/>
      <c r="H97" s="77"/>
      <c r="I97" s="77"/>
      <c r="J97" s="36"/>
      <c r="K97" s="36"/>
      <c r="L97" s="36"/>
      <c r="M97" s="36"/>
      <c r="N97" s="36"/>
      <c r="O97" s="36"/>
    </row>
    <row r="98" spans="1:15">
      <c r="A98" s="36"/>
      <c r="B98" s="36"/>
      <c r="C98" s="76" t="s">
        <v>173</v>
      </c>
      <c r="D98" s="70" t="s">
        <v>173</v>
      </c>
      <c r="E98" s="180"/>
      <c r="F98" s="28"/>
      <c r="G98" s="77"/>
      <c r="H98" s="77"/>
      <c r="I98" s="77"/>
      <c r="J98" s="36"/>
      <c r="K98" s="36"/>
      <c r="L98" s="36"/>
      <c r="M98" s="36"/>
      <c r="N98" s="36"/>
      <c r="O98" s="36"/>
    </row>
    <row r="99" spans="1:15">
      <c r="A99" s="36"/>
      <c r="B99" s="36"/>
      <c r="C99" s="137" t="s">
        <v>893</v>
      </c>
      <c r="D99" s="92" t="s">
        <v>894</v>
      </c>
      <c r="E99" s="180"/>
      <c r="F99" s="28"/>
      <c r="G99" s="77"/>
      <c r="H99" s="77"/>
      <c r="I99" s="77"/>
      <c r="J99" s="36"/>
      <c r="K99" s="36"/>
      <c r="L99" s="36"/>
      <c r="M99" s="36"/>
      <c r="N99" s="36"/>
      <c r="O99" s="36"/>
    </row>
    <row r="100" spans="1:15">
      <c r="A100" s="36"/>
      <c r="B100" s="36"/>
      <c r="C100" s="137" t="s">
        <v>895</v>
      </c>
      <c r="D100" s="92" t="s">
        <v>896</v>
      </c>
      <c r="E100" s="180"/>
      <c r="F100" s="28"/>
      <c r="G100" s="77"/>
      <c r="H100" s="77"/>
      <c r="I100" s="77"/>
      <c r="J100" s="36"/>
      <c r="K100" s="36"/>
      <c r="L100" s="36"/>
      <c r="M100" s="36"/>
      <c r="N100" s="36"/>
      <c r="O100" s="36"/>
    </row>
    <row r="101" spans="1:15">
      <c r="A101" s="36"/>
      <c r="B101" s="36"/>
      <c r="C101" s="119"/>
      <c r="D101" s="77" t="s">
        <v>897</v>
      </c>
      <c r="E101" s="181"/>
      <c r="F101" s="181"/>
      <c r="G101" s="77"/>
      <c r="H101" s="77"/>
      <c r="I101" s="77"/>
      <c r="J101" s="36"/>
      <c r="K101" s="36"/>
      <c r="L101" s="36"/>
      <c r="M101" s="36"/>
      <c r="N101" s="36"/>
      <c r="O101" s="36"/>
    </row>
    <row r="102" spans="1:15">
      <c r="A102" s="36"/>
      <c r="B102" s="36"/>
      <c r="C102" s="137" t="s">
        <v>898</v>
      </c>
      <c r="D102" s="92" t="s">
        <v>899</v>
      </c>
      <c r="E102" s="28"/>
      <c r="F102" s="28"/>
      <c r="G102" s="77"/>
      <c r="H102" s="77"/>
      <c r="I102" s="77"/>
      <c r="J102" s="36"/>
      <c r="K102" s="36"/>
      <c r="L102" s="36"/>
      <c r="M102" s="36"/>
      <c r="N102" s="36"/>
      <c r="O102" s="36"/>
    </row>
    <row r="103" spans="1:15">
      <c r="A103" s="36"/>
      <c r="B103" s="36"/>
      <c r="C103" s="137" t="s">
        <v>900</v>
      </c>
      <c r="D103" s="92" t="s">
        <v>901</v>
      </c>
      <c r="E103" s="28"/>
      <c r="F103" s="28"/>
      <c r="G103" s="77"/>
      <c r="H103" s="77"/>
      <c r="I103" s="77"/>
      <c r="J103" s="36"/>
      <c r="K103" s="36"/>
      <c r="L103" s="36"/>
      <c r="M103" s="36"/>
      <c r="N103" s="36"/>
      <c r="O103" s="36"/>
    </row>
    <row r="104" spans="1:15">
      <c r="A104" s="36"/>
      <c r="B104" s="36"/>
      <c r="C104" s="76" t="s">
        <v>173</v>
      </c>
      <c r="D104" s="70" t="s">
        <v>173</v>
      </c>
      <c r="E104" s="28"/>
      <c r="F104" s="28"/>
      <c r="G104" s="77"/>
      <c r="H104" s="77"/>
      <c r="I104" s="77"/>
      <c r="J104" s="36"/>
      <c r="K104" s="36"/>
      <c r="L104" s="36"/>
      <c r="M104" s="36"/>
      <c r="N104" s="36"/>
      <c r="O104" s="36"/>
    </row>
    <row r="105" spans="1:15">
      <c r="A105" s="36"/>
      <c r="B105" s="36"/>
      <c r="C105" s="119">
        <v>167</v>
      </c>
      <c r="D105" s="92" t="s">
        <v>902</v>
      </c>
      <c r="E105" s="86"/>
      <c r="F105" s="77"/>
      <c r="G105" s="77"/>
      <c r="H105" s="77"/>
      <c r="I105" s="77"/>
      <c r="J105" s="36"/>
      <c r="K105" s="36"/>
      <c r="L105" s="36"/>
      <c r="M105" s="36"/>
      <c r="N105" s="36"/>
      <c r="O105" s="36"/>
    </row>
    <row r="106" spans="1:15">
      <c r="A106" s="36"/>
      <c r="B106" s="36"/>
      <c r="C106" s="119">
        <v>168</v>
      </c>
      <c r="D106" s="92" t="s">
        <v>903</v>
      </c>
      <c r="E106" s="86"/>
      <c r="F106" s="77"/>
      <c r="G106" s="77"/>
      <c r="H106" s="77"/>
      <c r="I106" s="77"/>
      <c r="J106" s="36"/>
      <c r="K106" s="36"/>
      <c r="L106" s="36"/>
      <c r="M106" s="36"/>
      <c r="N106" s="36"/>
      <c r="O106" s="36"/>
    </row>
    <row r="107" spans="1:15">
      <c r="A107" s="36"/>
      <c r="B107" s="36"/>
      <c r="C107" s="137" t="s">
        <v>525</v>
      </c>
      <c r="D107" s="71" t="s">
        <v>5119</v>
      </c>
      <c r="E107" s="86"/>
      <c r="F107" s="77"/>
      <c r="G107" s="77"/>
      <c r="H107" s="77"/>
      <c r="I107" s="77"/>
      <c r="J107" s="36"/>
      <c r="K107" s="36"/>
      <c r="L107" s="36"/>
      <c r="M107" s="36"/>
      <c r="N107" s="36"/>
      <c r="O107" s="36"/>
    </row>
    <row r="108" spans="1:15">
      <c r="A108" s="36"/>
      <c r="B108" s="36"/>
      <c r="C108" s="119"/>
      <c r="D108" s="77"/>
      <c r="E108" s="86"/>
      <c r="F108" s="77"/>
      <c r="G108" s="77"/>
      <c r="H108" s="77"/>
      <c r="I108" s="77"/>
      <c r="J108" s="36"/>
      <c r="K108" s="36"/>
      <c r="L108" s="36"/>
      <c r="M108" s="36"/>
      <c r="N108" s="36"/>
      <c r="O108" s="36"/>
    </row>
    <row r="109" spans="1:15">
      <c r="A109" s="36"/>
      <c r="B109" s="36"/>
      <c r="C109" s="94" t="s">
        <v>5120</v>
      </c>
      <c r="D109" s="92"/>
      <c r="E109" s="64" t="s">
        <v>5328</v>
      </c>
      <c r="F109" s="60" t="s">
        <v>182</v>
      </c>
      <c r="G109" s="15" t="s">
        <v>186</v>
      </c>
      <c r="H109" s="7" t="s">
        <v>291</v>
      </c>
      <c r="I109" s="77" t="s">
        <v>184</v>
      </c>
      <c r="J109" s="36"/>
      <c r="K109" s="36"/>
      <c r="L109" s="36"/>
      <c r="M109" s="36"/>
      <c r="N109" s="36"/>
      <c r="O109" s="36"/>
    </row>
    <row r="110" spans="1:15">
      <c r="A110" s="36"/>
      <c r="B110" s="36"/>
      <c r="C110" s="94"/>
      <c r="D110" s="92" t="s">
        <v>25</v>
      </c>
      <c r="E110" s="64"/>
      <c r="F110" s="60"/>
      <c r="G110" s="15"/>
      <c r="H110" s="15" t="s">
        <v>185</v>
      </c>
      <c r="I110" s="77"/>
      <c r="J110" s="36"/>
      <c r="K110" s="36"/>
      <c r="L110" s="36"/>
      <c r="M110" s="36"/>
      <c r="N110" s="36"/>
      <c r="O110" s="36"/>
    </row>
    <row r="111" spans="1:15">
      <c r="A111" s="36"/>
      <c r="B111" s="36"/>
      <c r="C111" s="134">
        <v>1</v>
      </c>
      <c r="D111" s="91" t="s">
        <v>924</v>
      </c>
      <c r="E111" s="77"/>
      <c r="F111" s="77"/>
      <c r="G111" s="77"/>
      <c r="H111" s="77"/>
      <c r="I111" s="77"/>
      <c r="J111" s="36"/>
      <c r="K111" s="36"/>
      <c r="L111" s="36"/>
      <c r="M111" s="36"/>
      <c r="N111" s="36"/>
      <c r="O111" s="36"/>
    </row>
    <row r="112" spans="1:15">
      <c r="A112" s="36"/>
      <c r="B112" s="36"/>
      <c r="C112" s="134">
        <v>2</v>
      </c>
      <c r="D112" s="128" t="s">
        <v>925</v>
      </c>
      <c r="E112" s="77"/>
      <c r="F112" s="77"/>
      <c r="G112" s="77"/>
      <c r="H112" s="77"/>
      <c r="I112" s="77"/>
      <c r="J112" s="36"/>
      <c r="K112" s="36"/>
      <c r="L112" s="36"/>
      <c r="M112" s="36"/>
      <c r="N112" s="36"/>
      <c r="O112" s="36"/>
    </row>
    <row r="113" spans="1:15">
      <c r="A113" s="36"/>
      <c r="B113" s="36"/>
      <c r="C113" s="134">
        <v>3</v>
      </c>
      <c r="D113" s="91" t="s">
        <v>926</v>
      </c>
      <c r="E113" s="77"/>
      <c r="F113" s="77"/>
      <c r="G113" s="77"/>
      <c r="H113" s="77"/>
      <c r="I113" s="77"/>
      <c r="J113" s="36"/>
      <c r="K113" s="36"/>
      <c r="L113" s="36"/>
      <c r="M113" s="36"/>
      <c r="N113" s="36"/>
      <c r="O113" s="36"/>
    </row>
    <row r="114" spans="1:15">
      <c r="A114" s="36"/>
      <c r="B114" s="36"/>
      <c r="C114" s="134"/>
      <c r="D114" s="92" t="s">
        <v>927</v>
      </c>
      <c r="E114" s="77"/>
      <c r="F114" s="77"/>
      <c r="G114" s="77"/>
      <c r="H114" s="77"/>
      <c r="I114" s="77"/>
      <c r="J114" s="36"/>
      <c r="K114" s="36"/>
      <c r="L114" s="36"/>
      <c r="M114" s="36"/>
      <c r="N114" s="36"/>
      <c r="O114" s="36"/>
    </row>
    <row r="115" spans="1:15">
      <c r="A115" s="36"/>
      <c r="B115" s="36"/>
      <c r="C115" s="134">
        <v>4</v>
      </c>
      <c r="D115" s="91" t="s">
        <v>928</v>
      </c>
      <c r="E115" s="77"/>
      <c r="F115" s="77"/>
      <c r="G115" s="77"/>
      <c r="H115" s="77"/>
      <c r="I115" s="77"/>
      <c r="J115" s="36"/>
      <c r="K115" s="36"/>
      <c r="L115" s="36"/>
      <c r="M115" s="36"/>
      <c r="N115" s="36"/>
      <c r="O115" s="36"/>
    </row>
    <row r="116" spans="1:15">
      <c r="A116" s="36"/>
      <c r="B116" s="36"/>
      <c r="C116" s="134">
        <v>5</v>
      </c>
      <c r="D116" s="91" t="s">
        <v>929</v>
      </c>
      <c r="E116" s="77"/>
      <c r="F116" s="77"/>
      <c r="G116" s="77"/>
      <c r="H116" s="77"/>
      <c r="I116" s="77"/>
      <c r="J116" s="36"/>
      <c r="K116" s="36"/>
      <c r="L116" s="36"/>
      <c r="M116" s="36"/>
      <c r="N116" s="36"/>
      <c r="O116" s="36"/>
    </row>
    <row r="117" spans="1:15">
      <c r="A117" s="36"/>
      <c r="B117" s="36"/>
      <c r="C117" s="134">
        <v>6</v>
      </c>
      <c r="D117" s="91" t="s">
        <v>930</v>
      </c>
      <c r="E117" s="77"/>
      <c r="F117" s="77"/>
      <c r="G117" s="77"/>
      <c r="H117" s="77"/>
      <c r="I117" s="77"/>
      <c r="J117" s="36"/>
      <c r="K117" s="36"/>
      <c r="L117" s="36"/>
      <c r="M117" s="36"/>
      <c r="N117" s="36"/>
      <c r="O117" s="36"/>
    </row>
    <row r="118" spans="1:15">
      <c r="A118" s="36"/>
      <c r="B118" s="36"/>
      <c r="C118" s="134">
        <v>7</v>
      </c>
      <c r="D118" s="91" t="s">
        <v>26</v>
      </c>
      <c r="E118" s="77"/>
      <c r="F118" s="77"/>
      <c r="G118" s="77"/>
      <c r="H118" s="77"/>
      <c r="I118" s="77"/>
      <c r="J118" s="36"/>
      <c r="K118" s="36"/>
      <c r="L118" s="36"/>
      <c r="M118" s="36"/>
      <c r="N118" s="36"/>
      <c r="O118" s="36"/>
    </row>
    <row r="119" spans="1:15">
      <c r="A119" s="36"/>
      <c r="B119" s="36"/>
      <c r="C119" s="95">
        <v>8</v>
      </c>
      <c r="D119" s="92" t="s">
        <v>563</v>
      </c>
      <c r="E119" s="140"/>
      <c r="F119" s="77"/>
      <c r="G119" s="77"/>
      <c r="H119" s="77"/>
      <c r="I119" s="77"/>
      <c r="J119" s="36"/>
      <c r="K119" s="36"/>
      <c r="L119" s="36"/>
      <c r="M119" s="36"/>
      <c r="N119" s="36"/>
      <c r="O119" s="36"/>
    </row>
    <row r="120" spans="1:15">
      <c r="A120" s="36"/>
      <c r="B120" s="36"/>
      <c r="C120" s="95">
        <v>0</v>
      </c>
      <c r="D120" s="92" t="s">
        <v>5109</v>
      </c>
      <c r="E120" s="140"/>
      <c r="F120" s="77"/>
      <c r="G120" s="77"/>
      <c r="H120" s="77"/>
      <c r="I120" s="77"/>
      <c r="J120" s="36"/>
      <c r="K120" s="36"/>
      <c r="L120" s="36"/>
      <c r="M120" s="36"/>
      <c r="N120" s="36"/>
      <c r="O120" s="36"/>
    </row>
    <row r="121" spans="1:15" ht="9.75" customHeight="1">
      <c r="A121" s="60"/>
      <c r="B121" s="60"/>
      <c r="C121" s="158">
        <v>9</v>
      </c>
      <c r="D121" s="92" t="s">
        <v>6836</v>
      </c>
      <c r="E121" s="11"/>
      <c r="F121" s="14"/>
      <c r="G121" s="14"/>
      <c r="H121" s="14"/>
      <c r="I121" s="14"/>
      <c r="J121" s="60"/>
      <c r="K121" s="36"/>
      <c r="L121" s="36"/>
      <c r="M121" s="36"/>
      <c r="N121" s="36"/>
      <c r="O121" s="36"/>
    </row>
    <row r="122" spans="1:15">
      <c r="A122" s="60"/>
      <c r="B122" s="60"/>
      <c r="C122" s="62"/>
      <c r="D122" s="60"/>
      <c r="E122" s="61"/>
      <c r="F122" s="60"/>
      <c r="G122" s="60"/>
      <c r="H122" s="60"/>
      <c r="I122" s="60"/>
      <c r="J122" s="36"/>
      <c r="K122" s="36"/>
      <c r="L122" s="36"/>
      <c r="M122" s="36"/>
      <c r="N122" s="36"/>
      <c r="O122" s="36"/>
    </row>
    <row r="123" spans="1:15">
      <c r="A123" s="36"/>
      <c r="B123" s="36"/>
      <c r="C123" s="94" t="s">
        <v>5121</v>
      </c>
      <c r="D123" s="92"/>
      <c r="E123" s="182" t="s">
        <v>5327</v>
      </c>
      <c r="F123" s="60" t="s">
        <v>182</v>
      </c>
      <c r="G123" s="15" t="s">
        <v>186</v>
      </c>
      <c r="H123" s="7" t="s">
        <v>291</v>
      </c>
      <c r="I123" s="77" t="s">
        <v>184</v>
      </c>
      <c r="J123" s="36"/>
      <c r="K123" s="36"/>
      <c r="L123" s="36"/>
      <c r="M123" s="36"/>
      <c r="N123" s="36"/>
      <c r="O123" s="36"/>
    </row>
    <row r="124" spans="1:15">
      <c r="A124" s="36"/>
      <c r="B124" s="36"/>
      <c r="C124" s="141"/>
      <c r="D124" s="92" t="s">
        <v>25</v>
      </c>
      <c r="E124" s="77"/>
      <c r="F124" s="77"/>
      <c r="G124" s="15"/>
      <c r="H124" s="15" t="s">
        <v>185</v>
      </c>
      <c r="I124" s="77"/>
      <c r="J124" s="36"/>
      <c r="K124" s="36"/>
      <c r="L124" s="36"/>
      <c r="M124" s="36"/>
      <c r="N124" s="36"/>
      <c r="O124" s="36"/>
    </row>
    <row r="125" spans="1:15">
      <c r="A125" s="36"/>
      <c r="B125" s="36"/>
      <c r="C125" s="138" t="s">
        <v>887</v>
      </c>
      <c r="D125" s="72" t="s">
        <v>933</v>
      </c>
      <c r="E125" s="77"/>
      <c r="F125" s="77"/>
      <c r="G125" s="77"/>
      <c r="H125" s="77"/>
      <c r="I125" s="77"/>
      <c r="J125" s="36"/>
      <c r="K125" s="36"/>
      <c r="L125" s="36"/>
      <c r="M125" s="36"/>
      <c r="N125" s="36"/>
      <c r="O125" s="36"/>
    </row>
    <row r="126" spans="1:15">
      <c r="A126" s="36"/>
      <c r="B126" s="36"/>
      <c r="C126" s="138" t="s">
        <v>889</v>
      </c>
      <c r="D126" s="72" t="s">
        <v>934</v>
      </c>
      <c r="E126" s="77"/>
      <c r="F126" s="77"/>
      <c r="G126" s="77"/>
      <c r="H126" s="77"/>
      <c r="I126" s="77"/>
      <c r="J126" s="36"/>
      <c r="K126" s="36"/>
      <c r="L126" s="36"/>
      <c r="M126" s="36"/>
      <c r="N126" s="36"/>
      <c r="O126" s="36"/>
    </row>
    <row r="127" spans="1:15">
      <c r="A127" s="36"/>
      <c r="B127" s="36"/>
      <c r="C127" s="138" t="s">
        <v>891</v>
      </c>
      <c r="D127" s="72" t="s">
        <v>989</v>
      </c>
      <c r="E127" s="77"/>
      <c r="F127" s="77"/>
      <c r="G127" s="77"/>
      <c r="H127" s="77"/>
      <c r="I127" s="77"/>
      <c r="J127" s="36"/>
      <c r="K127" s="36"/>
      <c r="L127" s="36"/>
      <c r="M127" s="36"/>
      <c r="N127" s="36"/>
      <c r="O127" s="36"/>
    </row>
    <row r="128" spans="1:15">
      <c r="A128" s="36"/>
      <c r="B128" s="36"/>
      <c r="C128" s="76" t="s">
        <v>173</v>
      </c>
      <c r="D128" s="70" t="s">
        <v>173</v>
      </c>
      <c r="E128" s="77"/>
      <c r="F128" s="77"/>
      <c r="G128" s="77"/>
      <c r="H128" s="77"/>
      <c r="I128" s="77"/>
      <c r="J128" s="36"/>
      <c r="K128" s="36"/>
      <c r="L128" s="36"/>
      <c r="M128" s="36"/>
      <c r="N128" s="36"/>
      <c r="O128" s="36"/>
    </row>
    <row r="129" spans="1:15">
      <c r="A129" s="36"/>
      <c r="B129" s="36"/>
      <c r="C129" s="137" t="s">
        <v>935</v>
      </c>
      <c r="D129" s="142" t="s">
        <v>936</v>
      </c>
      <c r="E129" s="77"/>
      <c r="F129" s="77"/>
      <c r="G129" s="77"/>
      <c r="H129" s="77"/>
      <c r="I129" s="77"/>
      <c r="J129" s="36"/>
      <c r="K129" s="36"/>
      <c r="L129" s="36"/>
      <c r="M129" s="36"/>
      <c r="N129" s="36"/>
      <c r="O129" s="36"/>
    </row>
    <row r="130" spans="1:15">
      <c r="A130" s="36"/>
      <c r="B130" s="36"/>
      <c r="C130" s="137" t="s">
        <v>605</v>
      </c>
      <c r="D130" s="142" t="s">
        <v>937</v>
      </c>
      <c r="E130" s="77"/>
      <c r="F130" s="77"/>
      <c r="G130" s="77"/>
      <c r="H130" s="77"/>
      <c r="I130" s="77"/>
      <c r="J130" s="36"/>
      <c r="K130" s="36"/>
      <c r="L130" s="36"/>
      <c r="M130" s="36"/>
      <c r="N130" s="36"/>
      <c r="O130" s="36"/>
    </row>
    <row r="131" spans="1:15">
      <c r="A131" s="36"/>
      <c r="B131" s="36"/>
      <c r="C131" s="137"/>
      <c r="D131" s="143" t="s">
        <v>927</v>
      </c>
      <c r="E131" s="77"/>
      <c r="F131" s="77"/>
      <c r="G131" s="77"/>
      <c r="H131" s="77"/>
      <c r="I131" s="77"/>
      <c r="J131" s="36"/>
      <c r="K131" s="36"/>
      <c r="L131" s="36"/>
      <c r="M131" s="36"/>
      <c r="N131" s="36"/>
      <c r="O131" s="36"/>
    </row>
    <row r="132" spans="1:15">
      <c r="A132" s="36"/>
      <c r="B132" s="36"/>
      <c r="C132" s="137" t="s">
        <v>938</v>
      </c>
      <c r="D132" s="142" t="s">
        <v>527</v>
      </c>
      <c r="E132" s="77"/>
      <c r="F132" s="77"/>
      <c r="G132" s="77"/>
      <c r="H132" s="77"/>
      <c r="I132" s="77"/>
      <c r="J132" s="36"/>
      <c r="K132" s="36"/>
      <c r="L132" s="36"/>
      <c r="M132" s="36"/>
      <c r="N132" s="36"/>
      <c r="O132" s="36"/>
    </row>
    <row r="133" spans="1:15">
      <c r="A133" s="36"/>
      <c r="B133" s="36"/>
      <c r="C133" s="137" t="s">
        <v>990</v>
      </c>
      <c r="D133" s="142" t="s">
        <v>528</v>
      </c>
      <c r="E133" s="140"/>
      <c r="F133" s="77"/>
      <c r="G133" s="77"/>
      <c r="H133" s="77"/>
      <c r="I133" s="77"/>
      <c r="J133" s="36"/>
      <c r="K133" s="36"/>
      <c r="L133" s="36"/>
      <c r="M133" s="36"/>
      <c r="N133" s="36"/>
      <c r="O133" s="36"/>
    </row>
    <row r="134" spans="1:15">
      <c r="A134" s="36"/>
      <c r="B134" s="36"/>
      <c r="C134" s="137" t="s">
        <v>900</v>
      </c>
      <c r="D134" s="142" t="s">
        <v>529</v>
      </c>
      <c r="E134" s="140"/>
      <c r="F134" s="77"/>
      <c r="G134" s="77"/>
      <c r="H134" s="77"/>
      <c r="I134" s="77"/>
      <c r="J134" s="36"/>
      <c r="K134" s="36"/>
      <c r="L134" s="36"/>
      <c r="M134" s="36"/>
      <c r="N134" s="36"/>
      <c r="O134" s="36"/>
    </row>
    <row r="135" spans="1:15">
      <c r="A135" s="36"/>
      <c r="B135" s="36"/>
      <c r="C135" s="76" t="s">
        <v>173</v>
      </c>
      <c r="D135" s="70" t="s">
        <v>173</v>
      </c>
      <c r="E135" s="140"/>
      <c r="F135" s="77"/>
      <c r="G135" s="77"/>
      <c r="H135" s="77"/>
      <c r="I135" s="77"/>
      <c r="J135" s="36"/>
      <c r="K135" s="36"/>
      <c r="L135" s="36"/>
      <c r="M135" s="36"/>
      <c r="N135" s="36"/>
      <c r="O135" s="36"/>
    </row>
    <row r="136" spans="1:15">
      <c r="A136" s="36"/>
      <c r="B136" s="36"/>
      <c r="C136" s="119" t="s">
        <v>991</v>
      </c>
      <c r="D136" s="142" t="s">
        <v>170</v>
      </c>
      <c r="E136" s="140"/>
      <c r="F136" s="77"/>
      <c r="G136" s="77"/>
      <c r="H136" s="77"/>
      <c r="I136" s="77"/>
      <c r="J136" s="36"/>
      <c r="K136" s="36"/>
      <c r="L136" s="36"/>
      <c r="M136" s="36"/>
      <c r="N136" s="36"/>
      <c r="O136" s="36"/>
    </row>
    <row r="137" spans="1:15">
      <c r="A137" s="36"/>
      <c r="B137" s="36"/>
      <c r="C137" s="119" t="s">
        <v>992</v>
      </c>
      <c r="D137" s="142" t="s">
        <v>172</v>
      </c>
      <c r="E137" s="140"/>
      <c r="F137" s="77"/>
      <c r="G137" s="77"/>
      <c r="H137" s="77"/>
      <c r="I137" s="77"/>
      <c r="J137" s="36"/>
      <c r="K137" s="36"/>
      <c r="L137" s="36"/>
      <c r="M137" s="36"/>
      <c r="N137" s="36"/>
      <c r="O137" s="36"/>
    </row>
    <row r="138" spans="1:15">
      <c r="A138" s="36"/>
      <c r="B138" s="36"/>
      <c r="C138" s="119" t="s">
        <v>993</v>
      </c>
      <c r="D138" s="142" t="s">
        <v>932</v>
      </c>
      <c r="E138" s="140"/>
      <c r="F138" s="77"/>
      <c r="G138" s="77"/>
      <c r="H138" s="77"/>
      <c r="I138" s="77"/>
      <c r="J138" s="36"/>
      <c r="K138" s="36"/>
      <c r="L138" s="36"/>
      <c r="M138" s="36"/>
      <c r="N138" s="36"/>
      <c r="O138" s="36"/>
    </row>
    <row r="139" spans="1:15">
      <c r="A139" s="36"/>
      <c r="B139" s="36"/>
      <c r="C139" s="119" t="s">
        <v>994</v>
      </c>
      <c r="D139" s="142" t="s">
        <v>995</v>
      </c>
      <c r="E139" s="140"/>
      <c r="F139" s="77"/>
      <c r="G139" s="77"/>
      <c r="H139" s="77"/>
      <c r="I139" s="77"/>
      <c r="J139" s="36"/>
      <c r="K139" s="36"/>
      <c r="L139" s="36"/>
      <c r="M139" s="36"/>
      <c r="N139" s="36"/>
      <c r="O139" s="36"/>
    </row>
    <row r="140" spans="1:15">
      <c r="A140" s="36"/>
      <c r="B140" s="36"/>
      <c r="C140" s="119" t="s">
        <v>996</v>
      </c>
      <c r="D140" s="142" t="s">
        <v>997</v>
      </c>
      <c r="E140" s="140"/>
      <c r="F140" s="77"/>
      <c r="G140" s="77"/>
      <c r="H140" s="77"/>
      <c r="I140" s="77"/>
      <c r="J140" s="36"/>
      <c r="K140" s="36"/>
      <c r="L140" s="36"/>
      <c r="M140" s="36"/>
      <c r="N140" s="36"/>
      <c r="O140" s="36"/>
    </row>
    <row r="141" spans="1:15">
      <c r="A141" s="36"/>
      <c r="B141" s="36"/>
      <c r="C141" s="76" t="s">
        <v>173</v>
      </c>
      <c r="D141" s="70" t="s">
        <v>173</v>
      </c>
      <c r="E141" s="140"/>
      <c r="F141" s="77"/>
      <c r="G141" s="77"/>
      <c r="H141" s="77"/>
      <c r="I141" s="77"/>
      <c r="J141" s="36"/>
      <c r="K141" s="36"/>
      <c r="L141" s="36"/>
      <c r="M141" s="36"/>
      <c r="N141" s="36"/>
      <c r="O141" s="36"/>
    </row>
    <row r="142" spans="1:15">
      <c r="A142" s="36"/>
      <c r="B142" s="36"/>
      <c r="C142" s="119" t="s">
        <v>5324</v>
      </c>
      <c r="D142" s="142" t="s">
        <v>5322</v>
      </c>
      <c r="E142" s="140"/>
      <c r="F142" s="77"/>
      <c r="G142" s="77"/>
      <c r="H142" s="77"/>
      <c r="I142" s="77"/>
      <c r="J142" s="36"/>
      <c r="K142" s="36"/>
      <c r="L142" s="36"/>
      <c r="M142" s="36"/>
      <c r="N142" s="36"/>
      <c r="O142" s="36"/>
    </row>
    <row r="143" spans="1:15">
      <c r="A143" s="36"/>
      <c r="B143" s="36"/>
      <c r="C143" s="119" t="s">
        <v>5325</v>
      </c>
      <c r="D143" s="142" t="s">
        <v>5323</v>
      </c>
      <c r="E143" s="140"/>
      <c r="F143" s="77"/>
      <c r="G143" s="77"/>
      <c r="H143" s="77"/>
      <c r="I143" s="77"/>
      <c r="J143" s="36"/>
      <c r="K143" s="36"/>
      <c r="L143" s="36"/>
      <c r="M143" s="36"/>
      <c r="N143" s="36"/>
      <c r="O143" s="36"/>
    </row>
    <row r="144" spans="1:15">
      <c r="A144" s="36"/>
      <c r="B144" s="36"/>
      <c r="C144" s="137" t="s">
        <v>525</v>
      </c>
      <c r="D144" s="92" t="s">
        <v>5433</v>
      </c>
      <c r="E144" s="140"/>
      <c r="F144" s="77"/>
      <c r="G144" s="77"/>
      <c r="H144" s="77"/>
      <c r="I144" s="77"/>
      <c r="J144" s="36"/>
      <c r="K144" s="36"/>
      <c r="L144" s="36"/>
      <c r="M144" s="36"/>
      <c r="N144" s="36"/>
      <c r="O144" s="36"/>
    </row>
    <row r="145" spans="1:15">
      <c r="A145" s="36"/>
      <c r="B145" s="36"/>
      <c r="C145" s="139"/>
      <c r="D145" s="120"/>
      <c r="E145" s="61"/>
      <c r="F145" s="61"/>
      <c r="G145" s="60"/>
      <c r="H145" s="61"/>
      <c r="I145" s="60"/>
      <c r="J145" s="36"/>
      <c r="K145" s="36"/>
      <c r="L145" s="36"/>
      <c r="M145" s="36"/>
      <c r="N145" s="36"/>
      <c r="O145" s="36"/>
    </row>
    <row r="146" spans="1:15" s="132" customFormat="1">
      <c r="A146" s="36"/>
      <c r="B146" s="36"/>
      <c r="C146" s="239" t="s">
        <v>6867</v>
      </c>
      <c r="D146" s="239"/>
      <c r="E146" s="183" t="s">
        <v>5332</v>
      </c>
      <c r="F146" s="36" t="s">
        <v>182</v>
      </c>
      <c r="G146" s="15" t="s">
        <v>186</v>
      </c>
      <c r="H146" s="7" t="s">
        <v>291</v>
      </c>
      <c r="I146" s="36" t="s">
        <v>184</v>
      </c>
      <c r="J146" s="131"/>
      <c r="K146" s="131"/>
      <c r="L146" s="131"/>
      <c r="M146" s="131"/>
      <c r="N146" s="131"/>
      <c r="O146" s="131"/>
    </row>
    <row r="147" spans="1:15" s="132" customFormat="1">
      <c r="A147" s="36"/>
      <c r="B147" s="36"/>
      <c r="C147" s="55" t="s">
        <v>189</v>
      </c>
      <c r="D147" s="82" t="s">
        <v>59</v>
      </c>
      <c r="E147" s="163"/>
      <c r="F147" s="37"/>
      <c r="G147" s="15"/>
      <c r="H147" s="15" t="s">
        <v>185</v>
      </c>
      <c r="I147" s="36"/>
      <c r="J147" s="131"/>
      <c r="K147" s="131"/>
      <c r="L147" s="131"/>
      <c r="M147" s="131"/>
      <c r="N147" s="131"/>
      <c r="O147" s="131"/>
    </row>
    <row r="148" spans="1:15">
      <c r="A148" s="36"/>
      <c r="B148" s="36"/>
      <c r="C148" s="55" t="s">
        <v>190</v>
      </c>
      <c r="D148" s="82" t="s">
        <v>31</v>
      </c>
      <c r="E148" s="162"/>
      <c r="F148" s="37"/>
      <c r="G148" s="37"/>
      <c r="H148" s="37"/>
      <c r="I148" s="131"/>
      <c r="J148" s="36"/>
      <c r="K148" s="36"/>
      <c r="L148" s="36"/>
      <c r="M148" s="36"/>
      <c r="N148" s="36"/>
      <c r="O148" s="36"/>
    </row>
    <row r="149" spans="1:15">
      <c r="A149" s="36"/>
      <c r="B149" s="36"/>
      <c r="C149" s="55" t="s">
        <v>191</v>
      </c>
      <c r="D149" s="82" t="s">
        <v>32</v>
      </c>
      <c r="E149" s="82"/>
      <c r="F149" s="37"/>
      <c r="G149" s="37"/>
      <c r="H149" s="37"/>
      <c r="I149" s="131"/>
      <c r="J149" s="36"/>
      <c r="K149" s="36"/>
      <c r="L149" s="36"/>
      <c r="M149" s="36"/>
      <c r="N149" s="36"/>
      <c r="O149" s="36"/>
    </row>
    <row r="150" spans="1:15">
      <c r="A150" s="36"/>
      <c r="B150" s="36"/>
      <c r="C150" s="55" t="s">
        <v>192</v>
      </c>
      <c r="D150" s="82" t="s">
        <v>60</v>
      </c>
      <c r="E150" s="82"/>
      <c r="F150" s="37"/>
      <c r="G150" s="37"/>
      <c r="H150" s="37"/>
      <c r="I150" s="131"/>
      <c r="J150" s="36"/>
      <c r="K150" s="36"/>
      <c r="L150" s="36"/>
      <c r="M150" s="36"/>
      <c r="N150" s="36"/>
      <c r="O150" s="36"/>
    </row>
    <row r="151" spans="1:15">
      <c r="A151" s="36"/>
      <c r="B151" s="36"/>
      <c r="C151" s="55" t="s">
        <v>193</v>
      </c>
      <c r="D151" s="82" t="s">
        <v>33</v>
      </c>
      <c r="E151" s="82"/>
      <c r="F151" s="37"/>
      <c r="G151" s="37"/>
      <c r="H151" s="37"/>
      <c r="I151" s="131"/>
      <c r="J151" s="36"/>
      <c r="K151" s="36"/>
      <c r="L151" s="36"/>
      <c r="M151" s="36"/>
      <c r="N151" s="36"/>
      <c r="O151" s="36"/>
    </row>
    <row r="152" spans="1:15">
      <c r="A152" s="36"/>
      <c r="B152" s="36"/>
      <c r="C152" s="55" t="s">
        <v>194</v>
      </c>
      <c r="D152" s="82" t="s">
        <v>61</v>
      </c>
      <c r="E152" s="82"/>
      <c r="F152" s="37"/>
      <c r="G152" s="37"/>
      <c r="H152" s="37"/>
      <c r="I152" s="131"/>
      <c r="J152" s="36"/>
      <c r="K152" s="36"/>
      <c r="L152" s="36"/>
      <c r="M152" s="36"/>
      <c r="N152" s="36"/>
      <c r="O152" s="36"/>
    </row>
    <row r="153" spans="1:15">
      <c r="A153" s="36"/>
      <c r="B153" s="36"/>
      <c r="C153" s="55" t="s">
        <v>195</v>
      </c>
      <c r="D153" s="82" t="s">
        <v>62</v>
      </c>
      <c r="E153" s="82"/>
      <c r="F153" s="37"/>
      <c r="G153" s="37"/>
      <c r="H153" s="37"/>
      <c r="I153" s="131"/>
      <c r="J153" s="36"/>
      <c r="K153" s="36"/>
      <c r="L153" s="36"/>
      <c r="M153" s="36"/>
      <c r="N153" s="36"/>
      <c r="O153" s="36"/>
    </row>
    <row r="154" spans="1:15">
      <c r="A154" s="36"/>
      <c r="B154" s="36"/>
      <c r="C154" s="55" t="s">
        <v>196</v>
      </c>
      <c r="D154" s="82" t="s">
        <v>63</v>
      </c>
      <c r="E154" s="82"/>
      <c r="F154" s="37"/>
      <c r="G154" s="37"/>
      <c r="H154" s="37"/>
      <c r="I154" s="131"/>
      <c r="J154" s="36"/>
      <c r="K154" s="36"/>
      <c r="L154" s="36"/>
      <c r="M154" s="36"/>
      <c r="N154" s="36"/>
      <c r="O154" s="36"/>
    </row>
    <row r="155" spans="1:15">
      <c r="A155" s="36"/>
      <c r="B155" s="36"/>
      <c r="C155" s="55" t="s">
        <v>197</v>
      </c>
      <c r="D155" s="82" t="s">
        <v>64</v>
      </c>
      <c r="E155" s="82"/>
      <c r="F155" s="37"/>
      <c r="G155" s="37"/>
      <c r="H155" s="37"/>
      <c r="I155" s="131"/>
      <c r="J155" s="36"/>
      <c r="K155" s="36"/>
      <c r="L155" s="36"/>
      <c r="M155" s="36"/>
      <c r="N155" s="36"/>
      <c r="O155" s="36"/>
    </row>
    <row r="156" spans="1:15">
      <c r="A156" s="36"/>
      <c r="B156" s="36"/>
      <c r="C156" s="55">
        <v>10</v>
      </c>
      <c r="D156" s="82" t="s">
        <v>999</v>
      </c>
      <c r="E156" s="82"/>
      <c r="F156" s="37"/>
      <c r="G156" s="37"/>
      <c r="H156" s="37"/>
      <c r="I156" s="131"/>
      <c r="J156" s="36"/>
      <c r="K156" s="36"/>
      <c r="L156" s="36"/>
      <c r="M156" s="36"/>
      <c r="N156" s="36"/>
      <c r="O156" s="36"/>
    </row>
    <row r="157" spans="1:15">
      <c r="A157" s="36"/>
      <c r="B157" s="36"/>
      <c r="C157" s="55">
        <v>11</v>
      </c>
      <c r="D157" s="82" t="s">
        <v>65</v>
      </c>
      <c r="E157" s="82"/>
      <c r="F157" s="37"/>
      <c r="G157" s="37"/>
      <c r="H157" s="37"/>
      <c r="I157" s="131"/>
      <c r="J157" s="36"/>
      <c r="K157" s="36"/>
      <c r="L157" s="36"/>
      <c r="M157" s="36"/>
      <c r="N157" s="36"/>
      <c r="O157" s="36"/>
    </row>
    <row r="158" spans="1:15">
      <c r="A158" s="36"/>
      <c r="B158" s="36"/>
      <c r="C158" s="55">
        <v>12</v>
      </c>
      <c r="D158" s="82" t="s">
        <v>66</v>
      </c>
      <c r="E158" s="82"/>
      <c r="F158" s="37"/>
      <c r="G158" s="37"/>
      <c r="H158" s="37"/>
      <c r="I158" s="131"/>
      <c r="J158" s="36"/>
      <c r="K158" s="36"/>
      <c r="L158" s="36"/>
      <c r="M158" s="36"/>
      <c r="N158" s="36"/>
      <c r="O158" s="36"/>
    </row>
    <row r="159" spans="1:15">
      <c r="A159" s="36"/>
      <c r="B159" s="36"/>
      <c r="C159" s="55">
        <v>13</v>
      </c>
      <c r="D159" s="82" t="s">
        <v>67</v>
      </c>
      <c r="E159" s="82"/>
      <c r="F159" s="37"/>
      <c r="G159" s="37"/>
      <c r="H159" s="37"/>
      <c r="I159" s="131"/>
      <c r="J159" s="36"/>
      <c r="K159" s="36"/>
      <c r="L159" s="36"/>
      <c r="M159" s="36"/>
      <c r="N159" s="36"/>
      <c r="O159" s="36"/>
    </row>
    <row r="160" spans="1:15">
      <c r="A160" s="36"/>
      <c r="B160" s="36"/>
      <c r="C160" s="55">
        <v>14</v>
      </c>
      <c r="D160" s="82" t="s">
        <v>68</v>
      </c>
      <c r="E160" s="82"/>
      <c r="F160" s="37"/>
      <c r="G160" s="37"/>
      <c r="H160" s="37"/>
      <c r="I160" s="131"/>
      <c r="J160" s="36"/>
      <c r="K160" s="36"/>
      <c r="L160" s="36"/>
      <c r="M160" s="36"/>
      <c r="N160" s="36"/>
      <c r="O160" s="36"/>
    </row>
    <row r="161" spans="1:231" ht="11.25" customHeight="1">
      <c r="A161" s="36"/>
      <c r="B161" s="36"/>
      <c r="C161" s="55">
        <v>15</v>
      </c>
      <c r="D161" s="82" t="s">
        <v>69</v>
      </c>
      <c r="E161" s="82"/>
      <c r="F161" s="37"/>
      <c r="G161" s="144"/>
      <c r="H161" s="37"/>
      <c r="I161" s="145"/>
      <c r="J161" s="145"/>
      <c r="K161" s="145"/>
      <c r="L161" s="145"/>
      <c r="M161" s="145"/>
      <c r="N161" s="145"/>
      <c r="O161" s="145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6"/>
      <c r="CU161" s="146"/>
      <c r="CV161" s="146"/>
      <c r="CW161" s="146"/>
      <c r="CX161" s="146"/>
      <c r="CY161" s="146"/>
      <c r="CZ161" s="146"/>
      <c r="DA161" s="146"/>
      <c r="DB161" s="146"/>
      <c r="DC161" s="146"/>
      <c r="DD161" s="146"/>
      <c r="DE161" s="146"/>
      <c r="DF161" s="146"/>
      <c r="DG161" s="146"/>
      <c r="DH161" s="146"/>
      <c r="DI161" s="146"/>
      <c r="DJ161" s="146"/>
      <c r="DK161" s="146"/>
      <c r="DL161" s="146"/>
      <c r="DM161" s="146"/>
      <c r="DN161" s="146"/>
      <c r="DO161" s="146"/>
      <c r="DP161" s="146"/>
      <c r="DQ161" s="146"/>
      <c r="DR161" s="146"/>
      <c r="DS161" s="146"/>
      <c r="DT161" s="146"/>
      <c r="DU161" s="146"/>
      <c r="DV161" s="146"/>
      <c r="DW161" s="146"/>
      <c r="DX161" s="146"/>
      <c r="DY161" s="146"/>
      <c r="DZ161" s="146"/>
      <c r="EA161" s="146"/>
      <c r="EB161" s="146"/>
      <c r="EC161" s="146"/>
      <c r="ED161" s="146"/>
      <c r="EE161" s="146"/>
      <c r="EF161" s="146"/>
      <c r="EG161" s="146"/>
      <c r="EH161" s="146"/>
      <c r="EI161" s="146"/>
      <c r="EJ161" s="146"/>
      <c r="EK161" s="146"/>
      <c r="EL161" s="146"/>
      <c r="EM161" s="146"/>
      <c r="EN161" s="146"/>
      <c r="EO161" s="146"/>
      <c r="EP161" s="146"/>
      <c r="EQ161" s="146"/>
      <c r="ER161" s="146"/>
      <c r="ES161" s="146"/>
      <c r="ET161" s="146"/>
      <c r="EU161" s="146"/>
      <c r="EV161" s="146"/>
      <c r="EW161" s="146"/>
      <c r="EX161" s="146"/>
      <c r="EY161" s="146"/>
      <c r="EZ161" s="146"/>
      <c r="FA161" s="146"/>
      <c r="FB161" s="146"/>
      <c r="FC161" s="146"/>
      <c r="FD161" s="146"/>
      <c r="FE161" s="146"/>
      <c r="FF161" s="146"/>
      <c r="FG161" s="146"/>
      <c r="FH161" s="146"/>
      <c r="FI161" s="146"/>
      <c r="FJ161" s="146"/>
      <c r="FK161" s="146"/>
      <c r="FL161" s="146"/>
      <c r="FM161" s="146"/>
      <c r="FN161" s="146"/>
      <c r="FO161" s="146"/>
      <c r="FP161" s="146"/>
      <c r="FQ161" s="146"/>
      <c r="FR161" s="146"/>
      <c r="FS161" s="146"/>
      <c r="FT161" s="146"/>
      <c r="FU161" s="146"/>
      <c r="FV161" s="146"/>
      <c r="FW161" s="146"/>
      <c r="FX161" s="146"/>
      <c r="FY161" s="146"/>
      <c r="FZ161" s="146"/>
      <c r="GA161" s="146"/>
      <c r="GB161" s="146"/>
      <c r="GC161" s="146"/>
      <c r="GD161" s="146"/>
      <c r="GE161" s="146"/>
      <c r="GF161" s="146"/>
      <c r="GG161" s="146"/>
      <c r="GH161" s="146"/>
      <c r="GI161" s="146"/>
      <c r="GJ161" s="146"/>
      <c r="GK161" s="146"/>
      <c r="GL161" s="146"/>
      <c r="GM161" s="146"/>
      <c r="GN161" s="146"/>
      <c r="GO161" s="146"/>
      <c r="GP161" s="146"/>
      <c r="GQ161" s="146"/>
      <c r="GR161" s="146"/>
      <c r="GS161" s="146"/>
      <c r="GT161" s="146"/>
      <c r="GU161" s="146"/>
      <c r="GV161" s="146"/>
      <c r="GW161" s="146"/>
      <c r="GX161" s="146"/>
      <c r="GY161" s="146"/>
      <c r="GZ161" s="146"/>
      <c r="HA161" s="146"/>
      <c r="HB161" s="146"/>
      <c r="HC161" s="146"/>
      <c r="HD161" s="146"/>
      <c r="HE161" s="146"/>
      <c r="HF161" s="146"/>
      <c r="HG161" s="146"/>
      <c r="HH161" s="146"/>
      <c r="HI161" s="146"/>
      <c r="HJ161" s="146"/>
      <c r="HK161" s="146"/>
      <c r="HL161" s="146"/>
      <c r="HM161" s="146"/>
      <c r="HN161" s="146"/>
      <c r="HO161" s="146"/>
      <c r="HP161" s="146"/>
      <c r="HQ161" s="146"/>
      <c r="HR161" s="146"/>
      <c r="HS161" s="146"/>
      <c r="HT161" s="146"/>
      <c r="HU161" s="146"/>
      <c r="HV161" s="146"/>
      <c r="HW161" s="146"/>
    </row>
    <row r="162" spans="1:231" ht="11.25" customHeight="1">
      <c r="A162" s="36"/>
      <c r="B162" s="36"/>
      <c r="C162" s="55">
        <v>16</v>
      </c>
      <c r="D162" s="82" t="s">
        <v>70</v>
      </c>
      <c r="E162" s="82"/>
      <c r="F162" s="37"/>
      <c r="G162" s="144"/>
      <c r="H162" s="37"/>
      <c r="I162" s="145"/>
      <c r="J162" s="145"/>
      <c r="K162" s="145"/>
      <c r="L162" s="145"/>
      <c r="M162" s="145"/>
      <c r="N162" s="145"/>
      <c r="O162" s="145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  <c r="BV162" s="146"/>
      <c r="BW162" s="146"/>
      <c r="BX162" s="146"/>
      <c r="BY162" s="146"/>
      <c r="BZ162" s="146"/>
      <c r="CA162" s="146"/>
      <c r="CB162" s="146"/>
      <c r="CC162" s="146"/>
      <c r="CD162" s="146"/>
      <c r="CE162" s="146"/>
      <c r="CF162" s="146"/>
      <c r="CG162" s="146"/>
      <c r="CH162" s="146"/>
      <c r="CI162" s="146"/>
      <c r="CJ162" s="146"/>
      <c r="CK162" s="146"/>
      <c r="CL162" s="146"/>
      <c r="CM162" s="146"/>
      <c r="CN162" s="146"/>
      <c r="CO162" s="146"/>
      <c r="CP162" s="146"/>
      <c r="CQ162" s="146"/>
      <c r="CR162" s="146"/>
      <c r="CS162" s="146"/>
      <c r="CT162" s="146"/>
      <c r="CU162" s="146"/>
      <c r="CV162" s="146"/>
      <c r="CW162" s="146"/>
      <c r="CX162" s="146"/>
      <c r="CY162" s="146"/>
      <c r="CZ162" s="146"/>
      <c r="DA162" s="146"/>
      <c r="DB162" s="146"/>
      <c r="DC162" s="146"/>
      <c r="DD162" s="146"/>
      <c r="DE162" s="146"/>
      <c r="DF162" s="146"/>
      <c r="DG162" s="146"/>
      <c r="DH162" s="146"/>
      <c r="DI162" s="146"/>
      <c r="DJ162" s="146"/>
      <c r="DK162" s="146"/>
      <c r="DL162" s="146"/>
      <c r="DM162" s="146"/>
      <c r="DN162" s="146"/>
      <c r="DO162" s="146"/>
      <c r="DP162" s="146"/>
      <c r="DQ162" s="146"/>
      <c r="DR162" s="146"/>
      <c r="DS162" s="146"/>
      <c r="DT162" s="146"/>
      <c r="DU162" s="146"/>
      <c r="DV162" s="146"/>
      <c r="DW162" s="146"/>
      <c r="DX162" s="146"/>
      <c r="DY162" s="146"/>
      <c r="DZ162" s="146"/>
      <c r="EA162" s="146"/>
      <c r="EB162" s="146"/>
      <c r="EC162" s="146"/>
      <c r="ED162" s="146"/>
      <c r="EE162" s="146"/>
      <c r="EF162" s="146"/>
      <c r="EG162" s="146"/>
      <c r="EH162" s="146"/>
      <c r="EI162" s="146"/>
      <c r="EJ162" s="146"/>
      <c r="EK162" s="146"/>
      <c r="EL162" s="146"/>
      <c r="EM162" s="146"/>
      <c r="EN162" s="146"/>
      <c r="EO162" s="146"/>
      <c r="EP162" s="146"/>
      <c r="EQ162" s="146"/>
      <c r="ER162" s="146"/>
      <c r="ES162" s="146"/>
      <c r="ET162" s="146"/>
      <c r="EU162" s="146"/>
      <c r="EV162" s="146"/>
      <c r="EW162" s="146"/>
      <c r="EX162" s="146"/>
      <c r="EY162" s="146"/>
      <c r="EZ162" s="146"/>
      <c r="FA162" s="146"/>
      <c r="FB162" s="146"/>
      <c r="FC162" s="146"/>
      <c r="FD162" s="146"/>
      <c r="FE162" s="146"/>
      <c r="FF162" s="146"/>
      <c r="FG162" s="146"/>
      <c r="FH162" s="146"/>
      <c r="FI162" s="146"/>
      <c r="FJ162" s="146"/>
      <c r="FK162" s="146"/>
      <c r="FL162" s="146"/>
      <c r="FM162" s="146"/>
      <c r="FN162" s="146"/>
      <c r="FO162" s="146"/>
      <c r="FP162" s="146"/>
      <c r="FQ162" s="146"/>
      <c r="FR162" s="146"/>
      <c r="FS162" s="146"/>
      <c r="FT162" s="146"/>
      <c r="FU162" s="146"/>
      <c r="FV162" s="146"/>
      <c r="FW162" s="146"/>
      <c r="FX162" s="146"/>
      <c r="FY162" s="146"/>
      <c r="FZ162" s="146"/>
      <c r="GA162" s="146"/>
      <c r="GB162" s="146"/>
      <c r="GC162" s="146"/>
      <c r="GD162" s="146"/>
      <c r="GE162" s="146"/>
      <c r="GF162" s="146"/>
      <c r="GG162" s="146"/>
      <c r="GH162" s="146"/>
      <c r="GI162" s="146"/>
      <c r="GJ162" s="146"/>
      <c r="GK162" s="146"/>
      <c r="GL162" s="146"/>
      <c r="GM162" s="146"/>
      <c r="GN162" s="146"/>
      <c r="GO162" s="146"/>
      <c r="GP162" s="146"/>
      <c r="GQ162" s="146"/>
      <c r="GR162" s="146"/>
      <c r="GS162" s="146"/>
      <c r="GT162" s="146"/>
      <c r="GU162" s="146"/>
      <c r="GV162" s="146"/>
      <c r="GW162" s="146"/>
      <c r="GX162" s="146"/>
      <c r="GY162" s="146"/>
      <c r="GZ162" s="146"/>
      <c r="HA162" s="146"/>
      <c r="HB162" s="146"/>
      <c r="HC162" s="146"/>
      <c r="HD162" s="146"/>
      <c r="HE162" s="146"/>
      <c r="HF162" s="146"/>
      <c r="HG162" s="146"/>
      <c r="HH162" s="146"/>
      <c r="HI162" s="146"/>
      <c r="HJ162" s="146"/>
      <c r="HK162" s="146"/>
      <c r="HL162" s="146"/>
      <c r="HM162" s="146"/>
      <c r="HN162" s="146"/>
      <c r="HO162" s="146"/>
      <c r="HP162" s="146"/>
      <c r="HQ162" s="146"/>
      <c r="HR162" s="146"/>
      <c r="HS162" s="146"/>
      <c r="HT162" s="146"/>
      <c r="HU162" s="146"/>
      <c r="HV162" s="146"/>
      <c r="HW162" s="146"/>
    </row>
    <row r="163" spans="1:231" ht="11.25" customHeight="1">
      <c r="A163" s="36"/>
      <c r="B163" s="36"/>
      <c r="C163" s="55">
        <v>17</v>
      </c>
      <c r="D163" s="82" t="s">
        <v>71</v>
      </c>
      <c r="E163" s="82"/>
      <c r="F163" s="37"/>
      <c r="G163" s="144"/>
      <c r="H163" s="37"/>
      <c r="I163" s="145"/>
      <c r="J163" s="145"/>
      <c r="K163" s="145"/>
      <c r="L163" s="145"/>
      <c r="M163" s="145"/>
      <c r="N163" s="145"/>
      <c r="O163" s="145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  <c r="BU163" s="146"/>
      <c r="BV163" s="146"/>
      <c r="BW163" s="146"/>
      <c r="BX163" s="146"/>
      <c r="BY163" s="146"/>
      <c r="BZ163" s="146"/>
      <c r="CA163" s="146"/>
      <c r="CB163" s="146"/>
      <c r="CC163" s="146"/>
      <c r="CD163" s="146"/>
      <c r="CE163" s="146"/>
      <c r="CF163" s="146"/>
      <c r="CG163" s="146"/>
      <c r="CH163" s="146"/>
      <c r="CI163" s="146"/>
      <c r="CJ163" s="146"/>
      <c r="CK163" s="146"/>
      <c r="CL163" s="146"/>
      <c r="CM163" s="146"/>
      <c r="CN163" s="146"/>
      <c r="CO163" s="146"/>
      <c r="CP163" s="146"/>
      <c r="CQ163" s="146"/>
      <c r="CR163" s="146"/>
      <c r="CS163" s="146"/>
      <c r="CT163" s="146"/>
      <c r="CU163" s="146"/>
      <c r="CV163" s="146"/>
      <c r="CW163" s="146"/>
      <c r="CX163" s="146"/>
      <c r="CY163" s="146"/>
      <c r="CZ163" s="146"/>
      <c r="DA163" s="146"/>
      <c r="DB163" s="146"/>
      <c r="DC163" s="146"/>
      <c r="DD163" s="146"/>
      <c r="DE163" s="146"/>
      <c r="DF163" s="146"/>
      <c r="DG163" s="146"/>
      <c r="DH163" s="146"/>
      <c r="DI163" s="146"/>
      <c r="DJ163" s="146"/>
      <c r="DK163" s="146"/>
      <c r="DL163" s="146"/>
      <c r="DM163" s="146"/>
      <c r="DN163" s="146"/>
      <c r="DO163" s="146"/>
      <c r="DP163" s="146"/>
      <c r="DQ163" s="146"/>
      <c r="DR163" s="146"/>
      <c r="DS163" s="146"/>
      <c r="DT163" s="146"/>
      <c r="DU163" s="146"/>
      <c r="DV163" s="146"/>
      <c r="DW163" s="146"/>
      <c r="DX163" s="146"/>
      <c r="DY163" s="146"/>
      <c r="DZ163" s="146"/>
      <c r="EA163" s="146"/>
      <c r="EB163" s="146"/>
      <c r="EC163" s="146"/>
      <c r="ED163" s="146"/>
      <c r="EE163" s="146"/>
      <c r="EF163" s="146"/>
      <c r="EG163" s="146"/>
      <c r="EH163" s="146"/>
      <c r="EI163" s="146"/>
      <c r="EJ163" s="146"/>
      <c r="EK163" s="146"/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  <c r="FL163" s="146"/>
      <c r="FM163" s="146"/>
      <c r="FN163" s="146"/>
      <c r="FO163" s="146"/>
      <c r="FP163" s="146"/>
      <c r="FQ163" s="146"/>
      <c r="FR163" s="146"/>
      <c r="FS163" s="146"/>
      <c r="FT163" s="146"/>
      <c r="FU163" s="146"/>
      <c r="FV163" s="146"/>
      <c r="FW163" s="146"/>
      <c r="FX163" s="146"/>
      <c r="FY163" s="146"/>
      <c r="FZ163" s="146"/>
      <c r="GA163" s="146"/>
      <c r="GB163" s="146"/>
      <c r="GC163" s="146"/>
      <c r="GD163" s="146"/>
      <c r="GE163" s="146"/>
      <c r="GF163" s="146"/>
      <c r="GG163" s="146"/>
      <c r="GH163" s="146"/>
      <c r="GI163" s="146"/>
      <c r="GJ163" s="146"/>
      <c r="GK163" s="146"/>
      <c r="GL163" s="146"/>
      <c r="GM163" s="146"/>
      <c r="GN163" s="146"/>
      <c r="GO163" s="146"/>
      <c r="GP163" s="146"/>
      <c r="GQ163" s="146"/>
      <c r="GR163" s="146"/>
      <c r="GS163" s="146"/>
      <c r="GT163" s="146"/>
      <c r="GU163" s="146"/>
      <c r="GV163" s="146"/>
      <c r="GW163" s="146"/>
      <c r="GX163" s="146"/>
      <c r="GY163" s="146"/>
      <c r="GZ163" s="146"/>
      <c r="HA163" s="146"/>
      <c r="HB163" s="146"/>
      <c r="HC163" s="146"/>
      <c r="HD163" s="146"/>
      <c r="HE163" s="146"/>
      <c r="HF163" s="146"/>
      <c r="HG163" s="146"/>
      <c r="HH163" s="146"/>
      <c r="HI163" s="146"/>
      <c r="HJ163" s="146"/>
      <c r="HK163" s="146"/>
      <c r="HL163" s="146"/>
      <c r="HM163" s="146"/>
      <c r="HN163" s="146"/>
      <c r="HO163" s="146"/>
      <c r="HP163" s="146"/>
      <c r="HQ163" s="146"/>
      <c r="HR163" s="146"/>
      <c r="HS163" s="146"/>
      <c r="HT163" s="146"/>
      <c r="HU163" s="146"/>
      <c r="HV163" s="146"/>
      <c r="HW163" s="146"/>
    </row>
    <row r="164" spans="1:231" ht="11.25" customHeight="1">
      <c r="A164" s="36"/>
      <c r="B164" s="36"/>
      <c r="C164" s="55">
        <v>18</v>
      </c>
      <c r="D164" s="82" t="s">
        <v>72</v>
      </c>
      <c r="E164" s="82"/>
      <c r="F164" s="37"/>
      <c r="G164" s="144"/>
      <c r="H164" s="37"/>
      <c r="I164" s="145"/>
      <c r="J164" s="145"/>
      <c r="K164" s="145"/>
      <c r="L164" s="145"/>
      <c r="M164" s="145"/>
      <c r="N164" s="145"/>
      <c r="O164" s="145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  <c r="BU164" s="146"/>
      <c r="BV164" s="146"/>
      <c r="BW164" s="146"/>
      <c r="BX164" s="146"/>
      <c r="BY164" s="146"/>
      <c r="BZ164" s="146"/>
      <c r="CA164" s="146"/>
      <c r="CB164" s="146"/>
      <c r="CC164" s="146"/>
      <c r="CD164" s="146"/>
      <c r="CE164" s="146"/>
      <c r="CF164" s="146"/>
      <c r="CG164" s="146"/>
      <c r="CH164" s="146"/>
      <c r="CI164" s="146"/>
      <c r="CJ164" s="146"/>
      <c r="CK164" s="146"/>
      <c r="CL164" s="146"/>
      <c r="CM164" s="146"/>
      <c r="CN164" s="146"/>
      <c r="CO164" s="146"/>
      <c r="CP164" s="146"/>
      <c r="CQ164" s="146"/>
      <c r="CR164" s="146"/>
      <c r="CS164" s="146"/>
      <c r="CT164" s="146"/>
      <c r="CU164" s="146"/>
      <c r="CV164" s="146"/>
      <c r="CW164" s="146"/>
      <c r="CX164" s="146"/>
      <c r="CY164" s="146"/>
      <c r="CZ164" s="146"/>
      <c r="DA164" s="146"/>
      <c r="DB164" s="146"/>
      <c r="DC164" s="146"/>
      <c r="DD164" s="146"/>
      <c r="DE164" s="146"/>
      <c r="DF164" s="146"/>
      <c r="DG164" s="146"/>
      <c r="DH164" s="146"/>
      <c r="DI164" s="146"/>
      <c r="DJ164" s="146"/>
      <c r="DK164" s="146"/>
      <c r="DL164" s="146"/>
      <c r="DM164" s="146"/>
      <c r="DN164" s="146"/>
      <c r="DO164" s="146"/>
      <c r="DP164" s="146"/>
      <c r="DQ164" s="146"/>
      <c r="DR164" s="146"/>
      <c r="DS164" s="146"/>
      <c r="DT164" s="146"/>
      <c r="DU164" s="146"/>
      <c r="DV164" s="146"/>
      <c r="DW164" s="146"/>
      <c r="DX164" s="146"/>
      <c r="DY164" s="146"/>
      <c r="DZ164" s="146"/>
      <c r="EA164" s="146"/>
      <c r="EB164" s="146"/>
      <c r="EC164" s="146"/>
      <c r="ED164" s="146"/>
      <c r="EE164" s="146"/>
      <c r="EF164" s="146"/>
      <c r="EG164" s="146"/>
      <c r="EH164" s="146"/>
      <c r="EI164" s="146"/>
      <c r="EJ164" s="146"/>
      <c r="EK164" s="146"/>
      <c r="EL164" s="146"/>
      <c r="EM164" s="146"/>
      <c r="EN164" s="146"/>
      <c r="EO164" s="146"/>
      <c r="EP164" s="146"/>
      <c r="EQ164" s="146"/>
      <c r="ER164" s="146"/>
      <c r="ES164" s="146"/>
      <c r="ET164" s="146"/>
      <c r="EU164" s="146"/>
      <c r="EV164" s="146"/>
      <c r="EW164" s="146"/>
      <c r="EX164" s="146"/>
      <c r="EY164" s="146"/>
      <c r="EZ164" s="146"/>
      <c r="FA164" s="146"/>
      <c r="FB164" s="146"/>
      <c r="FC164" s="146"/>
      <c r="FD164" s="146"/>
      <c r="FE164" s="146"/>
      <c r="FF164" s="146"/>
      <c r="FG164" s="146"/>
      <c r="FH164" s="146"/>
      <c r="FI164" s="146"/>
      <c r="FJ164" s="146"/>
      <c r="FK164" s="146"/>
      <c r="FL164" s="146"/>
      <c r="FM164" s="146"/>
      <c r="FN164" s="146"/>
      <c r="FO164" s="146"/>
      <c r="FP164" s="146"/>
      <c r="FQ164" s="146"/>
      <c r="FR164" s="146"/>
      <c r="FS164" s="146"/>
      <c r="FT164" s="146"/>
      <c r="FU164" s="146"/>
      <c r="FV164" s="146"/>
      <c r="FW164" s="146"/>
      <c r="FX164" s="146"/>
      <c r="FY164" s="146"/>
      <c r="FZ164" s="146"/>
      <c r="GA164" s="146"/>
      <c r="GB164" s="146"/>
      <c r="GC164" s="146"/>
      <c r="GD164" s="146"/>
      <c r="GE164" s="146"/>
      <c r="GF164" s="146"/>
      <c r="GG164" s="146"/>
      <c r="GH164" s="146"/>
      <c r="GI164" s="146"/>
      <c r="GJ164" s="146"/>
      <c r="GK164" s="146"/>
      <c r="GL164" s="146"/>
      <c r="GM164" s="146"/>
      <c r="GN164" s="146"/>
      <c r="GO164" s="146"/>
      <c r="GP164" s="146"/>
      <c r="GQ164" s="146"/>
      <c r="GR164" s="146"/>
      <c r="GS164" s="146"/>
      <c r="GT164" s="146"/>
      <c r="GU164" s="146"/>
      <c r="GV164" s="146"/>
      <c r="GW164" s="146"/>
      <c r="GX164" s="146"/>
      <c r="GY164" s="146"/>
      <c r="GZ164" s="146"/>
      <c r="HA164" s="146"/>
      <c r="HB164" s="146"/>
      <c r="HC164" s="146"/>
      <c r="HD164" s="146"/>
      <c r="HE164" s="146"/>
      <c r="HF164" s="146"/>
      <c r="HG164" s="146"/>
      <c r="HH164" s="146"/>
      <c r="HI164" s="146"/>
      <c r="HJ164" s="146"/>
      <c r="HK164" s="146"/>
      <c r="HL164" s="146"/>
      <c r="HM164" s="146"/>
      <c r="HN164" s="146"/>
      <c r="HO164" s="146"/>
      <c r="HP164" s="146"/>
      <c r="HQ164" s="146"/>
      <c r="HR164" s="146"/>
      <c r="HS164" s="146"/>
      <c r="HT164" s="146"/>
      <c r="HU164" s="146"/>
      <c r="HV164" s="146"/>
      <c r="HW164" s="146"/>
    </row>
    <row r="165" spans="1:231" ht="11.25" customHeight="1">
      <c r="A165" s="36"/>
      <c r="B165" s="36"/>
      <c r="C165" s="55">
        <v>19</v>
      </c>
      <c r="D165" s="82" t="s">
        <v>73</v>
      </c>
      <c r="E165" s="82"/>
      <c r="F165" s="37"/>
      <c r="G165" s="144"/>
      <c r="H165" s="37"/>
      <c r="I165" s="145"/>
      <c r="J165" s="145"/>
      <c r="K165" s="145"/>
      <c r="L165" s="145"/>
      <c r="M165" s="145"/>
      <c r="N165" s="145"/>
      <c r="O165" s="145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  <c r="BU165" s="146"/>
      <c r="BV165" s="146"/>
      <c r="BW165" s="146"/>
      <c r="BX165" s="146"/>
      <c r="BY165" s="146"/>
      <c r="BZ165" s="146"/>
      <c r="CA165" s="146"/>
      <c r="CB165" s="146"/>
      <c r="CC165" s="146"/>
      <c r="CD165" s="146"/>
      <c r="CE165" s="146"/>
      <c r="CF165" s="146"/>
      <c r="CG165" s="146"/>
      <c r="CH165" s="146"/>
      <c r="CI165" s="146"/>
      <c r="CJ165" s="146"/>
      <c r="CK165" s="146"/>
      <c r="CL165" s="146"/>
      <c r="CM165" s="146"/>
      <c r="CN165" s="146"/>
      <c r="CO165" s="146"/>
      <c r="CP165" s="146"/>
      <c r="CQ165" s="146"/>
      <c r="CR165" s="146"/>
      <c r="CS165" s="146"/>
      <c r="CT165" s="146"/>
      <c r="CU165" s="146"/>
      <c r="CV165" s="146"/>
      <c r="CW165" s="146"/>
      <c r="CX165" s="146"/>
      <c r="CY165" s="146"/>
      <c r="CZ165" s="146"/>
      <c r="DA165" s="146"/>
      <c r="DB165" s="146"/>
      <c r="DC165" s="146"/>
      <c r="DD165" s="146"/>
      <c r="DE165" s="146"/>
      <c r="DF165" s="146"/>
      <c r="DG165" s="146"/>
      <c r="DH165" s="146"/>
      <c r="DI165" s="146"/>
      <c r="DJ165" s="146"/>
      <c r="DK165" s="146"/>
      <c r="DL165" s="146"/>
      <c r="DM165" s="146"/>
      <c r="DN165" s="146"/>
      <c r="DO165" s="146"/>
      <c r="DP165" s="146"/>
      <c r="DQ165" s="146"/>
      <c r="DR165" s="146"/>
      <c r="DS165" s="146"/>
      <c r="DT165" s="146"/>
      <c r="DU165" s="146"/>
      <c r="DV165" s="146"/>
      <c r="DW165" s="146"/>
      <c r="DX165" s="146"/>
      <c r="DY165" s="146"/>
      <c r="DZ165" s="146"/>
      <c r="EA165" s="146"/>
      <c r="EB165" s="146"/>
      <c r="EC165" s="146"/>
      <c r="ED165" s="146"/>
      <c r="EE165" s="146"/>
      <c r="EF165" s="146"/>
      <c r="EG165" s="146"/>
      <c r="EH165" s="146"/>
      <c r="EI165" s="146"/>
      <c r="EJ165" s="146"/>
      <c r="EK165" s="146"/>
      <c r="EL165" s="146"/>
      <c r="EM165" s="146"/>
      <c r="EN165" s="146"/>
      <c r="EO165" s="146"/>
      <c r="EP165" s="146"/>
      <c r="EQ165" s="146"/>
      <c r="ER165" s="146"/>
      <c r="ES165" s="146"/>
      <c r="ET165" s="146"/>
      <c r="EU165" s="146"/>
      <c r="EV165" s="146"/>
      <c r="EW165" s="146"/>
      <c r="EX165" s="146"/>
      <c r="EY165" s="146"/>
      <c r="EZ165" s="146"/>
      <c r="FA165" s="146"/>
      <c r="FB165" s="146"/>
      <c r="FC165" s="146"/>
      <c r="FD165" s="146"/>
      <c r="FE165" s="146"/>
      <c r="FF165" s="146"/>
      <c r="FG165" s="146"/>
      <c r="FH165" s="146"/>
      <c r="FI165" s="146"/>
      <c r="FJ165" s="146"/>
      <c r="FK165" s="146"/>
      <c r="FL165" s="146"/>
      <c r="FM165" s="146"/>
      <c r="FN165" s="146"/>
      <c r="FO165" s="146"/>
      <c r="FP165" s="146"/>
      <c r="FQ165" s="146"/>
      <c r="FR165" s="146"/>
      <c r="FS165" s="146"/>
      <c r="FT165" s="146"/>
      <c r="FU165" s="146"/>
      <c r="FV165" s="146"/>
      <c r="FW165" s="146"/>
      <c r="FX165" s="146"/>
      <c r="FY165" s="146"/>
      <c r="FZ165" s="146"/>
      <c r="GA165" s="146"/>
      <c r="GB165" s="146"/>
      <c r="GC165" s="146"/>
      <c r="GD165" s="146"/>
      <c r="GE165" s="146"/>
      <c r="GF165" s="146"/>
      <c r="GG165" s="146"/>
      <c r="GH165" s="146"/>
      <c r="GI165" s="146"/>
      <c r="GJ165" s="146"/>
      <c r="GK165" s="146"/>
      <c r="GL165" s="146"/>
      <c r="GM165" s="146"/>
      <c r="GN165" s="146"/>
      <c r="GO165" s="146"/>
      <c r="GP165" s="146"/>
      <c r="GQ165" s="146"/>
      <c r="GR165" s="146"/>
      <c r="GS165" s="146"/>
      <c r="GT165" s="146"/>
      <c r="GU165" s="146"/>
      <c r="GV165" s="146"/>
      <c r="GW165" s="146"/>
      <c r="GX165" s="146"/>
      <c r="GY165" s="146"/>
      <c r="GZ165" s="146"/>
      <c r="HA165" s="146"/>
      <c r="HB165" s="146"/>
      <c r="HC165" s="146"/>
      <c r="HD165" s="146"/>
      <c r="HE165" s="146"/>
      <c r="HF165" s="146"/>
      <c r="HG165" s="146"/>
      <c r="HH165" s="146"/>
      <c r="HI165" s="146"/>
      <c r="HJ165" s="146"/>
      <c r="HK165" s="146"/>
      <c r="HL165" s="146"/>
      <c r="HM165" s="146"/>
      <c r="HN165" s="146"/>
      <c r="HO165" s="146"/>
      <c r="HP165" s="146"/>
      <c r="HQ165" s="146"/>
      <c r="HR165" s="146"/>
      <c r="HS165" s="146"/>
      <c r="HT165" s="146"/>
      <c r="HU165" s="146"/>
      <c r="HV165" s="146"/>
      <c r="HW165" s="146"/>
    </row>
    <row r="166" spans="1:231">
      <c r="A166" s="36"/>
      <c r="B166" s="36"/>
      <c r="C166" s="55">
        <v>98</v>
      </c>
      <c r="D166" s="82" t="s">
        <v>498</v>
      </c>
      <c r="E166" s="82"/>
      <c r="F166" s="37"/>
      <c r="G166" s="37"/>
      <c r="H166" s="37"/>
      <c r="I166" s="131"/>
      <c r="J166" s="36"/>
      <c r="K166" s="36"/>
      <c r="L166" s="36"/>
      <c r="M166" s="36"/>
      <c r="N166" s="36"/>
      <c r="O166" s="36"/>
    </row>
    <row r="167" spans="1:231">
      <c r="A167" s="36"/>
      <c r="B167" s="36"/>
      <c r="C167" s="83" t="s">
        <v>188</v>
      </c>
      <c r="D167" s="92" t="s">
        <v>5109</v>
      </c>
      <c r="E167" s="82"/>
      <c r="F167" s="37"/>
      <c r="G167" s="37"/>
      <c r="H167" s="37"/>
      <c r="I167" s="131"/>
      <c r="J167" s="36"/>
      <c r="K167" s="36"/>
      <c r="L167" s="36"/>
      <c r="M167" s="36"/>
      <c r="N167" s="36"/>
      <c r="O167" s="36"/>
    </row>
    <row r="168" spans="1:231">
      <c r="A168" s="36"/>
      <c r="B168" s="36"/>
      <c r="C168" s="95">
        <v>99</v>
      </c>
      <c r="D168" s="92" t="s">
        <v>6836</v>
      </c>
      <c r="E168" s="64"/>
      <c r="F168" s="60"/>
      <c r="G168" s="77"/>
      <c r="H168" s="60"/>
      <c r="I168" s="60"/>
      <c r="J168" s="36"/>
      <c r="K168" s="36"/>
      <c r="L168" s="36"/>
      <c r="M168" s="36"/>
      <c r="N168" s="36"/>
      <c r="O168" s="36"/>
    </row>
    <row r="169" spans="1:231">
      <c r="A169" s="36"/>
      <c r="B169" s="36"/>
      <c r="C169" s="147"/>
      <c r="D169" s="92"/>
      <c r="E169" s="61"/>
      <c r="F169" s="61"/>
      <c r="G169" s="60"/>
      <c r="H169" s="61"/>
      <c r="I169" s="60"/>
      <c r="J169" s="36"/>
      <c r="K169" s="36"/>
      <c r="L169" s="36"/>
      <c r="M169" s="36"/>
      <c r="N169" s="36"/>
      <c r="O169" s="36"/>
    </row>
    <row r="170" spans="1:231">
      <c r="A170" s="36"/>
      <c r="B170" s="36"/>
      <c r="C170" s="94" t="s">
        <v>5122</v>
      </c>
      <c r="D170" s="92"/>
      <c r="E170" s="182" t="s">
        <v>5445</v>
      </c>
      <c r="F170" s="60" t="s">
        <v>182</v>
      </c>
      <c r="G170" s="15" t="s">
        <v>186</v>
      </c>
      <c r="H170" s="7" t="s">
        <v>291</v>
      </c>
      <c r="I170" s="77" t="s">
        <v>184</v>
      </c>
      <c r="J170" s="36"/>
      <c r="K170" s="36"/>
      <c r="L170" s="36"/>
      <c r="M170" s="36"/>
      <c r="N170" s="36"/>
      <c r="O170" s="36"/>
    </row>
    <row r="171" spans="1:231">
      <c r="A171" s="36"/>
      <c r="B171" s="36"/>
      <c r="C171" s="95">
        <v>1</v>
      </c>
      <c r="D171" s="92" t="s">
        <v>57</v>
      </c>
      <c r="E171" s="160"/>
      <c r="F171" s="60"/>
      <c r="G171" s="15"/>
      <c r="H171" s="15" t="s">
        <v>185</v>
      </c>
      <c r="I171" s="77"/>
      <c r="J171" s="36"/>
      <c r="K171" s="36"/>
      <c r="L171" s="36"/>
      <c r="M171" s="36"/>
      <c r="N171" s="36"/>
      <c r="O171" s="36"/>
    </row>
    <row r="172" spans="1:231">
      <c r="A172" s="36"/>
      <c r="B172" s="36"/>
      <c r="C172" s="95">
        <v>2</v>
      </c>
      <c r="D172" s="92" t="s">
        <v>58</v>
      </c>
      <c r="E172" s="64"/>
      <c r="F172" s="60"/>
      <c r="G172" s="77"/>
      <c r="H172" s="60"/>
      <c r="I172" s="60"/>
      <c r="J172" s="36"/>
      <c r="K172" s="36"/>
      <c r="L172" s="36"/>
      <c r="M172" s="36"/>
      <c r="N172" s="36"/>
      <c r="O172" s="36"/>
    </row>
    <row r="173" spans="1:231">
      <c r="A173" s="36"/>
      <c r="B173" s="36"/>
      <c r="C173" s="95">
        <v>3</v>
      </c>
      <c r="D173" s="92" t="s">
        <v>6836</v>
      </c>
      <c r="E173" s="64"/>
      <c r="F173" s="60"/>
      <c r="G173" s="77"/>
      <c r="H173" s="60"/>
      <c r="I173" s="60"/>
      <c r="J173" s="36"/>
      <c r="K173" s="36"/>
      <c r="L173" s="36"/>
      <c r="M173" s="36"/>
      <c r="N173" s="36"/>
      <c r="O173" s="36"/>
    </row>
    <row r="174" spans="1:231">
      <c r="A174" s="36"/>
      <c r="B174" s="36"/>
      <c r="C174" s="95">
        <v>0</v>
      </c>
      <c r="D174" s="92" t="s">
        <v>5109</v>
      </c>
      <c r="E174" s="64"/>
      <c r="F174" s="60"/>
      <c r="G174" s="77"/>
      <c r="H174" s="60"/>
      <c r="I174" s="60"/>
      <c r="J174" s="36"/>
      <c r="K174" s="36"/>
      <c r="L174" s="36"/>
      <c r="M174" s="36"/>
      <c r="N174" s="36"/>
      <c r="O174" s="36"/>
    </row>
    <row r="175" spans="1:231">
      <c r="A175" s="36"/>
      <c r="B175" s="36"/>
      <c r="C175" s="92"/>
      <c r="D175" s="92"/>
      <c r="E175" s="64"/>
      <c r="F175" s="60"/>
      <c r="G175" s="77"/>
      <c r="H175" s="60"/>
      <c r="I175" s="60"/>
      <c r="J175" s="36"/>
      <c r="K175" s="36"/>
      <c r="L175" s="36"/>
      <c r="M175" s="36"/>
      <c r="N175" s="36"/>
      <c r="O175" s="36"/>
    </row>
    <row r="176" spans="1:231">
      <c r="A176" s="36"/>
      <c r="B176" s="36"/>
      <c r="C176" s="94" t="s">
        <v>6868</v>
      </c>
      <c r="D176" s="92"/>
      <c r="E176" s="64" t="s">
        <v>5331</v>
      </c>
      <c r="F176" s="60" t="s">
        <v>182</v>
      </c>
      <c r="G176" s="15" t="s">
        <v>186</v>
      </c>
      <c r="H176" s="7" t="s">
        <v>291</v>
      </c>
      <c r="I176" s="77" t="s">
        <v>184</v>
      </c>
      <c r="J176" s="36"/>
      <c r="K176" s="36"/>
      <c r="L176" s="36"/>
      <c r="M176" s="36"/>
      <c r="N176" s="36"/>
      <c r="O176" s="36"/>
    </row>
    <row r="177" spans="1:15">
      <c r="A177" s="36"/>
      <c r="B177" s="36"/>
      <c r="C177" s="148"/>
      <c r="D177" s="71" t="s">
        <v>1002</v>
      </c>
      <c r="E177" s="86"/>
      <c r="F177" s="77"/>
      <c r="G177" s="15"/>
      <c r="H177" s="15" t="s">
        <v>185</v>
      </c>
      <c r="I177" s="77"/>
      <c r="J177" s="36"/>
      <c r="K177" s="36"/>
      <c r="L177" s="36"/>
      <c r="M177" s="36"/>
      <c r="N177" s="36"/>
      <c r="O177" s="36"/>
    </row>
    <row r="178" spans="1:15">
      <c r="A178" s="36"/>
      <c r="B178" s="36"/>
      <c r="C178" s="76" t="s">
        <v>1003</v>
      </c>
      <c r="D178" s="69" t="s">
        <v>1004</v>
      </c>
      <c r="E178" s="86"/>
      <c r="F178" s="77"/>
      <c r="G178" s="77"/>
      <c r="H178" s="77"/>
      <c r="I178" s="77"/>
      <c r="J178" s="36"/>
      <c r="K178" s="36"/>
      <c r="L178" s="36"/>
      <c r="M178" s="36"/>
      <c r="N178" s="36"/>
      <c r="O178" s="36"/>
    </row>
    <row r="179" spans="1:15">
      <c r="A179" s="36"/>
      <c r="B179" s="36"/>
      <c r="C179" s="76"/>
      <c r="D179" s="70" t="s">
        <v>671</v>
      </c>
      <c r="E179" s="86"/>
      <c r="F179" s="77"/>
      <c r="G179" s="77"/>
      <c r="H179" s="77"/>
      <c r="I179" s="77"/>
      <c r="J179" s="36"/>
      <c r="K179" s="36"/>
      <c r="L179" s="36"/>
      <c r="M179" s="36"/>
      <c r="N179" s="36"/>
      <c r="O179" s="36"/>
    </row>
    <row r="180" spans="1:15">
      <c r="A180" s="36"/>
      <c r="B180" s="36"/>
      <c r="C180" s="76" t="s">
        <v>1005</v>
      </c>
      <c r="D180" s="69" t="s">
        <v>1006</v>
      </c>
      <c r="E180" s="86"/>
      <c r="F180" s="77"/>
      <c r="G180" s="77"/>
      <c r="H180" s="77"/>
      <c r="I180" s="77"/>
      <c r="J180" s="36"/>
      <c r="K180" s="36"/>
      <c r="L180" s="36"/>
      <c r="M180" s="36"/>
      <c r="N180" s="36"/>
      <c r="O180" s="36"/>
    </row>
    <row r="181" spans="1:15">
      <c r="A181" s="36"/>
      <c r="B181" s="36"/>
      <c r="C181" s="76" t="s">
        <v>1007</v>
      </c>
      <c r="D181" s="69" t="s">
        <v>1008</v>
      </c>
      <c r="E181" s="86"/>
      <c r="F181" s="77"/>
      <c r="G181" s="77"/>
      <c r="H181" s="77"/>
      <c r="I181" s="77"/>
      <c r="J181" s="36"/>
      <c r="K181" s="36"/>
      <c r="L181" s="36"/>
      <c r="M181" s="36"/>
      <c r="N181" s="36"/>
      <c r="O181" s="36"/>
    </row>
    <row r="182" spans="1:15">
      <c r="A182" s="36"/>
      <c r="B182" s="36"/>
      <c r="C182" s="76" t="s">
        <v>1009</v>
      </c>
      <c r="D182" s="69" t="s">
        <v>1010</v>
      </c>
      <c r="E182" s="86"/>
      <c r="F182" s="77"/>
      <c r="G182" s="77"/>
      <c r="H182" s="77"/>
      <c r="I182" s="77"/>
      <c r="J182" s="36"/>
      <c r="K182" s="36"/>
      <c r="L182" s="36"/>
      <c r="M182" s="36"/>
      <c r="N182" s="36"/>
      <c r="O182" s="36"/>
    </row>
    <row r="183" spans="1:15">
      <c r="A183" s="36"/>
      <c r="B183" s="36"/>
      <c r="C183" s="76" t="s">
        <v>1011</v>
      </c>
      <c r="D183" s="69" t="s">
        <v>1012</v>
      </c>
      <c r="E183" s="86"/>
      <c r="F183" s="77"/>
      <c r="G183" s="77"/>
      <c r="H183" s="77"/>
      <c r="I183" s="77"/>
      <c r="J183" s="36"/>
      <c r="K183" s="36"/>
      <c r="L183" s="36"/>
      <c r="M183" s="36"/>
      <c r="N183" s="36"/>
      <c r="O183" s="36"/>
    </row>
    <row r="184" spans="1:15">
      <c r="A184" s="36"/>
      <c r="B184" s="36"/>
      <c r="C184" s="76" t="s">
        <v>1013</v>
      </c>
      <c r="D184" s="69" t="s">
        <v>1014</v>
      </c>
      <c r="E184" s="86"/>
      <c r="F184" s="77"/>
      <c r="G184" s="77"/>
      <c r="H184" s="77"/>
      <c r="I184" s="77"/>
      <c r="J184" s="36"/>
      <c r="K184" s="36"/>
      <c r="L184" s="36"/>
      <c r="M184" s="36"/>
      <c r="N184" s="36"/>
      <c r="O184" s="36"/>
    </row>
    <row r="185" spans="1:15">
      <c r="A185" s="36"/>
      <c r="B185" s="36"/>
      <c r="C185" s="76" t="s">
        <v>1015</v>
      </c>
      <c r="D185" s="69" t="s">
        <v>1016</v>
      </c>
      <c r="E185" s="86"/>
      <c r="F185" s="77"/>
      <c r="G185" s="77"/>
      <c r="H185" s="77"/>
      <c r="I185" s="77"/>
      <c r="J185" s="36"/>
      <c r="K185" s="36"/>
      <c r="L185" s="36"/>
      <c r="M185" s="36"/>
      <c r="N185" s="36"/>
      <c r="O185" s="36"/>
    </row>
    <row r="186" spans="1:15">
      <c r="A186" s="36"/>
      <c r="B186" s="36"/>
      <c r="C186" s="76" t="s">
        <v>1017</v>
      </c>
      <c r="D186" s="69" t="s">
        <v>1018</v>
      </c>
      <c r="E186" s="86"/>
      <c r="F186" s="77"/>
      <c r="G186" s="77"/>
      <c r="H186" s="77"/>
      <c r="I186" s="77"/>
      <c r="J186" s="36"/>
      <c r="K186" s="36"/>
      <c r="L186" s="36"/>
      <c r="M186" s="36"/>
      <c r="N186" s="36"/>
      <c r="O186" s="36"/>
    </row>
    <row r="187" spans="1:15">
      <c r="A187" s="36"/>
      <c r="B187" s="36"/>
      <c r="C187" s="76" t="s">
        <v>1019</v>
      </c>
      <c r="D187" s="69" t="s">
        <v>1020</v>
      </c>
      <c r="E187" s="86"/>
      <c r="F187" s="77"/>
      <c r="G187" s="77"/>
      <c r="H187" s="77"/>
      <c r="I187" s="77"/>
      <c r="J187" s="36"/>
      <c r="K187" s="36"/>
      <c r="L187" s="36"/>
      <c r="M187" s="36"/>
      <c r="N187" s="36"/>
      <c r="O187" s="36"/>
    </row>
    <row r="188" spans="1:15">
      <c r="A188" s="36"/>
      <c r="B188" s="36"/>
      <c r="C188" s="76" t="s">
        <v>1021</v>
      </c>
      <c r="D188" s="69" t="s">
        <v>1022</v>
      </c>
      <c r="E188" s="86"/>
      <c r="F188" s="77"/>
      <c r="G188" s="77"/>
      <c r="H188" s="77"/>
      <c r="I188" s="77"/>
      <c r="J188" s="36"/>
      <c r="K188" s="36"/>
      <c r="L188" s="36"/>
      <c r="M188" s="36"/>
      <c r="N188" s="36"/>
      <c r="O188" s="36"/>
    </row>
    <row r="189" spans="1:15">
      <c r="A189" s="36"/>
      <c r="B189" s="36"/>
      <c r="C189" s="76" t="s">
        <v>1023</v>
      </c>
      <c r="D189" s="69" t="s">
        <v>1024</v>
      </c>
      <c r="E189" s="86"/>
      <c r="F189" s="77"/>
      <c r="G189" s="77"/>
      <c r="H189" s="77"/>
      <c r="I189" s="77"/>
      <c r="J189" s="36"/>
      <c r="K189" s="36"/>
      <c r="L189" s="36"/>
      <c r="M189" s="36"/>
      <c r="N189" s="36"/>
      <c r="O189" s="36"/>
    </row>
    <row r="190" spans="1:15">
      <c r="A190" s="36"/>
      <c r="B190" s="36"/>
      <c r="C190" s="76"/>
      <c r="D190" s="70" t="s">
        <v>1025</v>
      </c>
      <c r="E190" s="86"/>
      <c r="F190" s="77"/>
      <c r="G190" s="77"/>
      <c r="H190" s="77"/>
      <c r="I190" s="77"/>
      <c r="J190" s="36"/>
      <c r="K190" s="36"/>
      <c r="L190" s="36"/>
      <c r="M190" s="36"/>
      <c r="N190" s="36"/>
      <c r="O190" s="36"/>
    </row>
    <row r="191" spans="1:15">
      <c r="A191" s="36"/>
      <c r="B191" s="36"/>
      <c r="C191" s="76" t="s">
        <v>1026</v>
      </c>
      <c r="D191" s="69" t="s">
        <v>1025</v>
      </c>
      <c r="E191" s="86"/>
      <c r="F191" s="77"/>
      <c r="G191" s="77"/>
      <c r="H191" s="77"/>
      <c r="I191" s="77"/>
      <c r="J191" s="36"/>
      <c r="K191" s="36"/>
      <c r="L191" s="36"/>
      <c r="M191" s="36"/>
      <c r="N191" s="36"/>
      <c r="O191" s="36"/>
    </row>
    <row r="192" spans="1:15">
      <c r="A192" s="36"/>
      <c r="B192" s="36"/>
      <c r="C192" s="76"/>
      <c r="D192" s="70" t="s">
        <v>1027</v>
      </c>
      <c r="E192" s="86"/>
      <c r="F192" s="77"/>
      <c r="G192" s="77"/>
      <c r="H192" s="77"/>
      <c r="I192" s="77"/>
      <c r="J192" s="36"/>
      <c r="K192" s="36"/>
      <c r="L192" s="36"/>
      <c r="M192" s="36"/>
      <c r="N192" s="36"/>
      <c r="O192" s="36"/>
    </row>
    <row r="193" spans="1:15">
      <c r="A193" s="36"/>
      <c r="B193" s="36"/>
      <c r="C193" s="76" t="s">
        <v>1028</v>
      </c>
      <c r="D193" s="69" t="s">
        <v>1027</v>
      </c>
      <c r="E193" s="86"/>
      <c r="F193" s="77"/>
      <c r="G193" s="77"/>
      <c r="H193" s="77"/>
      <c r="I193" s="77"/>
      <c r="J193" s="36"/>
      <c r="K193" s="36"/>
      <c r="L193" s="36"/>
      <c r="M193" s="36"/>
      <c r="N193" s="36"/>
      <c r="O193" s="36"/>
    </row>
    <row r="194" spans="1:15">
      <c r="A194" s="36"/>
      <c r="B194" s="36"/>
      <c r="C194" s="76"/>
      <c r="D194" s="70" t="s">
        <v>1029</v>
      </c>
      <c r="E194" s="86"/>
      <c r="F194" s="77"/>
      <c r="G194" s="77"/>
      <c r="H194" s="77"/>
      <c r="I194" s="77"/>
      <c r="J194" s="36"/>
      <c r="K194" s="36"/>
      <c r="L194" s="36"/>
      <c r="M194" s="36"/>
      <c r="N194" s="36"/>
      <c r="O194" s="36"/>
    </row>
    <row r="195" spans="1:15">
      <c r="A195" s="36"/>
      <c r="B195" s="36"/>
      <c r="C195" s="76" t="s">
        <v>1030</v>
      </c>
      <c r="D195" s="69" t="s">
        <v>1031</v>
      </c>
      <c r="E195" s="86"/>
      <c r="F195" s="77"/>
      <c r="G195" s="77"/>
      <c r="H195" s="77"/>
      <c r="I195" s="77"/>
      <c r="J195" s="36"/>
      <c r="K195" s="36"/>
      <c r="L195" s="36"/>
      <c r="M195" s="36"/>
      <c r="N195" s="36"/>
      <c r="O195" s="36"/>
    </row>
    <row r="196" spans="1:15">
      <c r="A196" s="36"/>
      <c r="B196" s="36"/>
      <c r="C196" s="76" t="s">
        <v>1032</v>
      </c>
      <c r="D196" s="69" t="s">
        <v>1033</v>
      </c>
      <c r="E196" s="86"/>
      <c r="F196" s="77"/>
      <c r="G196" s="77"/>
      <c r="H196" s="77"/>
      <c r="I196" s="77"/>
      <c r="J196" s="36"/>
      <c r="K196" s="36"/>
      <c r="L196" s="36"/>
      <c r="M196" s="36"/>
      <c r="N196" s="36"/>
      <c r="O196" s="36"/>
    </row>
    <row r="197" spans="1:15">
      <c r="A197" s="36"/>
      <c r="B197" s="36"/>
      <c r="C197" s="76" t="s">
        <v>1034</v>
      </c>
      <c r="D197" s="69" t="s">
        <v>1035</v>
      </c>
      <c r="E197" s="86"/>
      <c r="F197" s="77"/>
      <c r="G197" s="77"/>
      <c r="H197" s="77"/>
      <c r="I197" s="77"/>
      <c r="J197" s="36"/>
      <c r="K197" s="36"/>
      <c r="L197" s="36"/>
      <c r="M197" s="36"/>
      <c r="N197" s="36"/>
      <c r="O197" s="36"/>
    </row>
    <row r="198" spans="1:15">
      <c r="A198" s="36"/>
      <c r="B198" s="36"/>
      <c r="C198" s="76"/>
      <c r="D198" s="70" t="s">
        <v>1036</v>
      </c>
      <c r="E198" s="86"/>
      <c r="F198" s="77"/>
      <c r="G198" s="77"/>
      <c r="H198" s="77"/>
      <c r="I198" s="77"/>
      <c r="J198" s="36"/>
      <c r="K198" s="36"/>
      <c r="L198" s="36"/>
      <c r="M198" s="36"/>
      <c r="N198" s="36"/>
      <c r="O198" s="36"/>
    </row>
    <row r="199" spans="1:15">
      <c r="A199" s="36"/>
      <c r="B199" s="36"/>
      <c r="C199" s="76" t="s">
        <v>1037</v>
      </c>
      <c r="D199" s="69" t="s">
        <v>1038</v>
      </c>
      <c r="E199" s="86"/>
      <c r="F199" s="77"/>
      <c r="G199" s="77"/>
      <c r="H199" s="77"/>
      <c r="I199" s="77"/>
      <c r="J199" s="36"/>
      <c r="K199" s="36"/>
      <c r="L199" s="36"/>
      <c r="M199" s="36"/>
      <c r="N199" s="36"/>
      <c r="O199" s="36"/>
    </row>
    <row r="200" spans="1:15">
      <c r="A200" s="36"/>
      <c r="B200" s="36"/>
      <c r="C200" s="76" t="s">
        <v>1039</v>
      </c>
      <c r="D200" s="69" t="s">
        <v>1040</v>
      </c>
      <c r="E200" s="86"/>
      <c r="F200" s="77"/>
      <c r="G200" s="77"/>
      <c r="H200" s="77"/>
      <c r="I200" s="77"/>
      <c r="J200" s="36"/>
      <c r="K200" s="36"/>
      <c r="L200" s="36"/>
      <c r="M200" s="36"/>
      <c r="N200" s="36"/>
      <c r="O200" s="36"/>
    </row>
    <row r="201" spans="1:15">
      <c r="A201" s="36"/>
      <c r="B201" s="36"/>
      <c r="C201" s="76" t="s">
        <v>1041</v>
      </c>
      <c r="D201" s="69" t="s">
        <v>1042</v>
      </c>
      <c r="E201" s="86"/>
      <c r="F201" s="77"/>
      <c r="G201" s="77"/>
      <c r="H201" s="77"/>
      <c r="I201" s="77"/>
      <c r="J201" s="36"/>
      <c r="K201" s="36"/>
      <c r="L201" s="36"/>
      <c r="M201" s="36"/>
      <c r="N201" s="36"/>
      <c r="O201" s="36"/>
    </row>
    <row r="202" spans="1:15">
      <c r="A202" s="36"/>
      <c r="B202" s="36"/>
      <c r="C202" s="76"/>
      <c r="D202" s="71" t="s">
        <v>31</v>
      </c>
      <c r="E202" s="86"/>
      <c r="F202" s="77"/>
      <c r="G202" s="77"/>
      <c r="H202" s="77"/>
      <c r="I202" s="77"/>
      <c r="J202" s="36"/>
      <c r="K202" s="36"/>
      <c r="L202" s="36"/>
      <c r="M202" s="36"/>
      <c r="N202" s="36"/>
      <c r="O202" s="36"/>
    </row>
    <row r="203" spans="1:15">
      <c r="A203" s="36"/>
      <c r="B203" s="36"/>
      <c r="C203" s="76" t="s">
        <v>1043</v>
      </c>
      <c r="D203" s="69" t="s">
        <v>1044</v>
      </c>
      <c r="E203" s="86"/>
      <c r="F203" s="77"/>
      <c r="G203" s="77"/>
      <c r="H203" s="77"/>
      <c r="I203" s="77"/>
      <c r="J203" s="36"/>
      <c r="K203" s="36"/>
      <c r="L203" s="36"/>
      <c r="M203" s="36"/>
      <c r="N203" s="36"/>
      <c r="O203" s="36"/>
    </row>
    <row r="204" spans="1:15">
      <c r="A204" s="36"/>
      <c r="B204" s="36"/>
      <c r="C204" s="76"/>
      <c r="D204" s="70" t="s">
        <v>1045</v>
      </c>
      <c r="E204" s="86"/>
      <c r="F204" s="77"/>
      <c r="G204" s="77"/>
      <c r="H204" s="77"/>
      <c r="I204" s="77"/>
      <c r="J204" s="36"/>
      <c r="K204" s="36"/>
      <c r="L204" s="36"/>
      <c r="M204" s="36"/>
      <c r="N204" s="36"/>
      <c r="O204" s="36"/>
    </row>
    <row r="205" spans="1:15">
      <c r="A205" s="36"/>
      <c r="B205" s="36"/>
      <c r="C205" s="76" t="s">
        <v>1046</v>
      </c>
      <c r="D205" s="69" t="s">
        <v>1045</v>
      </c>
      <c r="E205" s="86"/>
      <c r="F205" s="77"/>
      <c r="G205" s="77"/>
      <c r="H205" s="77"/>
      <c r="I205" s="77"/>
      <c r="J205" s="36"/>
      <c r="K205" s="36"/>
      <c r="L205" s="36"/>
      <c r="M205" s="36"/>
      <c r="N205" s="36"/>
      <c r="O205" s="36"/>
    </row>
    <row r="206" spans="1:15">
      <c r="A206" s="36"/>
      <c r="B206" s="36"/>
      <c r="C206" s="76"/>
      <c r="D206" s="70" t="s">
        <v>1047</v>
      </c>
      <c r="E206" s="86"/>
      <c r="F206" s="77"/>
      <c r="G206" s="77"/>
      <c r="H206" s="77"/>
      <c r="I206" s="77"/>
      <c r="J206" s="36"/>
      <c r="K206" s="36"/>
      <c r="L206" s="36"/>
      <c r="M206" s="36"/>
      <c r="N206" s="36"/>
      <c r="O206" s="36"/>
    </row>
    <row r="207" spans="1:15">
      <c r="A207" s="36"/>
      <c r="B207" s="36"/>
      <c r="C207" s="76" t="s">
        <v>1048</v>
      </c>
      <c r="D207" s="69" t="s">
        <v>1047</v>
      </c>
      <c r="E207" s="86"/>
      <c r="F207" s="77"/>
      <c r="G207" s="77"/>
      <c r="H207" s="77"/>
      <c r="I207" s="77"/>
      <c r="J207" s="36"/>
      <c r="K207" s="36"/>
      <c r="L207" s="36"/>
      <c r="M207" s="36"/>
      <c r="N207" s="36"/>
      <c r="O207" s="36"/>
    </row>
    <row r="208" spans="1:15">
      <c r="A208" s="36"/>
      <c r="B208" s="36"/>
      <c r="C208" s="76"/>
      <c r="D208" s="70" t="s">
        <v>1049</v>
      </c>
      <c r="E208" s="86"/>
      <c r="F208" s="77"/>
      <c r="G208" s="77"/>
      <c r="H208" s="77"/>
      <c r="I208" s="77"/>
      <c r="J208" s="36"/>
      <c r="K208" s="36"/>
      <c r="L208" s="36"/>
      <c r="M208" s="36"/>
      <c r="N208" s="36"/>
      <c r="O208" s="36"/>
    </row>
    <row r="209" spans="1:15">
      <c r="A209" s="36"/>
      <c r="B209" s="36"/>
      <c r="C209" s="76" t="s">
        <v>1050</v>
      </c>
      <c r="D209" s="69" t="s">
        <v>1049</v>
      </c>
      <c r="E209" s="86"/>
      <c r="F209" s="77"/>
      <c r="G209" s="77"/>
      <c r="H209" s="77"/>
      <c r="I209" s="77"/>
      <c r="J209" s="36"/>
      <c r="K209" s="36"/>
      <c r="L209" s="36"/>
      <c r="M209" s="36"/>
      <c r="N209" s="36"/>
      <c r="O209" s="36"/>
    </row>
    <row r="210" spans="1:15">
      <c r="A210" s="36"/>
      <c r="B210" s="36"/>
      <c r="C210" s="76"/>
      <c r="D210" s="70" t="s">
        <v>1051</v>
      </c>
      <c r="E210" s="86"/>
      <c r="F210" s="77"/>
      <c r="G210" s="77"/>
      <c r="H210" s="77"/>
      <c r="I210" s="77"/>
      <c r="J210" s="36"/>
      <c r="K210" s="36"/>
      <c r="L210" s="36"/>
      <c r="M210" s="36"/>
      <c r="N210" s="36"/>
      <c r="O210" s="36"/>
    </row>
    <row r="211" spans="1:15">
      <c r="A211" s="36"/>
      <c r="B211" s="36"/>
      <c r="C211" s="76" t="s">
        <v>1052</v>
      </c>
      <c r="D211" s="69" t="s">
        <v>1053</v>
      </c>
      <c r="E211" s="86"/>
      <c r="F211" s="77"/>
      <c r="G211" s="77"/>
      <c r="H211" s="77"/>
      <c r="I211" s="77"/>
      <c r="J211" s="36"/>
      <c r="K211" s="36"/>
      <c r="L211" s="36"/>
      <c r="M211" s="36"/>
      <c r="N211" s="36"/>
      <c r="O211" s="36"/>
    </row>
    <row r="212" spans="1:15">
      <c r="A212" s="36"/>
      <c r="B212" s="36"/>
      <c r="C212" s="76" t="s">
        <v>1054</v>
      </c>
      <c r="D212" s="69" t="s">
        <v>1055</v>
      </c>
      <c r="E212" s="86"/>
      <c r="F212" s="77"/>
      <c r="G212" s="77"/>
      <c r="H212" s="77"/>
      <c r="I212" s="77"/>
      <c r="J212" s="36"/>
      <c r="K212" s="36"/>
      <c r="L212" s="36"/>
      <c r="M212" s="36"/>
      <c r="N212" s="36"/>
      <c r="O212" s="36"/>
    </row>
    <row r="213" spans="1:15">
      <c r="A213" s="36"/>
      <c r="B213" s="36"/>
      <c r="C213" s="76" t="s">
        <v>1056</v>
      </c>
      <c r="D213" s="69" t="s">
        <v>1057</v>
      </c>
      <c r="E213" s="86"/>
      <c r="F213" s="77"/>
      <c r="G213" s="77"/>
      <c r="H213" s="77"/>
      <c r="I213" s="77"/>
      <c r="J213" s="36"/>
      <c r="K213" s="36"/>
      <c r="L213" s="36"/>
      <c r="M213" s="36"/>
      <c r="N213" s="36"/>
      <c r="O213" s="36"/>
    </row>
    <row r="214" spans="1:15">
      <c r="A214" s="36"/>
      <c r="B214" s="36"/>
      <c r="C214" s="76"/>
      <c r="D214" s="70" t="s">
        <v>1058</v>
      </c>
      <c r="E214" s="86"/>
      <c r="F214" s="77"/>
      <c r="G214" s="77"/>
      <c r="H214" s="77"/>
      <c r="I214" s="77"/>
      <c r="J214" s="36"/>
      <c r="K214" s="36"/>
      <c r="L214" s="36"/>
      <c r="M214" s="36"/>
      <c r="N214" s="36"/>
      <c r="O214" s="36"/>
    </row>
    <row r="215" spans="1:15">
      <c r="A215" s="36"/>
      <c r="B215" s="36"/>
      <c r="C215" s="76" t="s">
        <v>1059</v>
      </c>
      <c r="D215" s="69" t="s">
        <v>1060</v>
      </c>
      <c r="E215" s="86"/>
      <c r="F215" s="77"/>
      <c r="G215" s="77"/>
      <c r="H215" s="77"/>
      <c r="I215" s="77"/>
      <c r="J215" s="36"/>
      <c r="K215" s="36"/>
      <c r="L215" s="36"/>
      <c r="M215" s="36"/>
      <c r="N215" s="36"/>
      <c r="O215" s="36"/>
    </row>
    <row r="216" spans="1:15">
      <c r="A216" s="36"/>
      <c r="B216" s="36"/>
      <c r="C216" s="76" t="s">
        <v>1061</v>
      </c>
      <c r="D216" s="69" t="s">
        <v>1062</v>
      </c>
      <c r="E216" s="86"/>
      <c r="F216" s="77"/>
      <c r="G216" s="77"/>
      <c r="H216" s="77"/>
      <c r="I216" s="77"/>
      <c r="J216" s="36"/>
      <c r="K216" s="36"/>
      <c r="L216" s="36"/>
      <c r="M216" s="36"/>
      <c r="N216" s="36"/>
      <c r="O216" s="36"/>
    </row>
    <row r="217" spans="1:15">
      <c r="A217" s="36"/>
      <c r="B217" s="36"/>
      <c r="C217" s="76" t="s">
        <v>1063</v>
      </c>
      <c r="D217" s="69" t="s">
        <v>1064</v>
      </c>
      <c r="E217" s="86"/>
      <c r="F217" s="77"/>
      <c r="G217" s="77"/>
      <c r="H217" s="77"/>
      <c r="I217" s="77"/>
      <c r="J217" s="36"/>
      <c r="K217" s="36"/>
      <c r="L217" s="36"/>
      <c r="M217" s="36"/>
      <c r="N217" s="36"/>
      <c r="O217" s="36"/>
    </row>
    <row r="218" spans="1:15">
      <c r="A218" s="36"/>
      <c r="B218" s="36"/>
      <c r="C218" s="76"/>
      <c r="D218" s="71" t="s">
        <v>32</v>
      </c>
      <c r="E218" s="86"/>
      <c r="F218" s="77"/>
      <c r="G218" s="77"/>
      <c r="H218" s="77"/>
      <c r="I218" s="77"/>
      <c r="J218" s="36"/>
      <c r="K218" s="36"/>
      <c r="L218" s="36"/>
      <c r="M218" s="36"/>
      <c r="N218" s="36"/>
      <c r="O218" s="36"/>
    </row>
    <row r="219" spans="1:15">
      <c r="A219" s="36"/>
      <c r="B219" s="36"/>
      <c r="C219" s="76" t="s">
        <v>1065</v>
      </c>
      <c r="D219" s="69" t="s">
        <v>1066</v>
      </c>
      <c r="E219" s="86"/>
      <c r="F219" s="77"/>
      <c r="G219" s="77"/>
      <c r="H219" s="77"/>
      <c r="I219" s="77"/>
      <c r="J219" s="36"/>
      <c r="K219" s="36"/>
      <c r="L219" s="36"/>
      <c r="M219" s="36"/>
      <c r="N219" s="36"/>
      <c r="O219" s="36"/>
    </row>
    <row r="220" spans="1:15">
      <c r="A220" s="36"/>
      <c r="B220" s="36"/>
      <c r="C220" s="76"/>
      <c r="D220" s="70" t="s">
        <v>1067</v>
      </c>
      <c r="E220" s="86"/>
      <c r="F220" s="77"/>
      <c r="G220" s="77"/>
      <c r="H220" s="77"/>
      <c r="I220" s="77"/>
      <c r="J220" s="36"/>
      <c r="K220" s="36"/>
      <c r="L220" s="36"/>
      <c r="M220" s="36"/>
      <c r="N220" s="36"/>
      <c r="O220" s="36"/>
    </row>
    <row r="221" spans="1:15">
      <c r="A221" s="36"/>
      <c r="B221" s="36"/>
      <c r="C221" s="76" t="s">
        <v>1068</v>
      </c>
      <c r="D221" s="69" t="s">
        <v>1069</v>
      </c>
      <c r="E221" s="86"/>
      <c r="F221" s="77"/>
      <c r="G221" s="77"/>
      <c r="H221" s="77"/>
      <c r="I221" s="77"/>
      <c r="J221" s="36"/>
      <c r="K221" s="36"/>
      <c r="L221" s="36"/>
      <c r="M221" s="36"/>
      <c r="N221" s="36"/>
      <c r="O221" s="36"/>
    </row>
    <row r="222" spans="1:15">
      <c r="A222" s="36"/>
      <c r="B222" s="36"/>
      <c r="C222" s="76" t="s">
        <v>1070</v>
      </c>
      <c r="D222" s="69" t="s">
        <v>1071</v>
      </c>
      <c r="E222" s="86"/>
      <c r="F222" s="77"/>
      <c r="G222" s="77"/>
      <c r="H222" s="77"/>
      <c r="I222" s="77"/>
      <c r="J222" s="36"/>
      <c r="K222" s="36"/>
      <c r="L222" s="36"/>
      <c r="M222" s="36"/>
      <c r="N222" s="36"/>
      <c r="O222" s="36"/>
    </row>
    <row r="223" spans="1:15">
      <c r="A223" s="36"/>
      <c r="B223" s="36"/>
      <c r="C223" s="76" t="s">
        <v>1072</v>
      </c>
      <c r="D223" s="69" t="s">
        <v>1073</v>
      </c>
      <c r="E223" s="86"/>
      <c r="F223" s="77"/>
      <c r="G223" s="77"/>
      <c r="H223" s="77"/>
      <c r="I223" s="77"/>
      <c r="J223" s="36"/>
      <c r="K223" s="36"/>
      <c r="L223" s="36"/>
      <c r="M223" s="36"/>
      <c r="N223" s="36"/>
      <c r="O223" s="36"/>
    </row>
    <row r="224" spans="1:15">
      <c r="A224" s="36"/>
      <c r="B224" s="36"/>
      <c r="C224" s="76" t="s">
        <v>1074</v>
      </c>
      <c r="D224" s="69" t="s">
        <v>1075</v>
      </c>
      <c r="E224" s="86"/>
      <c r="F224" s="77"/>
      <c r="G224" s="77"/>
      <c r="H224" s="77"/>
      <c r="I224" s="77"/>
      <c r="J224" s="36"/>
      <c r="K224" s="36"/>
      <c r="L224" s="36"/>
      <c r="M224" s="36"/>
      <c r="N224" s="36"/>
      <c r="O224" s="36"/>
    </row>
    <row r="225" spans="1:15">
      <c r="A225" s="36"/>
      <c r="B225" s="36"/>
      <c r="C225" s="76" t="s">
        <v>1076</v>
      </c>
      <c r="D225" s="69" t="s">
        <v>1077</v>
      </c>
      <c r="E225" s="86"/>
      <c r="F225" s="77"/>
      <c r="G225" s="77"/>
      <c r="H225" s="77"/>
      <c r="I225" s="77"/>
      <c r="J225" s="36"/>
      <c r="K225" s="36"/>
      <c r="L225" s="36"/>
      <c r="M225" s="36"/>
      <c r="N225" s="36"/>
      <c r="O225" s="36"/>
    </row>
    <row r="226" spans="1:15">
      <c r="A226" s="36"/>
      <c r="B226" s="36"/>
      <c r="C226" s="76" t="s">
        <v>1078</v>
      </c>
      <c r="D226" s="69" t="s">
        <v>1079</v>
      </c>
      <c r="E226" s="86"/>
      <c r="F226" s="77"/>
      <c r="G226" s="77"/>
      <c r="H226" s="77"/>
      <c r="I226" s="77"/>
      <c r="J226" s="36"/>
      <c r="K226" s="36"/>
      <c r="L226" s="36"/>
      <c r="M226" s="36"/>
      <c r="N226" s="36"/>
      <c r="O226" s="36"/>
    </row>
    <row r="227" spans="1:15">
      <c r="A227" s="36"/>
      <c r="B227" s="36"/>
      <c r="C227" s="76" t="s">
        <v>1080</v>
      </c>
      <c r="D227" s="69" t="s">
        <v>1081</v>
      </c>
      <c r="E227" s="86"/>
      <c r="F227" s="77"/>
      <c r="G227" s="77"/>
      <c r="H227" s="77"/>
      <c r="I227" s="77"/>
      <c r="J227" s="36"/>
      <c r="K227" s="36"/>
      <c r="L227" s="36"/>
      <c r="M227" s="36"/>
      <c r="N227" s="36"/>
      <c r="O227" s="36"/>
    </row>
    <row r="228" spans="1:15">
      <c r="A228" s="36"/>
      <c r="B228" s="36"/>
      <c r="C228" s="76" t="s">
        <v>1082</v>
      </c>
      <c r="D228" s="69" t="s">
        <v>1083</v>
      </c>
      <c r="E228" s="86"/>
      <c r="F228" s="77"/>
      <c r="G228" s="77"/>
      <c r="H228" s="77"/>
      <c r="I228" s="77"/>
      <c r="J228" s="36"/>
      <c r="K228" s="36"/>
      <c r="L228" s="36"/>
      <c r="M228" s="36"/>
      <c r="N228" s="36"/>
      <c r="O228" s="36"/>
    </row>
    <row r="229" spans="1:15">
      <c r="A229" s="36"/>
      <c r="B229" s="36"/>
      <c r="C229" s="76" t="s">
        <v>1084</v>
      </c>
      <c r="D229" s="69" t="s">
        <v>1085</v>
      </c>
      <c r="E229" s="86"/>
      <c r="F229" s="77"/>
      <c r="G229" s="77"/>
      <c r="H229" s="77"/>
      <c r="I229" s="77"/>
      <c r="J229" s="36"/>
      <c r="K229" s="36"/>
      <c r="L229" s="36"/>
      <c r="M229" s="36"/>
      <c r="N229" s="36"/>
      <c r="O229" s="36"/>
    </row>
    <row r="230" spans="1:15">
      <c r="A230" s="36"/>
      <c r="B230" s="36"/>
      <c r="C230" s="76" t="s">
        <v>1086</v>
      </c>
      <c r="D230" s="69" t="s">
        <v>1087</v>
      </c>
      <c r="E230" s="86"/>
      <c r="F230" s="77"/>
      <c r="G230" s="77"/>
      <c r="H230" s="77"/>
      <c r="I230" s="77"/>
      <c r="J230" s="36"/>
      <c r="K230" s="36"/>
      <c r="L230" s="36"/>
      <c r="M230" s="36"/>
      <c r="N230" s="36"/>
      <c r="O230" s="36"/>
    </row>
    <row r="231" spans="1:15">
      <c r="A231" s="36"/>
      <c r="B231" s="36"/>
      <c r="C231" s="76"/>
      <c r="D231" s="70" t="s">
        <v>1088</v>
      </c>
      <c r="E231" s="86"/>
      <c r="F231" s="77"/>
      <c r="G231" s="77"/>
      <c r="H231" s="77"/>
      <c r="I231" s="77"/>
      <c r="J231" s="36"/>
      <c r="K231" s="36"/>
      <c r="L231" s="36"/>
      <c r="M231" s="36"/>
      <c r="N231" s="36"/>
      <c r="O231" s="36"/>
    </row>
    <row r="232" spans="1:15">
      <c r="A232" s="36"/>
      <c r="B232" s="36"/>
      <c r="C232" s="76" t="s">
        <v>1089</v>
      </c>
      <c r="D232" s="69" t="s">
        <v>1090</v>
      </c>
      <c r="E232" s="86"/>
      <c r="F232" s="77"/>
      <c r="G232" s="77"/>
      <c r="H232" s="77"/>
      <c r="I232" s="77"/>
      <c r="J232" s="36"/>
      <c r="K232" s="36"/>
      <c r="L232" s="36"/>
      <c r="M232" s="36"/>
      <c r="N232" s="36"/>
      <c r="O232" s="36"/>
    </row>
    <row r="233" spans="1:15">
      <c r="A233" s="36"/>
      <c r="B233" s="36"/>
      <c r="C233" s="76" t="s">
        <v>1091</v>
      </c>
      <c r="D233" s="69" t="s">
        <v>1092</v>
      </c>
      <c r="E233" s="86"/>
      <c r="F233" s="77"/>
      <c r="G233" s="77"/>
      <c r="H233" s="77"/>
      <c r="I233" s="77"/>
      <c r="J233" s="36"/>
      <c r="K233" s="36"/>
      <c r="L233" s="36"/>
      <c r="M233" s="36"/>
      <c r="N233" s="36"/>
      <c r="O233" s="36"/>
    </row>
    <row r="234" spans="1:15">
      <c r="A234" s="36"/>
      <c r="B234" s="36"/>
      <c r="C234" s="76" t="s">
        <v>1093</v>
      </c>
      <c r="D234" s="69" t="s">
        <v>1094</v>
      </c>
      <c r="E234" s="86"/>
      <c r="F234" s="77"/>
      <c r="G234" s="77"/>
      <c r="H234" s="77"/>
      <c r="I234" s="77"/>
      <c r="J234" s="36"/>
      <c r="K234" s="36"/>
      <c r="L234" s="36"/>
      <c r="M234" s="36"/>
      <c r="N234" s="36"/>
      <c r="O234" s="36"/>
    </row>
    <row r="235" spans="1:15">
      <c r="A235" s="36"/>
      <c r="B235" s="36"/>
      <c r="C235" s="76"/>
      <c r="D235" s="70" t="s">
        <v>1095</v>
      </c>
      <c r="E235" s="86"/>
      <c r="F235" s="77"/>
      <c r="G235" s="77"/>
      <c r="H235" s="77"/>
      <c r="I235" s="77"/>
      <c r="J235" s="36"/>
      <c r="K235" s="36"/>
      <c r="L235" s="36"/>
      <c r="M235" s="36"/>
      <c r="N235" s="36"/>
      <c r="O235" s="36"/>
    </row>
    <row r="236" spans="1:15">
      <c r="A236" s="36"/>
      <c r="B236" s="36"/>
      <c r="C236" s="76" t="s">
        <v>1096</v>
      </c>
      <c r="D236" s="69" t="s">
        <v>1097</v>
      </c>
      <c r="E236" s="86"/>
      <c r="F236" s="77"/>
      <c r="G236" s="77"/>
      <c r="H236" s="77"/>
      <c r="I236" s="77"/>
      <c r="J236" s="36"/>
      <c r="K236" s="36"/>
      <c r="L236" s="36"/>
      <c r="M236" s="36"/>
      <c r="N236" s="36"/>
      <c r="O236" s="36"/>
    </row>
    <row r="237" spans="1:15">
      <c r="A237" s="36"/>
      <c r="B237" s="36"/>
      <c r="C237" s="76" t="s">
        <v>1098</v>
      </c>
      <c r="D237" s="69" t="s">
        <v>1099</v>
      </c>
      <c r="E237" s="86"/>
      <c r="F237" s="77"/>
      <c r="G237" s="77"/>
      <c r="H237" s="77"/>
      <c r="I237" s="77"/>
      <c r="J237" s="36"/>
      <c r="K237" s="36"/>
      <c r="L237" s="36"/>
      <c r="M237" s="36"/>
      <c r="N237" s="36"/>
      <c r="O237" s="36"/>
    </row>
    <row r="238" spans="1:15">
      <c r="A238" s="36"/>
      <c r="B238" s="36"/>
      <c r="C238" s="76" t="s">
        <v>1100</v>
      </c>
      <c r="D238" s="69" t="s">
        <v>1101</v>
      </c>
      <c r="E238" s="86"/>
      <c r="F238" s="77"/>
      <c r="G238" s="77"/>
      <c r="H238" s="77"/>
      <c r="I238" s="77"/>
      <c r="J238" s="36"/>
      <c r="K238" s="36"/>
      <c r="L238" s="36"/>
      <c r="M238" s="36"/>
      <c r="N238" s="36"/>
      <c r="O238" s="36"/>
    </row>
    <row r="239" spans="1:15">
      <c r="A239" s="36"/>
      <c r="B239" s="36"/>
      <c r="C239" s="76" t="s">
        <v>1102</v>
      </c>
      <c r="D239" s="69" t="s">
        <v>1103</v>
      </c>
      <c r="E239" s="86"/>
      <c r="F239" s="77"/>
      <c r="G239" s="77"/>
      <c r="H239" s="77"/>
      <c r="I239" s="77"/>
      <c r="J239" s="36"/>
      <c r="K239" s="36"/>
      <c r="L239" s="36"/>
      <c r="M239" s="36"/>
      <c r="N239" s="36"/>
      <c r="O239" s="36"/>
    </row>
    <row r="240" spans="1:15">
      <c r="A240" s="36"/>
      <c r="B240" s="36"/>
      <c r="C240" s="76" t="s">
        <v>1104</v>
      </c>
      <c r="D240" s="69" t="s">
        <v>1105</v>
      </c>
      <c r="E240" s="86"/>
      <c r="F240" s="77"/>
      <c r="G240" s="77"/>
      <c r="H240" s="77"/>
      <c r="I240" s="77"/>
      <c r="J240" s="36"/>
      <c r="K240" s="36"/>
      <c r="L240" s="36"/>
      <c r="M240" s="36"/>
      <c r="N240" s="36"/>
      <c r="O240" s="36"/>
    </row>
    <row r="241" spans="1:15">
      <c r="A241" s="36"/>
      <c r="B241" s="36"/>
      <c r="C241" s="76" t="s">
        <v>1106</v>
      </c>
      <c r="D241" s="69" t="s">
        <v>1107</v>
      </c>
      <c r="E241" s="86"/>
      <c r="F241" s="77"/>
      <c r="G241" s="77"/>
      <c r="H241" s="77"/>
      <c r="I241" s="77"/>
      <c r="J241" s="36"/>
      <c r="K241" s="36"/>
      <c r="L241" s="36"/>
      <c r="M241" s="36"/>
      <c r="N241" s="36"/>
      <c r="O241" s="36"/>
    </row>
    <row r="242" spans="1:15">
      <c r="A242" s="36"/>
      <c r="B242" s="36"/>
      <c r="C242" s="76"/>
      <c r="D242" s="70" t="s">
        <v>1108</v>
      </c>
      <c r="E242" s="86"/>
      <c r="F242" s="77"/>
      <c r="G242" s="77"/>
      <c r="H242" s="77"/>
      <c r="I242" s="77"/>
      <c r="J242" s="36"/>
      <c r="K242" s="36"/>
      <c r="L242" s="36"/>
      <c r="M242" s="36"/>
      <c r="N242" s="36"/>
      <c r="O242" s="36"/>
    </row>
    <row r="243" spans="1:15">
      <c r="A243" s="36"/>
      <c r="B243" s="36"/>
      <c r="C243" s="76" t="s">
        <v>1109</v>
      </c>
      <c r="D243" s="69" t="s">
        <v>1110</v>
      </c>
      <c r="E243" s="86"/>
      <c r="F243" s="77"/>
      <c r="G243" s="77"/>
      <c r="H243" s="77"/>
      <c r="I243" s="77"/>
      <c r="J243" s="36"/>
      <c r="K243" s="36"/>
      <c r="L243" s="36"/>
      <c r="M243" s="36"/>
      <c r="N243" s="36"/>
      <c r="O243" s="36"/>
    </row>
    <row r="244" spans="1:15">
      <c r="A244" s="36"/>
      <c r="B244" s="36"/>
      <c r="C244" s="76" t="s">
        <v>1111</v>
      </c>
      <c r="D244" s="69" t="s">
        <v>1112</v>
      </c>
      <c r="E244" s="86"/>
      <c r="F244" s="77"/>
      <c r="G244" s="77"/>
      <c r="H244" s="77"/>
      <c r="I244" s="77"/>
      <c r="J244" s="36"/>
      <c r="K244" s="36"/>
      <c r="L244" s="36"/>
      <c r="M244" s="36"/>
      <c r="N244" s="36"/>
      <c r="O244" s="36"/>
    </row>
    <row r="245" spans="1:15">
      <c r="A245" s="36"/>
      <c r="B245" s="36"/>
      <c r="C245" s="76" t="s">
        <v>1113</v>
      </c>
      <c r="D245" s="69" t="s">
        <v>1114</v>
      </c>
      <c r="E245" s="86"/>
      <c r="F245" s="77"/>
      <c r="G245" s="77"/>
      <c r="H245" s="77"/>
      <c r="I245" s="77"/>
      <c r="J245" s="36"/>
      <c r="K245" s="36"/>
      <c r="L245" s="36"/>
      <c r="M245" s="36"/>
      <c r="N245" s="36"/>
      <c r="O245" s="36"/>
    </row>
    <row r="246" spans="1:15">
      <c r="A246" s="36"/>
      <c r="B246" s="36"/>
      <c r="C246" s="76"/>
      <c r="D246" s="70" t="s">
        <v>1115</v>
      </c>
      <c r="E246" s="86"/>
      <c r="F246" s="77"/>
      <c r="G246" s="77"/>
      <c r="H246" s="77"/>
      <c r="I246" s="77"/>
      <c r="J246" s="36"/>
      <c r="K246" s="36"/>
      <c r="L246" s="36"/>
      <c r="M246" s="36"/>
      <c r="N246" s="36"/>
      <c r="O246" s="36"/>
    </row>
    <row r="247" spans="1:15">
      <c r="A247" s="36"/>
      <c r="B247" s="36"/>
      <c r="C247" s="76" t="s">
        <v>1116</v>
      </c>
      <c r="D247" s="69" t="s">
        <v>1117</v>
      </c>
      <c r="E247" s="86"/>
      <c r="F247" s="77"/>
      <c r="G247" s="77"/>
      <c r="H247" s="77"/>
      <c r="I247" s="77"/>
      <c r="J247" s="36"/>
      <c r="K247" s="36"/>
      <c r="L247" s="36"/>
      <c r="M247" s="36"/>
      <c r="N247" s="36"/>
      <c r="O247" s="36"/>
    </row>
    <row r="248" spans="1:15">
      <c r="A248" s="36"/>
      <c r="B248" s="36"/>
      <c r="C248" s="76" t="s">
        <v>1118</v>
      </c>
      <c r="D248" s="69" t="s">
        <v>1119</v>
      </c>
      <c r="E248" s="86"/>
      <c r="F248" s="77"/>
      <c r="G248" s="77"/>
      <c r="H248" s="77"/>
      <c r="I248" s="77"/>
      <c r="J248" s="36"/>
      <c r="K248" s="36"/>
      <c r="L248" s="36"/>
      <c r="M248" s="36"/>
      <c r="N248" s="36"/>
      <c r="O248" s="36"/>
    </row>
    <row r="249" spans="1:15">
      <c r="A249" s="36"/>
      <c r="B249" s="36"/>
      <c r="C249" s="76" t="s">
        <v>1120</v>
      </c>
      <c r="D249" s="69" t="s">
        <v>1121</v>
      </c>
      <c r="E249" s="86"/>
      <c r="F249" s="77"/>
      <c r="G249" s="77"/>
      <c r="H249" s="77"/>
      <c r="I249" s="77"/>
      <c r="J249" s="36"/>
      <c r="K249" s="36"/>
      <c r="L249" s="36"/>
      <c r="M249" s="36"/>
      <c r="N249" s="36"/>
      <c r="O249" s="36"/>
    </row>
    <row r="250" spans="1:15">
      <c r="A250" s="36"/>
      <c r="B250" s="36"/>
      <c r="C250" s="76"/>
      <c r="D250" s="70" t="s">
        <v>1122</v>
      </c>
      <c r="E250" s="86"/>
      <c r="F250" s="77"/>
      <c r="G250" s="77"/>
      <c r="H250" s="77"/>
      <c r="I250" s="77"/>
      <c r="J250" s="36"/>
      <c r="K250" s="36"/>
      <c r="L250" s="36"/>
      <c r="M250" s="36"/>
      <c r="N250" s="36"/>
      <c r="O250" s="36"/>
    </row>
    <row r="251" spans="1:15">
      <c r="A251" s="36"/>
      <c r="B251" s="36"/>
      <c r="C251" s="76" t="s">
        <v>1123</v>
      </c>
      <c r="D251" s="69" t="s">
        <v>1124</v>
      </c>
      <c r="E251" s="86"/>
      <c r="F251" s="77"/>
      <c r="G251" s="77"/>
      <c r="H251" s="77"/>
      <c r="I251" s="77"/>
      <c r="J251" s="36"/>
      <c r="K251" s="36"/>
      <c r="L251" s="36"/>
      <c r="M251" s="36"/>
      <c r="N251" s="36"/>
      <c r="O251" s="36"/>
    </row>
    <row r="252" spans="1:15">
      <c r="A252" s="36"/>
      <c r="B252" s="36"/>
      <c r="C252" s="76" t="s">
        <v>1125</v>
      </c>
      <c r="D252" s="69" t="s">
        <v>1126</v>
      </c>
      <c r="E252" s="86"/>
      <c r="F252" s="77"/>
      <c r="G252" s="77"/>
      <c r="H252" s="77"/>
      <c r="I252" s="77"/>
      <c r="J252" s="36"/>
      <c r="K252" s="36"/>
      <c r="L252" s="36"/>
      <c r="M252" s="36"/>
      <c r="N252" s="36"/>
      <c r="O252" s="36"/>
    </row>
    <row r="253" spans="1:15">
      <c r="A253" s="36"/>
      <c r="B253" s="36"/>
      <c r="C253" s="76" t="s">
        <v>1127</v>
      </c>
      <c r="D253" s="69" t="s">
        <v>1128</v>
      </c>
      <c r="E253" s="86"/>
      <c r="F253" s="77"/>
      <c r="G253" s="77"/>
      <c r="H253" s="77"/>
      <c r="I253" s="77"/>
      <c r="J253" s="36"/>
      <c r="K253" s="36"/>
      <c r="L253" s="36"/>
      <c r="M253" s="36"/>
      <c r="N253" s="36"/>
      <c r="O253" s="36"/>
    </row>
    <row r="254" spans="1:15">
      <c r="A254" s="36"/>
      <c r="B254" s="36"/>
      <c r="C254" s="76"/>
      <c r="D254" s="70" t="s">
        <v>1129</v>
      </c>
      <c r="E254" s="86"/>
      <c r="F254" s="77"/>
      <c r="G254" s="77"/>
      <c r="H254" s="77"/>
      <c r="I254" s="77"/>
      <c r="J254" s="36"/>
      <c r="K254" s="36"/>
      <c r="L254" s="36"/>
      <c r="M254" s="36"/>
      <c r="N254" s="36"/>
      <c r="O254" s="36"/>
    </row>
    <row r="255" spans="1:15">
      <c r="A255" s="36"/>
      <c r="B255" s="36"/>
      <c r="C255" s="76" t="s">
        <v>1130</v>
      </c>
      <c r="D255" s="69" t="s">
        <v>1129</v>
      </c>
      <c r="E255" s="86"/>
      <c r="F255" s="77"/>
      <c r="G255" s="77"/>
      <c r="H255" s="77"/>
      <c r="I255" s="77"/>
      <c r="J255" s="36"/>
      <c r="K255" s="36"/>
      <c r="L255" s="36"/>
      <c r="M255" s="36"/>
      <c r="N255" s="36"/>
      <c r="O255" s="36"/>
    </row>
    <row r="256" spans="1:15">
      <c r="A256" s="36"/>
      <c r="B256" s="36"/>
      <c r="C256" s="76"/>
      <c r="D256" s="70" t="s">
        <v>1131</v>
      </c>
      <c r="E256" s="86"/>
      <c r="F256" s="77"/>
      <c r="G256" s="77"/>
      <c r="H256" s="77"/>
      <c r="I256" s="77"/>
      <c r="J256" s="36"/>
      <c r="K256" s="36"/>
      <c r="L256" s="36"/>
      <c r="M256" s="36"/>
      <c r="N256" s="36"/>
      <c r="O256" s="36"/>
    </row>
    <row r="257" spans="1:15">
      <c r="A257" s="36"/>
      <c r="B257" s="36"/>
      <c r="C257" s="76" t="s">
        <v>1132</v>
      </c>
      <c r="D257" s="69" t="s">
        <v>1133</v>
      </c>
      <c r="E257" s="86"/>
      <c r="F257" s="77"/>
      <c r="G257" s="77"/>
      <c r="H257" s="77"/>
      <c r="I257" s="77"/>
      <c r="J257" s="36"/>
      <c r="K257" s="36"/>
      <c r="L257" s="36"/>
      <c r="M257" s="36"/>
      <c r="N257" s="36"/>
      <c r="O257" s="36"/>
    </row>
    <row r="258" spans="1:15">
      <c r="A258" s="36"/>
      <c r="B258" s="36"/>
      <c r="C258" s="76" t="s">
        <v>1134</v>
      </c>
      <c r="D258" s="69" t="s">
        <v>1135</v>
      </c>
      <c r="E258" s="86"/>
      <c r="F258" s="77"/>
      <c r="G258" s="77"/>
      <c r="H258" s="77"/>
      <c r="I258" s="77"/>
      <c r="J258" s="36"/>
      <c r="K258" s="36"/>
      <c r="L258" s="36"/>
      <c r="M258" s="36"/>
      <c r="N258" s="36"/>
      <c r="O258" s="36"/>
    </row>
    <row r="259" spans="1:15">
      <c r="A259" s="36"/>
      <c r="B259" s="36"/>
      <c r="C259" s="76" t="s">
        <v>1136</v>
      </c>
      <c r="D259" s="69" t="s">
        <v>1137</v>
      </c>
      <c r="E259" s="86"/>
      <c r="F259" s="77"/>
      <c r="G259" s="77"/>
      <c r="H259" s="77"/>
      <c r="I259" s="77"/>
      <c r="J259" s="36"/>
      <c r="K259" s="36"/>
      <c r="L259" s="36"/>
      <c r="M259" s="36"/>
      <c r="N259" s="36"/>
      <c r="O259" s="36"/>
    </row>
    <row r="260" spans="1:15">
      <c r="A260" s="36"/>
      <c r="B260" s="36"/>
      <c r="C260" s="76" t="s">
        <v>1138</v>
      </c>
      <c r="D260" s="69" t="s">
        <v>1139</v>
      </c>
      <c r="E260" s="86"/>
      <c r="F260" s="77"/>
      <c r="G260" s="77"/>
      <c r="H260" s="77"/>
      <c r="I260" s="77"/>
      <c r="J260" s="36"/>
      <c r="K260" s="36"/>
      <c r="L260" s="36"/>
      <c r="M260" s="36"/>
      <c r="N260" s="36"/>
      <c r="O260" s="36"/>
    </row>
    <row r="261" spans="1:15">
      <c r="A261" s="36"/>
      <c r="B261" s="36"/>
      <c r="C261" s="76" t="s">
        <v>1140</v>
      </c>
      <c r="D261" s="69" t="s">
        <v>1141</v>
      </c>
      <c r="E261" s="86"/>
      <c r="F261" s="77"/>
      <c r="G261" s="77"/>
      <c r="H261" s="77"/>
      <c r="I261" s="77"/>
      <c r="J261" s="36"/>
      <c r="K261" s="36"/>
      <c r="L261" s="36"/>
      <c r="M261" s="36"/>
      <c r="N261" s="36"/>
      <c r="O261" s="36"/>
    </row>
    <row r="262" spans="1:15">
      <c r="A262" s="36"/>
      <c r="B262" s="36"/>
      <c r="C262" s="76" t="s">
        <v>1142</v>
      </c>
      <c r="D262" s="69" t="s">
        <v>1143</v>
      </c>
      <c r="E262" s="86"/>
      <c r="F262" s="77"/>
      <c r="G262" s="77"/>
      <c r="H262" s="77"/>
      <c r="I262" s="77"/>
      <c r="J262" s="36"/>
      <c r="K262" s="36"/>
      <c r="L262" s="36"/>
      <c r="M262" s="36"/>
      <c r="N262" s="36"/>
      <c r="O262" s="36"/>
    </row>
    <row r="263" spans="1:15">
      <c r="A263" s="36"/>
      <c r="B263" s="36"/>
      <c r="C263" s="76" t="s">
        <v>1144</v>
      </c>
      <c r="D263" s="69" t="s">
        <v>1145</v>
      </c>
      <c r="E263" s="86"/>
      <c r="F263" s="77"/>
      <c r="G263" s="77"/>
      <c r="H263" s="77"/>
      <c r="I263" s="77"/>
      <c r="J263" s="36"/>
      <c r="K263" s="36"/>
      <c r="L263" s="36"/>
      <c r="M263" s="36"/>
      <c r="N263" s="36"/>
      <c r="O263" s="36"/>
    </row>
    <row r="264" spans="1:15">
      <c r="A264" s="36"/>
      <c r="B264" s="36"/>
      <c r="C264" s="76"/>
      <c r="D264" s="70" t="s">
        <v>1146</v>
      </c>
      <c r="E264" s="86"/>
      <c r="F264" s="77"/>
      <c r="G264" s="77"/>
      <c r="H264" s="77"/>
      <c r="I264" s="77"/>
      <c r="J264" s="36"/>
      <c r="K264" s="36"/>
      <c r="L264" s="36"/>
      <c r="M264" s="36"/>
      <c r="N264" s="36"/>
      <c r="O264" s="36"/>
    </row>
    <row r="265" spans="1:15">
      <c r="A265" s="36"/>
      <c r="B265" s="36"/>
      <c r="C265" s="76" t="s">
        <v>1147</v>
      </c>
      <c r="D265" s="69" t="s">
        <v>1148</v>
      </c>
      <c r="E265" s="86"/>
      <c r="F265" s="77"/>
      <c r="G265" s="77"/>
      <c r="H265" s="77"/>
      <c r="I265" s="77"/>
      <c r="J265" s="36"/>
      <c r="K265" s="36"/>
      <c r="L265" s="36"/>
      <c r="M265" s="36"/>
      <c r="N265" s="36"/>
      <c r="O265" s="36"/>
    </row>
    <row r="266" spans="1:15">
      <c r="A266" s="36"/>
      <c r="B266" s="36"/>
      <c r="C266" s="76" t="s">
        <v>1149</v>
      </c>
      <c r="D266" s="69" t="s">
        <v>1150</v>
      </c>
      <c r="E266" s="86"/>
      <c r="F266" s="77"/>
      <c r="G266" s="77"/>
      <c r="H266" s="77"/>
      <c r="I266" s="77"/>
      <c r="J266" s="36"/>
      <c r="K266" s="36"/>
      <c r="L266" s="36"/>
      <c r="M266" s="36"/>
      <c r="N266" s="36"/>
      <c r="O266" s="36"/>
    </row>
    <row r="267" spans="1:15">
      <c r="A267" s="36"/>
      <c r="B267" s="36"/>
      <c r="C267" s="76" t="s">
        <v>1151</v>
      </c>
      <c r="D267" s="69" t="s">
        <v>1152</v>
      </c>
      <c r="E267" s="86"/>
      <c r="F267" s="77"/>
      <c r="G267" s="77"/>
      <c r="H267" s="77"/>
      <c r="I267" s="77"/>
      <c r="J267" s="36"/>
      <c r="K267" s="36"/>
      <c r="L267" s="36"/>
      <c r="M267" s="36"/>
      <c r="N267" s="36"/>
      <c r="O267" s="36"/>
    </row>
    <row r="268" spans="1:15">
      <c r="A268" s="36"/>
      <c r="B268" s="36"/>
      <c r="C268" s="76"/>
      <c r="D268" s="70" t="s">
        <v>1153</v>
      </c>
      <c r="E268" s="86"/>
      <c r="F268" s="77"/>
      <c r="G268" s="77"/>
      <c r="H268" s="77"/>
      <c r="I268" s="77"/>
      <c r="J268" s="36"/>
      <c r="K268" s="36"/>
      <c r="L268" s="36"/>
      <c r="M268" s="36"/>
      <c r="N268" s="36"/>
      <c r="O268" s="36"/>
    </row>
    <row r="269" spans="1:15">
      <c r="A269" s="36"/>
      <c r="B269" s="36"/>
      <c r="C269" s="76" t="s">
        <v>1154</v>
      </c>
      <c r="D269" s="69" t="s">
        <v>1155</v>
      </c>
      <c r="E269" s="86"/>
      <c r="F269" s="77"/>
      <c r="G269" s="77"/>
      <c r="H269" s="77"/>
      <c r="I269" s="77"/>
      <c r="J269" s="36"/>
      <c r="K269" s="36"/>
      <c r="L269" s="36"/>
      <c r="M269" s="36"/>
      <c r="N269" s="36"/>
      <c r="O269" s="36"/>
    </row>
    <row r="270" spans="1:15">
      <c r="A270" s="36"/>
      <c r="B270" s="36"/>
      <c r="C270" s="76" t="s">
        <v>1156</v>
      </c>
      <c r="D270" s="69" t="s">
        <v>1157</v>
      </c>
      <c r="E270" s="86"/>
      <c r="F270" s="77"/>
      <c r="G270" s="77"/>
      <c r="H270" s="77"/>
      <c r="I270" s="77"/>
      <c r="J270" s="36"/>
      <c r="K270" s="36"/>
      <c r="L270" s="36"/>
      <c r="M270" s="36"/>
      <c r="N270" s="36"/>
      <c r="O270" s="36"/>
    </row>
    <row r="271" spans="1:15">
      <c r="A271" s="36"/>
      <c r="B271" s="36"/>
      <c r="C271" s="76" t="s">
        <v>1158</v>
      </c>
      <c r="D271" s="69" t="s">
        <v>1159</v>
      </c>
      <c r="E271" s="86"/>
      <c r="F271" s="77"/>
      <c r="G271" s="77"/>
      <c r="H271" s="77"/>
      <c r="I271" s="77"/>
      <c r="J271" s="36"/>
      <c r="K271" s="36"/>
      <c r="L271" s="36"/>
      <c r="M271" s="36"/>
      <c r="N271" s="36"/>
      <c r="O271" s="36"/>
    </row>
    <row r="272" spans="1:15">
      <c r="A272" s="36"/>
      <c r="B272" s="36"/>
      <c r="C272" s="76" t="s">
        <v>1160</v>
      </c>
      <c r="D272" s="69" t="s">
        <v>1161</v>
      </c>
      <c r="E272" s="86"/>
      <c r="F272" s="77"/>
      <c r="G272" s="77"/>
      <c r="H272" s="77"/>
      <c r="I272" s="77"/>
      <c r="J272" s="36"/>
      <c r="K272" s="36"/>
      <c r="L272" s="36"/>
      <c r="M272" s="36"/>
      <c r="N272" s="36"/>
      <c r="O272" s="36"/>
    </row>
    <row r="273" spans="1:15">
      <c r="A273" s="36"/>
      <c r="B273" s="36"/>
      <c r="C273" s="76" t="s">
        <v>1162</v>
      </c>
      <c r="D273" s="69" t="s">
        <v>1163</v>
      </c>
      <c r="E273" s="86"/>
      <c r="F273" s="77"/>
      <c r="G273" s="77"/>
      <c r="H273" s="77"/>
      <c r="I273" s="77"/>
      <c r="J273" s="36"/>
      <c r="K273" s="36"/>
      <c r="L273" s="36"/>
      <c r="M273" s="36"/>
      <c r="N273" s="36"/>
      <c r="O273" s="36"/>
    </row>
    <row r="274" spans="1:15">
      <c r="A274" s="36"/>
      <c r="B274" s="36"/>
      <c r="C274" s="76"/>
      <c r="D274" s="70" t="s">
        <v>1164</v>
      </c>
      <c r="E274" s="86"/>
      <c r="F274" s="77"/>
      <c r="G274" s="77"/>
      <c r="H274" s="77"/>
      <c r="I274" s="77"/>
      <c r="J274" s="36"/>
      <c r="K274" s="36"/>
      <c r="L274" s="36"/>
      <c r="M274" s="36"/>
      <c r="N274" s="36"/>
      <c r="O274" s="36"/>
    </row>
    <row r="275" spans="1:15">
      <c r="A275" s="36"/>
      <c r="B275" s="36"/>
      <c r="C275" s="76" t="s">
        <v>1165</v>
      </c>
      <c r="D275" s="69" t="s">
        <v>1166</v>
      </c>
      <c r="E275" s="86"/>
      <c r="F275" s="77"/>
      <c r="G275" s="77"/>
      <c r="H275" s="77"/>
      <c r="I275" s="77"/>
      <c r="J275" s="36"/>
      <c r="K275" s="36"/>
      <c r="L275" s="36"/>
      <c r="M275" s="36"/>
      <c r="N275" s="36"/>
      <c r="O275" s="36"/>
    </row>
    <row r="276" spans="1:15">
      <c r="A276" s="36"/>
      <c r="B276" s="36"/>
      <c r="C276" s="76" t="s">
        <v>1167</v>
      </c>
      <c r="D276" s="69" t="s">
        <v>1168</v>
      </c>
      <c r="E276" s="86"/>
      <c r="F276" s="77"/>
      <c r="G276" s="77"/>
      <c r="H276" s="77"/>
      <c r="I276" s="77"/>
      <c r="J276" s="36"/>
      <c r="K276" s="36"/>
      <c r="L276" s="36"/>
      <c r="M276" s="36"/>
      <c r="N276" s="36"/>
      <c r="O276" s="36"/>
    </row>
    <row r="277" spans="1:15">
      <c r="A277" s="36"/>
      <c r="B277" s="36"/>
      <c r="C277" s="76" t="s">
        <v>1169</v>
      </c>
      <c r="D277" s="69" t="s">
        <v>1170</v>
      </c>
      <c r="E277" s="86"/>
      <c r="F277" s="77"/>
      <c r="G277" s="77"/>
      <c r="H277" s="77"/>
      <c r="I277" s="77"/>
      <c r="J277" s="36"/>
      <c r="K277" s="36"/>
      <c r="L277" s="36"/>
      <c r="M277" s="36"/>
      <c r="N277" s="36"/>
      <c r="O277" s="36"/>
    </row>
    <row r="278" spans="1:15">
      <c r="A278" s="36"/>
      <c r="B278" s="36"/>
      <c r="C278" s="76" t="s">
        <v>1171</v>
      </c>
      <c r="D278" s="69" t="s">
        <v>1172</v>
      </c>
      <c r="E278" s="86"/>
      <c r="F278" s="77"/>
      <c r="G278" s="77"/>
      <c r="H278" s="77"/>
      <c r="I278" s="77"/>
      <c r="J278" s="36"/>
      <c r="K278" s="36"/>
      <c r="L278" s="36"/>
      <c r="M278" s="36"/>
      <c r="N278" s="36"/>
      <c r="O278" s="36"/>
    </row>
    <row r="279" spans="1:15">
      <c r="A279" s="36"/>
      <c r="B279" s="36"/>
      <c r="C279" s="76" t="s">
        <v>1173</v>
      </c>
      <c r="D279" s="69" t="s">
        <v>1174</v>
      </c>
      <c r="E279" s="86"/>
      <c r="F279" s="77"/>
      <c r="G279" s="77"/>
      <c r="H279" s="77"/>
      <c r="I279" s="77"/>
      <c r="J279" s="36"/>
      <c r="K279" s="36"/>
      <c r="L279" s="36"/>
      <c r="M279" s="36"/>
      <c r="N279" s="36"/>
      <c r="O279" s="36"/>
    </row>
    <row r="280" spans="1:15">
      <c r="A280" s="36"/>
      <c r="B280" s="36"/>
      <c r="C280" s="76"/>
      <c r="D280" s="70" t="s">
        <v>1175</v>
      </c>
      <c r="E280" s="86"/>
      <c r="F280" s="77"/>
      <c r="G280" s="77"/>
      <c r="H280" s="77"/>
      <c r="I280" s="77"/>
      <c r="J280" s="36"/>
      <c r="K280" s="36"/>
      <c r="L280" s="36"/>
      <c r="M280" s="36"/>
      <c r="N280" s="36"/>
      <c r="O280" s="36"/>
    </row>
    <row r="281" spans="1:15">
      <c r="A281" s="36"/>
      <c r="B281" s="36"/>
      <c r="C281" s="76" t="s">
        <v>1176</v>
      </c>
      <c r="D281" s="69" t="s">
        <v>1177</v>
      </c>
      <c r="E281" s="86"/>
      <c r="F281" s="77"/>
      <c r="G281" s="77"/>
      <c r="H281" s="77"/>
      <c r="I281" s="77"/>
      <c r="J281" s="36"/>
      <c r="K281" s="36"/>
      <c r="L281" s="36"/>
      <c r="M281" s="36"/>
      <c r="N281" s="36"/>
      <c r="O281" s="36"/>
    </row>
    <row r="282" spans="1:15">
      <c r="A282" s="36"/>
      <c r="B282" s="36"/>
      <c r="C282" s="76" t="s">
        <v>1178</v>
      </c>
      <c r="D282" s="69" t="s">
        <v>1179</v>
      </c>
      <c r="E282" s="86"/>
      <c r="F282" s="77"/>
      <c r="G282" s="77"/>
      <c r="H282" s="77"/>
      <c r="I282" s="77"/>
      <c r="J282" s="36"/>
      <c r="K282" s="36"/>
      <c r="L282" s="36"/>
      <c r="M282" s="36"/>
      <c r="N282" s="36"/>
      <c r="O282" s="36"/>
    </row>
    <row r="283" spans="1:15">
      <c r="A283" s="36"/>
      <c r="B283" s="36"/>
      <c r="C283" s="76" t="s">
        <v>1180</v>
      </c>
      <c r="D283" s="69" t="s">
        <v>1181</v>
      </c>
      <c r="E283" s="86"/>
      <c r="F283" s="77"/>
      <c r="G283" s="77"/>
      <c r="H283" s="77"/>
      <c r="I283" s="77"/>
      <c r="J283" s="36"/>
      <c r="K283" s="36"/>
      <c r="L283" s="36"/>
      <c r="M283" s="36"/>
      <c r="N283" s="36"/>
      <c r="O283" s="36"/>
    </row>
    <row r="284" spans="1:15">
      <c r="A284" s="36"/>
      <c r="B284" s="36"/>
      <c r="C284" s="76" t="s">
        <v>1182</v>
      </c>
      <c r="D284" s="69" t="s">
        <v>1183</v>
      </c>
      <c r="E284" s="86"/>
      <c r="F284" s="77"/>
      <c r="G284" s="77"/>
      <c r="H284" s="77"/>
      <c r="I284" s="77"/>
      <c r="J284" s="36"/>
      <c r="K284" s="36"/>
      <c r="L284" s="36"/>
      <c r="M284" s="36"/>
      <c r="N284" s="36"/>
      <c r="O284" s="36"/>
    </row>
    <row r="285" spans="1:15">
      <c r="A285" s="36"/>
      <c r="B285" s="36"/>
      <c r="C285" s="76" t="s">
        <v>1184</v>
      </c>
      <c r="D285" s="69" t="s">
        <v>1185</v>
      </c>
      <c r="E285" s="86"/>
      <c r="F285" s="77"/>
      <c r="G285" s="77"/>
      <c r="H285" s="77"/>
      <c r="I285" s="77"/>
      <c r="J285" s="36"/>
      <c r="K285" s="36"/>
      <c r="L285" s="36"/>
      <c r="M285" s="36"/>
      <c r="N285" s="36"/>
      <c r="O285" s="36"/>
    </row>
    <row r="286" spans="1:15">
      <c r="A286" s="36"/>
      <c r="B286" s="36"/>
      <c r="C286" s="76" t="s">
        <v>1186</v>
      </c>
      <c r="D286" s="69" t="s">
        <v>1187</v>
      </c>
      <c r="E286" s="86"/>
      <c r="F286" s="77"/>
      <c r="G286" s="77"/>
      <c r="H286" s="77"/>
      <c r="I286" s="77"/>
      <c r="J286" s="36"/>
      <c r="K286" s="36"/>
      <c r="L286" s="36"/>
      <c r="M286" s="36"/>
      <c r="N286" s="36"/>
      <c r="O286" s="36"/>
    </row>
    <row r="287" spans="1:15">
      <c r="A287" s="36"/>
      <c r="B287" s="36"/>
      <c r="C287" s="76"/>
      <c r="D287" s="70" t="s">
        <v>1188</v>
      </c>
      <c r="E287" s="86"/>
      <c r="F287" s="77"/>
      <c r="G287" s="77"/>
      <c r="H287" s="77"/>
      <c r="I287" s="77"/>
      <c r="J287" s="36"/>
      <c r="K287" s="36"/>
      <c r="L287" s="36"/>
      <c r="M287" s="36"/>
      <c r="N287" s="36"/>
      <c r="O287" s="36"/>
    </row>
    <row r="288" spans="1:15">
      <c r="A288" s="36"/>
      <c r="B288" s="36"/>
      <c r="C288" s="76" t="s">
        <v>1189</v>
      </c>
      <c r="D288" s="69" t="s">
        <v>1190</v>
      </c>
      <c r="E288" s="86"/>
      <c r="F288" s="77"/>
      <c r="G288" s="77"/>
      <c r="H288" s="77"/>
      <c r="I288" s="77"/>
      <c r="J288" s="36"/>
      <c r="K288" s="36"/>
      <c r="L288" s="36"/>
      <c r="M288" s="36"/>
      <c r="N288" s="36"/>
      <c r="O288" s="36"/>
    </row>
    <row r="289" spans="1:15">
      <c r="A289" s="36"/>
      <c r="B289" s="36"/>
      <c r="C289" s="76" t="s">
        <v>1191</v>
      </c>
      <c r="D289" s="69" t="s">
        <v>1192</v>
      </c>
      <c r="E289" s="86"/>
      <c r="F289" s="77"/>
      <c r="G289" s="77"/>
      <c r="H289" s="77"/>
      <c r="I289" s="77"/>
      <c r="J289" s="36"/>
      <c r="K289" s="36"/>
      <c r="L289" s="36"/>
      <c r="M289" s="36"/>
      <c r="N289" s="36"/>
      <c r="O289" s="36"/>
    </row>
    <row r="290" spans="1:15">
      <c r="A290" s="36"/>
      <c r="B290" s="36"/>
      <c r="C290" s="76" t="s">
        <v>1193</v>
      </c>
      <c r="D290" s="69" t="s">
        <v>1194</v>
      </c>
      <c r="E290" s="86"/>
      <c r="F290" s="77"/>
      <c r="G290" s="77"/>
      <c r="H290" s="77"/>
      <c r="I290" s="77"/>
      <c r="J290" s="36"/>
      <c r="K290" s="36"/>
      <c r="L290" s="36"/>
      <c r="M290" s="36"/>
      <c r="N290" s="36"/>
      <c r="O290" s="36"/>
    </row>
    <row r="291" spans="1:15">
      <c r="A291" s="36"/>
      <c r="B291" s="36"/>
      <c r="C291" s="76"/>
      <c r="D291" s="70" t="s">
        <v>1195</v>
      </c>
      <c r="E291" s="86"/>
      <c r="F291" s="77"/>
      <c r="G291" s="77"/>
      <c r="H291" s="77"/>
      <c r="I291" s="77"/>
      <c r="J291" s="36"/>
      <c r="K291" s="36"/>
      <c r="L291" s="36"/>
      <c r="M291" s="36"/>
      <c r="N291" s="36"/>
      <c r="O291" s="36"/>
    </row>
    <row r="292" spans="1:15">
      <c r="A292" s="36"/>
      <c r="B292" s="36"/>
      <c r="C292" s="76" t="s">
        <v>1196</v>
      </c>
      <c r="D292" s="69" t="s">
        <v>1197</v>
      </c>
      <c r="E292" s="86"/>
      <c r="F292" s="77"/>
      <c r="G292" s="77"/>
      <c r="H292" s="77"/>
      <c r="I292" s="77"/>
      <c r="J292" s="36"/>
      <c r="K292" s="36"/>
      <c r="L292" s="36"/>
      <c r="M292" s="36"/>
      <c r="N292" s="36"/>
      <c r="O292" s="36"/>
    </row>
    <row r="293" spans="1:15">
      <c r="A293" s="36"/>
      <c r="B293" s="36"/>
      <c r="C293" s="76" t="s">
        <v>1198</v>
      </c>
      <c r="D293" s="69" t="s">
        <v>1199</v>
      </c>
      <c r="E293" s="86"/>
      <c r="F293" s="77"/>
      <c r="G293" s="77"/>
      <c r="H293" s="77"/>
      <c r="I293" s="77"/>
      <c r="J293" s="36"/>
      <c r="K293" s="36"/>
      <c r="L293" s="36"/>
      <c r="M293" s="36"/>
      <c r="N293" s="36"/>
      <c r="O293" s="36"/>
    </row>
    <row r="294" spans="1:15">
      <c r="A294" s="36"/>
      <c r="B294" s="36"/>
      <c r="C294" s="76" t="s">
        <v>1200</v>
      </c>
      <c r="D294" s="69" t="s">
        <v>1201</v>
      </c>
      <c r="E294" s="86"/>
      <c r="F294" s="77"/>
      <c r="G294" s="77"/>
      <c r="H294" s="77"/>
      <c r="I294" s="77"/>
      <c r="J294" s="36"/>
      <c r="K294" s="36"/>
      <c r="L294" s="36"/>
      <c r="M294" s="36"/>
      <c r="N294" s="36"/>
      <c r="O294" s="36"/>
    </row>
    <row r="295" spans="1:15">
      <c r="A295" s="36"/>
      <c r="B295" s="36"/>
      <c r="C295" s="76" t="s">
        <v>1202</v>
      </c>
      <c r="D295" s="69" t="s">
        <v>1203</v>
      </c>
      <c r="E295" s="86"/>
      <c r="F295" s="77"/>
      <c r="G295" s="77"/>
      <c r="H295" s="77"/>
      <c r="I295" s="77"/>
      <c r="J295" s="36"/>
      <c r="K295" s="36"/>
      <c r="L295" s="36"/>
      <c r="M295" s="36"/>
      <c r="N295" s="36"/>
      <c r="O295" s="36"/>
    </row>
    <row r="296" spans="1:15">
      <c r="A296" s="36"/>
      <c r="B296" s="36"/>
      <c r="C296" s="76" t="s">
        <v>1204</v>
      </c>
      <c r="D296" s="69" t="s">
        <v>1205</v>
      </c>
      <c r="E296" s="86"/>
      <c r="F296" s="77"/>
      <c r="G296" s="77"/>
      <c r="H296" s="77"/>
      <c r="I296" s="77"/>
      <c r="J296" s="36"/>
      <c r="K296" s="36"/>
      <c r="L296" s="36"/>
      <c r="M296" s="36"/>
      <c r="N296" s="36"/>
      <c r="O296" s="36"/>
    </row>
    <row r="297" spans="1:15">
      <c r="A297" s="36"/>
      <c r="B297" s="36"/>
      <c r="C297" s="76" t="s">
        <v>1206</v>
      </c>
      <c r="D297" s="69" t="s">
        <v>1207</v>
      </c>
      <c r="E297" s="86"/>
      <c r="F297" s="77"/>
      <c r="G297" s="77"/>
      <c r="H297" s="77"/>
      <c r="I297" s="77"/>
      <c r="J297" s="36"/>
      <c r="K297" s="36"/>
      <c r="L297" s="36"/>
      <c r="M297" s="36"/>
      <c r="N297" s="36"/>
      <c r="O297" s="36"/>
    </row>
    <row r="298" spans="1:15">
      <c r="A298" s="36"/>
      <c r="B298" s="36"/>
      <c r="C298" s="76" t="s">
        <v>1208</v>
      </c>
      <c r="D298" s="69" t="s">
        <v>1209</v>
      </c>
      <c r="E298" s="86"/>
      <c r="F298" s="77"/>
      <c r="G298" s="77"/>
      <c r="H298" s="77"/>
      <c r="I298" s="77"/>
      <c r="J298" s="36"/>
      <c r="K298" s="36"/>
      <c r="L298" s="36"/>
      <c r="M298" s="36"/>
      <c r="N298" s="36"/>
      <c r="O298" s="36"/>
    </row>
    <row r="299" spans="1:15">
      <c r="A299" s="36"/>
      <c r="B299" s="36"/>
      <c r="C299" s="76" t="s">
        <v>1210</v>
      </c>
      <c r="D299" s="69" t="s">
        <v>1211</v>
      </c>
      <c r="E299" s="86"/>
      <c r="F299" s="77"/>
      <c r="G299" s="77"/>
      <c r="H299" s="77"/>
      <c r="I299" s="77"/>
      <c r="J299" s="36"/>
      <c r="K299" s="36"/>
      <c r="L299" s="36"/>
      <c r="M299" s="36"/>
      <c r="N299" s="36"/>
      <c r="O299" s="36"/>
    </row>
    <row r="300" spans="1:15">
      <c r="A300" s="36"/>
      <c r="B300" s="36"/>
      <c r="C300" s="76"/>
      <c r="D300" s="70" t="s">
        <v>1212</v>
      </c>
      <c r="E300" s="86"/>
      <c r="F300" s="77"/>
      <c r="G300" s="77"/>
      <c r="H300" s="77"/>
      <c r="I300" s="77"/>
      <c r="J300" s="36"/>
      <c r="K300" s="36"/>
      <c r="L300" s="36"/>
      <c r="M300" s="36"/>
      <c r="N300" s="36"/>
      <c r="O300" s="36"/>
    </row>
    <row r="301" spans="1:15">
      <c r="A301" s="36"/>
      <c r="B301" s="36"/>
      <c r="C301" s="76" t="s">
        <v>1213</v>
      </c>
      <c r="D301" s="69" t="s">
        <v>1214</v>
      </c>
      <c r="E301" s="86"/>
      <c r="F301" s="77"/>
      <c r="G301" s="77"/>
      <c r="H301" s="77"/>
      <c r="I301" s="77"/>
      <c r="J301" s="36"/>
      <c r="K301" s="36"/>
      <c r="L301" s="36"/>
      <c r="M301" s="36"/>
      <c r="N301" s="36"/>
      <c r="O301" s="36"/>
    </row>
    <row r="302" spans="1:15">
      <c r="A302" s="36"/>
      <c r="B302" s="36"/>
      <c r="C302" s="76" t="s">
        <v>1215</v>
      </c>
      <c r="D302" s="69" t="s">
        <v>1216</v>
      </c>
      <c r="E302" s="86"/>
      <c r="F302" s="77"/>
      <c r="G302" s="77"/>
      <c r="H302" s="77"/>
      <c r="I302" s="77"/>
      <c r="J302" s="36"/>
      <c r="K302" s="36"/>
      <c r="L302" s="36"/>
      <c r="M302" s="36"/>
      <c r="N302" s="36"/>
      <c r="O302" s="36"/>
    </row>
    <row r="303" spans="1:15">
      <c r="A303" s="36"/>
      <c r="B303" s="36"/>
      <c r="C303" s="76" t="s">
        <v>1217</v>
      </c>
      <c r="D303" s="69" t="s">
        <v>1218</v>
      </c>
      <c r="E303" s="86"/>
      <c r="F303" s="77"/>
      <c r="G303" s="77"/>
      <c r="H303" s="77"/>
      <c r="I303" s="77"/>
      <c r="J303" s="36"/>
      <c r="K303" s="36"/>
      <c r="L303" s="36"/>
      <c r="M303" s="36"/>
      <c r="N303" s="36"/>
      <c r="O303" s="36"/>
    </row>
    <row r="304" spans="1:15">
      <c r="A304" s="36"/>
      <c r="B304" s="36"/>
      <c r="C304" s="76"/>
      <c r="D304" s="71" t="s">
        <v>1219</v>
      </c>
      <c r="E304" s="86"/>
      <c r="F304" s="77"/>
      <c r="G304" s="77"/>
      <c r="H304" s="77"/>
      <c r="I304" s="77"/>
      <c r="J304" s="36"/>
      <c r="K304" s="36"/>
      <c r="L304" s="36"/>
      <c r="M304" s="36"/>
      <c r="N304" s="36"/>
      <c r="O304" s="36"/>
    </row>
    <row r="305" spans="1:15">
      <c r="A305" s="36"/>
      <c r="B305" s="36"/>
      <c r="C305" s="76" t="s">
        <v>1220</v>
      </c>
      <c r="D305" s="69" t="s">
        <v>1221</v>
      </c>
      <c r="E305" s="86"/>
      <c r="F305" s="77"/>
      <c r="G305" s="77"/>
      <c r="H305" s="77"/>
      <c r="I305" s="77"/>
      <c r="J305" s="36"/>
      <c r="K305" s="36"/>
      <c r="L305" s="36"/>
      <c r="M305" s="36"/>
      <c r="N305" s="36"/>
      <c r="O305" s="36"/>
    </row>
    <row r="306" spans="1:15">
      <c r="A306" s="36"/>
      <c r="B306" s="36"/>
      <c r="C306" s="76"/>
      <c r="D306" s="70" t="s">
        <v>1222</v>
      </c>
      <c r="E306" s="86"/>
      <c r="F306" s="77"/>
      <c r="G306" s="77"/>
      <c r="H306" s="77"/>
      <c r="I306" s="77"/>
      <c r="J306" s="36"/>
      <c r="K306" s="36"/>
      <c r="L306" s="36"/>
      <c r="M306" s="36"/>
      <c r="N306" s="36"/>
      <c r="O306" s="36"/>
    </row>
    <row r="307" spans="1:15">
      <c r="A307" s="36"/>
      <c r="B307" s="36"/>
      <c r="C307" s="76" t="s">
        <v>1223</v>
      </c>
      <c r="D307" s="69" t="s">
        <v>1224</v>
      </c>
      <c r="E307" s="86"/>
      <c r="F307" s="77"/>
      <c r="G307" s="77"/>
      <c r="H307" s="77"/>
      <c r="I307" s="77"/>
      <c r="J307" s="36"/>
      <c r="K307" s="36"/>
      <c r="L307" s="36"/>
      <c r="M307" s="36"/>
      <c r="N307" s="36"/>
      <c r="O307" s="36"/>
    </row>
    <row r="308" spans="1:15">
      <c r="A308" s="36"/>
      <c r="B308" s="36"/>
      <c r="C308" s="76" t="s">
        <v>1225</v>
      </c>
      <c r="D308" s="69" t="s">
        <v>1226</v>
      </c>
      <c r="E308" s="86"/>
      <c r="F308" s="77"/>
      <c r="G308" s="77"/>
      <c r="H308" s="77"/>
      <c r="I308" s="77"/>
      <c r="J308" s="36"/>
      <c r="K308" s="36"/>
      <c r="L308" s="36"/>
      <c r="M308" s="36"/>
      <c r="N308" s="36"/>
      <c r="O308" s="36"/>
    </row>
    <row r="309" spans="1:15">
      <c r="A309" s="36"/>
      <c r="B309" s="36"/>
      <c r="C309" s="76" t="s">
        <v>1227</v>
      </c>
      <c r="D309" s="69" t="s">
        <v>1228</v>
      </c>
      <c r="E309" s="86"/>
      <c r="F309" s="77"/>
      <c r="G309" s="77"/>
      <c r="H309" s="77"/>
      <c r="I309" s="77"/>
      <c r="J309" s="36"/>
      <c r="K309" s="36"/>
      <c r="L309" s="36"/>
      <c r="M309" s="36"/>
      <c r="N309" s="36"/>
      <c r="O309" s="36"/>
    </row>
    <row r="310" spans="1:15">
      <c r="A310" s="36"/>
      <c r="B310" s="36"/>
      <c r="C310" s="76" t="s">
        <v>1229</v>
      </c>
      <c r="D310" s="69" t="s">
        <v>1230</v>
      </c>
      <c r="E310" s="86"/>
      <c r="F310" s="77"/>
      <c r="G310" s="77"/>
      <c r="H310" s="77"/>
      <c r="I310" s="77"/>
      <c r="J310" s="36"/>
      <c r="K310" s="36"/>
      <c r="L310" s="36"/>
      <c r="M310" s="36"/>
      <c r="N310" s="36"/>
      <c r="O310" s="36"/>
    </row>
    <row r="311" spans="1:15">
      <c r="A311" s="36"/>
      <c r="B311" s="36"/>
      <c r="C311" s="76" t="s">
        <v>1231</v>
      </c>
      <c r="D311" s="69" t="s">
        <v>1232</v>
      </c>
      <c r="E311" s="86"/>
      <c r="F311" s="77"/>
      <c r="G311" s="77"/>
      <c r="H311" s="77"/>
      <c r="I311" s="77"/>
      <c r="J311" s="36"/>
      <c r="K311" s="36"/>
      <c r="L311" s="36"/>
      <c r="M311" s="36"/>
      <c r="N311" s="36"/>
      <c r="O311" s="36"/>
    </row>
    <row r="312" spans="1:15">
      <c r="A312" s="36"/>
      <c r="B312" s="36"/>
      <c r="C312" s="76"/>
      <c r="D312" s="70" t="s">
        <v>1233</v>
      </c>
      <c r="E312" s="86"/>
      <c r="F312" s="77"/>
      <c r="G312" s="77"/>
      <c r="H312" s="77"/>
      <c r="I312" s="77"/>
      <c r="J312" s="36"/>
      <c r="K312" s="36"/>
      <c r="L312" s="36"/>
      <c r="M312" s="36"/>
      <c r="N312" s="36"/>
      <c r="O312" s="36"/>
    </row>
    <row r="313" spans="1:15">
      <c r="A313" s="36"/>
      <c r="B313" s="36"/>
      <c r="C313" s="76" t="s">
        <v>1234</v>
      </c>
      <c r="D313" s="69" t="s">
        <v>1233</v>
      </c>
      <c r="E313" s="86"/>
      <c r="F313" s="77"/>
      <c r="G313" s="77"/>
      <c r="H313" s="77"/>
      <c r="I313" s="77"/>
      <c r="J313" s="36"/>
      <c r="K313" s="36"/>
      <c r="L313" s="36"/>
      <c r="M313" s="36"/>
      <c r="N313" s="36"/>
      <c r="O313" s="36"/>
    </row>
    <row r="314" spans="1:15">
      <c r="A314" s="36"/>
      <c r="B314" s="36"/>
      <c r="C314" s="76"/>
      <c r="D314" s="70" t="s">
        <v>1235</v>
      </c>
      <c r="E314" s="86"/>
      <c r="F314" s="77"/>
      <c r="G314" s="77"/>
      <c r="H314" s="77"/>
      <c r="I314" s="77"/>
      <c r="J314" s="36"/>
      <c r="K314" s="36"/>
      <c r="L314" s="36"/>
      <c r="M314" s="36"/>
      <c r="N314" s="36"/>
      <c r="O314" s="36"/>
    </row>
    <row r="315" spans="1:15">
      <c r="A315" s="36"/>
      <c r="B315" s="36"/>
      <c r="C315" s="76" t="s">
        <v>1236</v>
      </c>
      <c r="D315" s="69" t="s">
        <v>1235</v>
      </c>
      <c r="E315" s="86"/>
      <c r="F315" s="77"/>
      <c r="G315" s="77"/>
      <c r="H315" s="77"/>
      <c r="I315" s="77"/>
      <c r="J315" s="36"/>
      <c r="K315" s="36"/>
      <c r="L315" s="36"/>
      <c r="M315" s="36"/>
      <c r="N315" s="36"/>
      <c r="O315" s="36"/>
    </row>
    <row r="316" spans="1:15">
      <c r="A316" s="36"/>
      <c r="B316" s="36"/>
      <c r="C316" s="76"/>
      <c r="D316" s="70" t="s">
        <v>1237</v>
      </c>
      <c r="E316" s="86"/>
      <c r="F316" s="77"/>
      <c r="G316" s="77"/>
      <c r="H316" s="77"/>
      <c r="I316" s="77"/>
      <c r="J316" s="36"/>
      <c r="K316" s="36"/>
      <c r="L316" s="36"/>
      <c r="M316" s="36"/>
      <c r="N316" s="36"/>
      <c r="O316" s="36"/>
    </row>
    <row r="317" spans="1:15">
      <c r="A317" s="36"/>
      <c r="B317" s="36"/>
      <c r="C317" s="76" t="s">
        <v>1238</v>
      </c>
      <c r="D317" s="69" t="s">
        <v>1239</v>
      </c>
      <c r="E317" s="86"/>
      <c r="F317" s="77"/>
      <c r="G317" s="77"/>
      <c r="H317" s="77"/>
      <c r="I317" s="77"/>
      <c r="J317" s="36"/>
      <c r="K317" s="36"/>
      <c r="L317" s="36"/>
      <c r="M317" s="36"/>
      <c r="N317" s="36"/>
      <c r="O317" s="36"/>
    </row>
    <row r="318" spans="1:15">
      <c r="A318" s="36"/>
      <c r="B318" s="36"/>
      <c r="C318" s="76" t="s">
        <v>1240</v>
      </c>
      <c r="D318" s="69" t="s">
        <v>1241</v>
      </c>
      <c r="E318" s="86"/>
      <c r="F318" s="77"/>
      <c r="G318" s="77"/>
      <c r="H318" s="77"/>
      <c r="I318" s="77"/>
      <c r="J318" s="36"/>
      <c r="K318" s="36"/>
      <c r="L318" s="36"/>
      <c r="M318" s="36"/>
      <c r="N318" s="36"/>
      <c r="O318" s="36"/>
    </row>
    <row r="319" spans="1:15">
      <c r="A319" s="36"/>
      <c r="B319" s="36"/>
      <c r="C319" s="76" t="s">
        <v>1242</v>
      </c>
      <c r="D319" s="69" t="s">
        <v>1243</v>
      </c>
      <c r="E319" s="86"/>
      <c r="F319" s="77"/>
      <c r="G319" s="77"/>
      <c r="H319" s="77"/>
      <c r="I319" s="77"/>
      <c r="J319" s="36"/>
      <c r="K319" s="36"/>
      <c r="L319" s="36"/>
      <c r="M319" s="36"/>
      <c r="N319" s="36"/>
      <c r="O319" s="36"/>
    </row>
    <row r="320" spans="1:15">
      <c r="A320" s="36"/>
      <c r="B320" s="36"/>
      <c r="C320" s="76"/>
      <c r="D320" s="71" t="s">
        <v>33</v>
      </c>
      <c r="E320" s="86"/>
      <c r="F320" s="77"/>
      <c r="G320" s="77"/>
      <c r="H320" s="77"/>
      <c r="I320" s="77"/>
      <c r="J320" s="36"/>
      <c r="K320" s="36"/>
      <c r="L320" s="36"/>
      <c r="M320" s="36"/>
      <c r="N320" s="36"/>
      <c r="O320" s="36"/>
    </row>
    <row r="321" spans="1:15">
      <c r="A321" s="36"/>
      <c r="B321" s="36"/>
      <c r="C321" s="76" t="s">
        <v>1244</v>
      </c>
      <c r="D321" s="69" t="s">
        <v>1245</v>
      </c>
      <c r="E321" s="86"/>
      <c r="F321" s="77"/>
      <c r="G321" s="77"/>
      <c r="H321" s="77"/>
      <c r="I321" s="77"/>
      <c r="J321" s="36"/>
      <c r="K321" s="36"/>
      <c r="L321" s="36"/>
      <c r="M321" s="36"/>
      <c r="N321" s="36"/>
      <c r="O321" s="36"/>
    </row>
    <row r="322" spans="1:15">
      <c r="A322" s="36"/>
      <c r="B322" s="36"/>
      <c r="C322" s="76"/>
      <c r="D322" s="70" t="s">
        <v>1246</v>
      </c>
      <c r="E322" s="86"/>
      <c r="F322" s="77"/>
      <c r="G322" s="77"/>
      <c r="H322" s="77"/>
      <c r="I322" s="77"/>
      <c r="J322" s="36"/>
      <c r="K322" s="36"/>
      <c r="L322" s="36"/>
      <c r="M322" s="36"/>
      <c r="N322" s="36"/>
      <c r="O322" s="36"/>
    </row>
    <row r="323" spans="1:15">
      <c r="A323" s="36"/>
      <c r="B323" s="36"/>
      <c r="C323" s="76" t="s">
        <v>1247</v>
      </c>
      <c r="D323" s="69" t="s">
        <v>1248</v>
      </c>
      <c r="E323" s="86"/>
      <c r="F323" s="77"/>
      <c r="G323" s="77"/>
      <c r="H323" s="77"/>
      <c r="I323" s="77"/>
      <c r="J323" s="36"/>
      <c r="K323" s="36"/>
      <c r="L323" s="36"/>
      <c r="M323" s="36"/>
      <c r="N323" s="36"/>
      <c r="O323" s="36"/>
    </row>
    <row r="324" spans="1:15">
      <c r="A324" s="36"/>
      <c r="B324" s="36"/>
      <c r="C324" s="76" t="s">
        <v>1249</v>
      </c>
      <c r="D324" s="69" t="s">
        <v>1250</v>
      </c>
      <c r="E324" s="86"/>
      <c r="F324" s="77"/>
      <c r="G324" s="77"/>
      <c r="H324" s="77"/>
      <c r="I324" s="77"/>
      <c r="J324" s="36"/>
      <c r="K324" s="36"/>
      <c r="L324" s="36"/>
      <c r="M324" s="36"/>
      <c r="N324" s="36"/>
      <c r="O324" s="36"/>
    </row>
    <row r="325" spans="1:15">
      <c r="A325" s="36"/>
      <c r="B325" s="36"/>
      <c r="C325" s="76" t="s">
        <v>1251</v>
      </c>
      <c r="D325" s="69" t="s">
        <v>1252</v>
      </c>
      <c r="E325" s="86"/>
      <c r="F325" s="77"/>
      <c r="G325" s="77"/>
      <c r="H325" s="77"/>
      <c r="I325" s="77"/>
      <c r="J325" s="36"/>
      <c r="K325" s="36"/>
      <c r="L325" s="36"/>
      <c r="M325" s="36"/>
      <c r="N325" s="36"/>
      <c r="O325" s="36"/>
    </row>
    <row r="326" spans="1:15">
      <c r="A326" s="36"/>
      <c r="B326" s="36"/>
      <c r="C326" s="76"/>
      <c r="D326" s="70" t="s">
        <v>1253</v>
      </c>
      <c r="E326" s="86"/>
      <c r="F326" s="77"/>
      <c r="G326" s="77"/>
      <c r="H326" s="77"/>
      <c r="I326" s="77"/>
      <c r="J326" s="36"/>
      <c r="K326" s="36"/>
      <c r="L326" s="36"/>
      <c r="M326" s="36"/>
      <c r="N326" s="36"/>
      <c r="O326" s="36"/>
    </row>
    <row r="327" spans="1:15">
      <c r="A327" s="36"/>
      <c r="B327" s="36"/>
      <c r="C327" s="76" t="s">
        <v>1254</v>
      </c>
      <c r="D327" s="69" t="s">
        <v>1253</v>
      </c>
      <c r="E327" s="86"/>
      <c r="F327" s="77"/>
      <c r="G327" s="77"/>
      <c r="H327" s="77"/>
      <c r="I327" s="77"/>
      <c r="J327" s="36"/>
      <c r="K327" s="36"/>
      <c r="L327" s="36"/>
      <c r="M327" s="36"/>
      <c r="N327" s="36"/>
      <c r="O327" s="36"/>
    </row>
    <row r="328" spans="1:15">
      <c r="A328" s="36"/>
      <c r="B328" s="36"/>
      <c r="C328" s="76"/>
      <c r="D328" s="70" t="s">
        <v>1255</v>
      </c>
      <c r="E328" s="86"/>
      <c r="F328" s="77"/>
      <c r="G328" s="77"/>
      <c r="H328" s="77"/>
      <c r="I328" s="77"/>
      <c r="J328" s="36"/>
      <c r="K328" s="36"/>
      <c r="L328" s="36"/>
      <c r="M328" s="36"/>
      <c r="N328" s="36"/>
      <c r="O328" s="36"/>
    </row>
    <row r="329" spans="1:15">
      <c r="A329" s="36"/>
      <c r="B329" s="36"/>
      <c r="C329" s="76" t="s">
        <v>1256</v>
      </c>
      <c r="D329" s="69" t="s">
        <v>1257</v>
      </c>
      <c r="E329" s="86"/>
      <c r="F329" s="77"/>
      <c r="G329" s="77"/>
      <c r="H329" s="77"/>
      <c r="I329" s="77"/>
      <c r="J329" s="36"/>
      <c r="K329" s="36"/>
      <c r="L329" s="36"/>
      <c r="M329" s="36"/>
      <c r="N329" s="36"/>
      <c r="O329" s="36"/>
    </row>
    <row r="330" spans="1:15">
      <c r="A330" s="36"/>
      <c r="B330" s="36"/>
      <c r="C330" s="76" t="s">
        <v>1258</v>
      </c>
      <c r="D330" s="69" t="s">
        <v>1259</v>
      </c>
      <c r="E330" s="86"/>
      <c r="F330" s="77"/>
      <c r="G330" s="77"/>
      <c r="H330" s="77"/>
      <c r="I330" s="77"/>
      <c r="J330" s="36"/>
      <c r="K330" s="36"/>
      <c r="L330" s="36"/>
      <c r="M330" s="36"/>
      <c r="N330" s="36"/>
      <c r="O330" s="36"/>
    </row>
    <row r="331" spans="1:15">
      <c r="A331" s="36"/>
      <c r="B331" s="36"/>
      <c r="C331" s="76" t="s">
        <v>1260</v>
      </c>
      <c r="D331" s="69" t="s">
        <v>1261</v>
      </c>
      <c r="E331" s="86"/>
      <c r="F331" s="77"/>
      <c r="G331" s="77"/>
      <c r="H331" s="77"/>
      <c r="I331" s="77"/>
      <c r="J331" s="36"/>
      <c r="K331" s="36"/>
      <c r="L331" s="36"/>
      <c r="M331" s="36"/>
      <c r="N331" s="36"/>
      <c r="O331" s="36"/>
    </row>
    <row r="332" spans="1:15">
      <c r="A332" s="36"/>
      <c r="B332" s="36"/>
      <c r="C332" s="76" t="s">
        <v>1262</v>
      </c>
      <c r="D332" s="69" t="s">
        <v>1263</v>
      </c>
      <c r="E332" s="86"/>
      <c r="F332" s="77"/>
      <c r="G332" s="77"/>
      <c r="H332" s="77"/>
      <c r="I332" s="77"/>
      <c r="J332" s="36"/>
      <c r="K332" s="36"/>
      <c r="L332" s="36"/>
      <c r="M332" s="36"/>
      <c r="N332" s="36"/>
      <c r="O332" s="36"/>
    </row>
    <row r="333" spans="1:15">
      <c r="A333" s="36"/>
      <c r="B333" s="36"/>
      <c r="C333" s="76" t="s">
        <v>1264</v>
      </c>
      <c r="D333" s="69" t="s">
        <v>1265</v>
      </c>
      <c r="E333" s="86"/>
      <c r="F333" s="77"/>
      <c r="G333" s="77"/>
      <c r="H333" s="77"/>
      <c r="I333" s="77"/>
      <c r="J333" s="36"/>
      <c r="K333" s="36"/>
      <c r="L333" s="36"/>
      <c r="M333" s="36"/>
      <c r="N333" s="36"/>
      <c r="O333" s="36"/>
    </row>
    <row r="334" spans="1:15">
      <c r="A334" s="36"/>
      <c r="B334" s="36"/>
      <c r="C334" s="76" t="s">
        <v>1266</v>
      </c>
      <c r="D334" s="69" t="s">
        <v>1267</v>
      </c>
      <c r="E334" s="86"/>
      <c r="F334" s="77"/>
      <c r="G334" s="77"/>
      <c r="H334" s="77"/>
      <c r="I334" s="77"/>
      <c r="J334" s="36"/>
      <c r="K334" s="36"/>
      <c r="L334" s="36"/>
      <c r="M334" s="36"/>
      <c r="N334" s="36"/>
      <c r="O334" s="36"/>
    </row>
    <row r="335" spans="1:15">
      <c r="A335" s="36"/>
      <c r="B335" s="36"/>
      <c r="C335" s="76"/>
      <c r="D335" s="71" t="s">
        <v>1268</v>
      </c>
      <c r="E335" s="86"/>
      <c r="F335" s="77"/>
      <c r="G335" s="77"/>
      <c r="H335" s="77"/>
      <c r="I335" s="77"/>
      <c r="J335" s="36"/>
      <c r="K335" s="36"/>
      <c r="L335" s="36"/>
      <c r="M335" s="36"/>
      <c r="N335" s="36"/>
      <c r="O335" s="36"/>
    </row>
    <row r="336" spans="1:15">
      <c r="A336" s="36"/>
      <c r="B336" s="36"/>
      <c r="C336" s="76" t="s">
        <v>1269</v>
      </c>
      <c r="D336" s="69" t="s">
        <v>1270</v>
      </c>
      <c r="E336" s="86"/>
      <c r="F336" s="77"/>
      <c r="G336" s="77"/>
      <c r="H336" s="77"/>
      <c r="I336" s="77"/>
      <c r="J336" s="36"/>
      <c r="K336" s="36"/>
      <c r="L336" s="36"/>
      <c r="M336" s="36"/>
      <c r="N336" s="36"/>
      <c r="O336" s="36"/>
    </row>
    <row r="337" spans="1:15">
      <c r="A337" s="36"/>
      <c r="B337" s="36"/>
      <c r="C337" s="76"/>
      <c r="D337" s="70" t="s">
        <v>1271</v>
      </c>
      <c r="E337" s="86"/>
      <c r="F337" s="77"/>
      <c r="G337" s="77"/>
      <c r="H337" s="77"/>
      <c r="I337" s="77"/>
      <c r="J337" s="36"/>
      <c r="K337" s="36"/>
      <c r="L337" s="36"/>
      <c r="M337" s="36"/>
      <c r="N337" s="36"/>
      <c r="O337" s="36"/>
    </row>
    <row r="338" spans="1:15">
      <c r="A338" s="36"/>
      <c r="B338" s="36"/>
      <c r="C338" s="76" t="s">
        <v>1272</v>
      </c>
      <c r="D338" s="69" t="s">
        <v>1273</v>
      </c>
      <c r="E338" s="86"/>
      <c r="F338" s="77"/>
      <c r="G338" s="77"/>
      <c r="H338" s="77"/>
      <c r="I338" s="77"/>
      <c r="J338" s="36"/>
      <c r="K338" s="36"/>
      <c r="L338" s="36"/>
      <c r="M338" s="36"/>
      <c r="N338" s="36"/>
      <c r="O338" s="36"/>
    </row>
    <row r="339" spans="1:15">
      <c r="A339" s="36"/>
      <c r="B339" s="36"/>
      <c r="C339" s="76" t="s">
        <v>1274</v>
      </c>
      <c r="D339" s="69" t="s">
        <v>1275</v>
      </c>
      <c r="E339" s="86"/>
      <c r="F339" s="77"/>
      <c r="G339" s="77"/>
      <c r="H339" s="77"/>
      <c r="I339" s="77"/>
      <c r="J339" s="36"/>
      <c r="K339" s="36"/>
      <c r="L339" s="36"/>
      <c r="M339" s="36"/>
      <c r="N339" s="36"/>
      <c r="O339" s="36"/>
    </row>
    <row r="340" spans="1:15">
      <c r="A340" s="36"/>
      <c r="B340" s="36"/>
      <c r="C340" s="76" t="s">
        <v>1276</v>
      </c>
      <c r="D340" s="69" t="s">
        <v>1277</v>
      </c>
      <c r="E340" s="86"/>
      <c r="F340" s="77"/>
      <c r="G340" s="77"/>
      <c r="H340" s="77"/>
      <c r="I340" s="77"/>
      <c r="J340" s="36"/>
      <c r="K340" s="36"/>
      <c r="L340" s="36"/>
      <c r="M340" s="36"/>
      <c r="N340" s="36"/>
      <c r="O340" s="36"/>
    </row>
    <row r="341" spans="1:15">
      <c r="A341" s="36"/>
      <c r="B341" s="36"/>
      <c r="C341" s="76" t="s">
        <v>1278</v>
      </c>
      <c r="D341" s="69" t="s">
        <v>1279</v>
      </c>
      <c r="E341" s="86"/>
      <c r="F341" s="77"/>
      <c r="G341" s="77"/>
      <c r="H341" s="77"/>
      <c r="I341" s="77"/>
      <c r="J341" s="36"/>
      <c r="K341" s="36"/>
      <c r="L341" s="36"/>
      <c r="M341" s="36"/>
      <c r="N341" s="36"/>
      <c r="O341" s="36"/>
    </row>
    <row r="342" spans="1:15">
      <c r="A342" s="36"/>
      <c r="B342" s="36"/>
      <c r="C342" s="76"/>
      <c r="D342" s="70" t="s">
        <v>1280</v>
      </c>
      <c r="E342" s="86"/>
      <c r="F342" s="77"/>
      <c r="G342" s="77"/>
      <c r="H342" s="77"/>
      <c r="I342" s="77"/>
      <c r="J342" s="36"/>
      <c r="K342" s="36"/>
      <c r="L342" s="36"/>
      <c r="M342" s="36"/>
      <c r="N342" s="36"/>
      <c r="O342" s="36"/>
    </row>
    <row r="343" spans="1:15">
      <c r="A343" s="36"/>
      <c r="B343" s="36"/>
      <c r="C343" s="76" t="s">
        <v>1281</v>
      </c>
      <c r="D343" s="69" t="s">
        <v>1282</v>
      </c>
      <c r="E343" s="86"/>
      <c r="F343" s="77"/>
      <c r="G343" s="77"/>
      <c r="H343" s="77"/>
      <c r="I343" s="77"/>
      <c r="J343" s="36"/>
      <c r="K343" s="36"/>
      <c r="L343" s="36"/>
      <c r="M343" s="36"/>
      <c r="N343" s="36"/>
      <c r="O343" s="36"/>
    </row>
    <row r="344" spans="1:15">
      <c r="A344" s="36"/>
      <c r="B344" s="36"/>
      <c r="C344" s="76" t="s">
        <v>1283</v>
      </c>
      <c r="D344" s="69" t="s">
        <v>1284</v>
      </c>
      <c r="E344" s="86"/>
      <c r="F344" s="77"/>
      <c r="G344" s="77"/>
      <c r="H344" s="77"/>
      <c r="I344" s="77"/>
      <c r="J344" s="36"/>
      <c r="K344" s="36"/>
      <c r="L344" s="36"/>
      <c r="M344" s="36"/>
      <c r="N344" s="36"/>
      <c r="O344" s="36"/>
    </row>
    <row r="345" spans="1:15">
      <c r="A345" s="36"/>
      <c r="B345" s="36"/>
      <c r="C345" s="76" t="s">
        <v>1285</v>
      </c>
      <c r="D345" s="69" t="s">
        <v>1286</v>
      </c>
      <c r="E345" s="86"/>
      <c r="F345" s="77"/>
      <c r="G345" s="77"/>
      <c r="H345" s="77"/>
      <c r="I345" s="77"/>
      <c r="J345" s="36"/>
      <c r="K345" s="36"/>
      <c r="L345" s="36"/>
      <c r="M345" s="36"/>
      <c r="N345" s="36"/>
      <c r="O345" s="36"/>
    </row>
    <row r="346" spans="1:15">
      <c r="A346" s="36"/>
      <c r="B346" s="36"/>
      <c r="C346" s="76"/>
      <c r="D346" s="70" t="s">
        <v>1287</v>
      </c>
      <c r="E346" s="86"/>
      <c r="F346" s="77"/>
      <c r="G346" s="77"/>
      <c r="H346" s="77"/>
      <c r="I346" s="77"/>
      <c r="J346" s="36"/>
      <c r="K346" s="36"/>
      <c r="L346" s="36"/>
      <c r="M346" s="36"/>
      <c r="N346" s="36"/>
      <c r="O346" s="36"/>
    </row>
    <row r="347" spans="1:15">
      <c r="A347" s="36"/>
      <c r="B347" s="36"/>
      <c r="C347" s="76" t="s">
        <v>1288</v>
      </c>
      <c r="D347" s="69" t="s">
        <v>1287</v>
      </c>
      <c r="E347" s="86"/>
      <c r="F347" s="77"/>
      <c r="G347" s="77"/>
      <c r="H347" s="77"/>
      <c r="I347" s="77"/>
      <c r="J347" s="36"/>
      <c r="K347" s="36"/>
      <c r="L347" s="36"/>
      <c r="M347" s="36"/>
      <c r="N347" s="36"/>
      <c r="O347" s="36"/>
    </row>
    <row r="348" spans="1:15">
      <c r="A348" s="36"/>
      <c r="B348" s="36"/>
      <c r="C348" s="76"/>
      <c r="D348" s="70" t="s">
        <v>1289</v>
      </c>
      <c r="E348" s="86"/>
      <c r="F348" s="77"/>
      <c r="G348" s="77"/>
      <c r="H348" s="77"/>
      <c r="I348" s="77"/>
      <c r="J348" s="36"/>
      <c r="K348" s="36"/>
      <c r="L348" s="36"/>
      <c r="M348" s="36"/>
      <c r="N348" s="36"/>
      <c r="O348" s="36"/>
    </row>
    <row r="349" spans="1:15">
      <c r="A349" s="36"/>
      <c r="B349" s="36"/>
      <c r="C349" s="76" t="s">
        <v>1290</v>
      </c>
      <c r="D349" s="69" t="s">
        <v>1289</v>
      </c>
      <c r="E349" s="86"/>
      <c r="F349" s="77"/>
      <c r="G349" s="77"/>
      <c r="H349" s="77"/>
      <c r="I349" s="77"/>
      <c r="J349" s="36"/>
      <c r="K349" s="36"/>
      <c r="L349" s="36"/>
      <c r="M349" s="36"/>
      <c r="N349" s="36"/>
      <c r="O349" s="36"/>
    </row>
    <row r="350" spans="1:15">
      <c r="A350" s="36"/>
      <c r="B350" s="36"/>
      <c r="C350" s="76"/>
      <c r="D350" s="70" t="s">
        <v>1291</v>
      </c>
      <c r="E350" s="86"/>
      <c r="F350" s="77"/>
      <c r="G350" s="77"/>
      <c r="H350" s="77"/>
      <c r="I350" s="77"/>
      <c r="J350" s="36"/>
      <c r="K350" s="36"/>
      <c r="L350" s="36"/>
      <c r="M350" s="36"/>
      <c r="N350" s="36"/>
      <c r="O350" s="36"/>
    </row>
    <row r="351" spans="1:15">
      <c r="A351" s="36"/>
      <c r="B351" s="36"/>
      <c r="C351" s="76" t="s">
        <v>1292</v>
      </c>
      <c r="D351" s="69" t="s">
        <v>1293</v>
      </c>
      <c r="E351" s="86"/>
      <c r="F351" s="77"/>
      <c r="G351" s="77"/>
      <c r="H351" s="77"/>
      <c r="I351" s="77"/>
      <c r="J351" s="36"/>
      <c r="K351" s="36"/>
      <c r="L351" s="36"/>
      <c r="M351" s="36"/>
      <c r="N351" s="36"/>
      <c r="O351" s="36"/>
    </row>
    <row r="352" spans="1:15">
      <c r="A352" s="36"/>
      <c r="B352" s="36"/>
      <c r="C352" s="76" t="s">
        <v>1294</v>
      </c>
      <c r="D352" s="69" t="s">
        <v>1295</v>
      </c>
      <c r="E352" s="86"/>
      <c r="F352" s="77"/>
      <c r="G352" s="77"/>
      <c r="H352" s="77"/>
      <c r="I352" s="77"/>
      <c r="J352" s="36"/>
      <c r="K352" s="36"/>
      <c r="L352" s="36"/>
      <c r="M352" s="36"/>
      <c r="N352" s="36"/>
      <c r="O352" s="36"/>
    </row>
    <row r="353" spans="1:15">
      <c r="A353" s="36"/>
      <c r="B353" s="36"/>
      <c r="C353" s="76" t="s">
        <v>1296</v>
      </c>
      <c r="D353" s="69" t="s">
        <v>1297</v>
      </c>
      <c r="E353" s="86"/>
      <c r="F353" s="77"/>
      <c r="G353" s="77"/>
      <c r="H353" s="77"/>
      <c r="I353" s="77"/>
      <c r="J353" s="36"/>
      <c r="K353" s="36"/>
      <c r="L353" s="36"/>
      <c r="M353" s="36"/>
      <c r="N353" s="36"/>
      <c r="O353" s="36"/>
    </row>
    <row r="354" spans="1:15">
      <c r="A354" s="36"/>
      <c r="B354" s="36"/>
      <c r="C354" s="76" t="s">
        <v>1298</v>
      </c>
      <c r="D354" s="69" t="s">
        <v>1299</v>
      </c>
      <c r="E354" s="86"/>
      <c r="F354" s="77"/>
      <c r="G354" s="77"/>
      <c r="H354" s="77"/>
      <c r="I354" s="77"/>
      <c r="J354" s="36"/>
      <c r="K354" s="36"/>
      <c r="L354" s="36"/>
      <c r="M354" s="36"/>
      <c r="N354" s="36"/>
      <c r="O354" s="36"/>
    </row>
    <row r="355" spans="1:15">
      <c r="A355" s="36"/>
      <c r="B355" s="36"/>
      <c r="C355" s="76"/>
      <c r="D355" s="70" t="s">
        <v>1300</v>
      </c>
      <c r="E355" s="86"/>
      <c r="F355" s="77"/>
      <c r="G355" s="77"/>
      <c r="H355" s="77"/>
      <c r="I355" s="77"/>
      <c r="J355" s="36"/>
      <c r="K355" s="36"/>
      <c r="L355" s="36"/>
      <c r="M355" s="36"/>
      <c r="N355" s="36"/>
      <c r="O355" s="36"/>
    </row>
    <row r="356" spans="1:15">
      <c r="A356" s="36"/>
      <c r="B356" s="36"/>
      <c r="C356" s="76" t="s">
        <v>1301</v>
      </c>
      <c r="D356" s="69" t="s">
        <v>1300</v>
      </c>
      <c r="E356" s="86"/>
      <c r="F356" s="77"/>
      <c r="G356" s="77"/>
      <c r="H356" s="77"/>
      <c r="I356" s="77"/>
      <c r="J356" s="36"/>
      <c r="K356" s="36"/>
      <c r="L356" s="36"/>
      <c r="M356" s="36"/>
      <c r="N356" s="36"/>
      <c r="O356" s="36"/>
    </row>
    <row r="357" spans="1:15">
      <c r="A357" s="36"/>
      <c r="B357" s="36"/>
      <c r="C357" s="76"/>
      <c r="D357" s="71" t="s">
        <v>1302</v>
      </c>
      <c r="E357" s="86"/>
      <c r="F357" s="77"/>
      <c r="G357" s="77"/>
      <c r="H357" s="77"/>
      <c r="I357" s="77"/>
      <c r="J357" s="36"/>
      <c r="K357" s="36"/>
      <c r="L357" s="36"/>
      <c r="M357" s="36"/>
      <c r="N357" s="36"/>
      <c r="O357" s="36"/>
    </row>
    <row r="358" spans="1:15">
      <c r="A358" s="36"/>
      <c r="B358" s="36"/>
      <c r="C358" s="76" t="s">
        <v>1303</v>
      </c>
      <c r="D358" s="69" t="s">
        <v>1304</v>
      </c>
      <c r="E358" s="86"/>
      <c r="F358" s="77"/>
      <c r="G358" s="77"/>
      <c r="H358" s="77"/>
      <c r="I358" s="77"/>
      <c r="J358" s="36"/>
      <c r="K358" s="36"/>
      <c r="L358" s="36"/>
      <c r="M358" s="36"/>
      <c r="N358" s="36"/>
      <c r="O358" s="36"/>
    </row>
    <row r="359" spans="1:15">
      <c r="A359" s="36"/>
      <c r="B359" s="36"/>
      <c r="C359" s="76"/>
      <c r="D359" s="70" t="s">
        <v>1305</v>
      </c>
      <c r="E359" s="86"/>
      <c r="F359" s="77"/>
      <c r="G359" s="77"/>
      <c r="H359" s="77"/>
      <c r="I359" s="77"/>
      <c r="J359" s="36"/>
      <c r="K359" s="36"/>
      <c r="L359" s="36"/>
      <c r="M359" s="36"/>
      <c r="N359" s="36"/>
      <c r="O359" s="36"/>
    </row>
    <row r="360" spans="1:15">
      <c r="A360" s="36"/>
      <c r="B360" s="36"/>
      <c r="C360" s="76" t="s">
        <v>1306</v>
      </c>
      <c r="D360" s="69" t="s">
        <v>1307</v>
      </c>
      <c r="E360" s="86"/>
      <c r="F360" s="77"/>
      <c r="G360" s="77"/>
      <c r="H360" s="77"/>
      <c r="I360" s="77"/>
      <c r="J360" s="36"/>
      <c r="K360" s="36"/>
      <c r="L360" s="36"/>
      <c r="M360" s="36"/>
      <c r="N360" s="36"/>
      <c r="O360" s="36"/>
    </row>
    <row r="361" spans="1:15">
      <c r="A361" s="36"/>
      <c r="B361" s="36"/>
      <c r="C361" s="76" t="s">
        <v>1308</v>
      </c>
      <c r="D361" s="69" t="s">
        <v>1309</v>
      </c>
      <c r="E361" s="86"/>
      <c r="F361" s="77"/>
      <c r="G361" s="77"/>
      <c r="H361" s="77"/>
      <c r="I361" s="77"/>
      <c r="J361" s="36"/>
      <c r="K361" s="36"/>
      <c r="L361" s="36"/>
      <c r="M361" s="36"/>
      <c r="N361" s="36"/>
      <c r="O361" s="36"/>
    </row>
    <row r="362" spans="1:15">
      <c r="A362" s="36"/>
      <c r="B362" s="36"/>
      <c r="C362" s="76" t="s">
        <v>1310</v>
      </c>
      <c r="D362" s="69" t="s">
        <v>1311</v>
      </c>
      <c r="E362" s="86"/>
      <c r="F362" s="77"/>
      <c r="G362" s="77"/>
      <c r="H362" s="77"/>
      <c r="I362" s="77"/>
      <c r="J362" s="36"/>
      <c r="K362" s="36"/>
      <c r="L362" s="36"/>
      <c r="M362" s="36"/>
      <c r="N362" s="36"/>
      <c r="O362" s="36"/>
    </row>
    <row r="363" spans="1:15">
      <c r="A363" s="36"/>
      <c r="B363" s="36"/>
      <c r="C363" s="76"/>
      <c r="D363" s="70" t="s">
        <v>1312</v>
      </c>
      <c r="E363" s="86"/>
      <c r="F363" s="77"/>
      <c r="G363" s="77"/>
      <c r="H363" s="77"/>
      <c r="I363" s="77"/>
      <c r="J363" s="36"/>
      <c r="K363" s="36"/>
      <c r="L363" s="36"/>
      <c r="M363" s="36"/>
      <c r="N363" s="36"/>
      <c r="O363" s="36"/>
    </row>
    <row r="364" spans="1:15">
      <c r="A364" s="36"/>
      <c r="B364" s="36"/>
      <c r="C364" s="76" t="s">
        <v>1313</v>
      </c>
      <c r="D364" s="69" t="s">
        <v>1312</v>
      </c>
      <c r="E364" s="86"/>
      <c r="F364" s="77"/>
      <c r="G364" s="77"/>
      <c r="H364" s="77"/>
      <c r="I364" s="77"/>
      <c r="J364" s="36"/>
      <c r="K364" s="36"/>
      <c r="L364" s="36"/>
      <c r="M364" s="36"/>
      <c r="N364" s="36"/>
      <c r="O364" s="36"/>
    </row>
    <row r="365" spans="1:15">
      <c r="A365" s="36"/>
      <c r="B365" s="36"/>
      <c r="C365" s="76"/>
      <c r="D365" s="70" t="s">
        <v>1314</v>
      </c>
      <c r="E365" s="86"/>
      <c r="F365" s="77"/>
      <c r="G365" s="77"/>
      <c r="H365" s="77"/>
      <c r="I365" s="77"/>
      <c r="J365" s="36"/>
      <c r="K365" s="36"/>
      <c r="L365" s="36"/>
      <c r="M365" s="36"/>
      <c r="N365" s="36"/>
      <c r="O365" s="36"/>
    </row>
    <row r="366" spans="1:15">
      <c r="A366" s="36"/>
      <c r="B366" s="36"/>
      <c r="C366" s="76" t="s">
        <v>1315</v>
      </c>
      <c r="D366" s="69" t="s">
        <v>1316</v>
      </c>
      <c r="E366" s="86"/>
      <c r="F366" s="77"/>
      <c r="G366" s="77"/>
      <c r="H366" s="77"/>
      <c r="I366" s="77"/>
      <c r="J366" s="36"/>
      <c r="K366" s="36"/>
      <c r="L366" s="36"/>
      <c r="M366" s="36"/>
      <c r="N366" s="36"/>
      <c r="O366" s="36"/>
    </row>
    <row r="367" spans="1:15">
      <c r="A367" s="36"/>
      <c r="B367" s="36"/>
      <c r="C367" s="76" t="s">
        <v>1317</v>
      </c>
      <c r="D367" s="69" t="s">
        <v>1318</v>
      </c>
      <c r="E367" s="86"/>
      <c r="F367" s="77"/>
      <c r="G367" s="77"/>
      <c r="H367" s="77"/>
      <c r="I367" s="77"/>
      <c r="J367" s="36"/>
      <c r="K367" s="36"/>
      <c r="L367" s="36"/>
      <c r="M367" s="36"/>
      <c r="N367" s="36"/>
      <c r="O367" s="36"/>
    </row>
    <row r="368" spans="1:15">
      <c r="A368" s="36"/>
      <c r="B368" s="36"/>
      <c r="C368" s="76" t="s">
        <v>1319</v>
      </c>
      <c r="D368" s="69" t="s">
        <v>1320</v>
      </c>
      <c r="E368" s="86"/>
      <c r="F368" s="77"/>
      <c r="G368" s="77"/>
      <c r="H368" s="77"/>
      <c r="I368" s="77"/>
      <c r="J368" s="36"/>
      <c r="K368" s="36"/>
      <c r="L368" s="36"/>
      <c r="M368" s="36"/>
      <c r="N368" s="36"/>
      <c r="O368" s="36"/>
    </row>
    <row r="369" spans="1:15">
      <c r="A369" s="36"/>
      <c r="B369" s="36"/>
      <c r="C369" s="76"/>
      <c r="D369" s="70" t="s">
        <v>1321</v>
      </c>
      <c r="E369" s="86"/>
      <c r="F369" s="77"/>
      <c r="G369" s="77"/>
      <c r="H369" s="77"/>
      <c r="I369" s="77"/>
      <c r="J369" s="36"/>
      <c r="K369" s="36"/>
      <c r="L369" s="36"/>
      <c r="M369" s="36"/>
      <c r="N369" s="36"/>
      <c r="O369" s="36"/>
    </row>
    <row r="370" spans="1:15">
      <c r="A370" s="36"/>
      <c r="B370" s="36"/>
      <c r="C370" s="76" t="s">
        <v>1322</v>
      </c>
      <c r="D370" s="69" t="s">
        <v>1323</v>
      </c>
      <c r="E370" s="86"/>
      <c r="F370" s="77"/>
      <c r="G370" s="77"/>
      <c r="H370" s="77"/>
      <c r="I370" s="77"/>
      <c r="J370" s="36"/>
      <c r="K370" s="36"/>
      <c r="L370" s="36"/>
      <c r="M370" s="36"/>
      <c r="N370" s="36"/>
      <c r="O370" s="36"/>
    </row>
    <row r="371" spans="1:15">
      <c r="A371" s="36"/>
      <c r="B371" s="36"/>
      <c r="C371" s="76" t="s">
        <v>1324</v>
      </c>
      <c r="D371" s="69" t="s">
        <v>1325</v>
      </c>
      <c r="E371" s="86"/>
      <c r="F371" s="77"/>
      <c r="G371" s="77"/>
      <c r="H371" s="77"/>
      <c r="I371" s="77"/>
      <c r="J371" s="36"/>
      <c r="K371" s="36"/>
      <c r="L371" s="36"/>
      <c r="M371" s="36"/>
      <c r="N371" s="36"/>
      <c r="O371" s="36"/>
    </row>
    <row r="372" spans="1:15">
      <c r="A372" s="36"/>
      <c r="B372" s="36"/>
      <c r="C372" s="76" t="s">
        <v>1326</v>
      </c>
      <c r="D372" s="69" t="s">
        <v>1327</v>
      </c>
      <c r="E372" s="86"/>
      <c r="F372" s="77"/>
      <c r="G372" s="77"/>
      <c r="H372" s="77"/>
      <c r="I372" s="77"/>
      <c r="J372" s="36"/>
      <c r="K372" s="36"/>
      <c r="L372" s="36"/>
      <c r="M372" s="36"/>
      <c r="N372" s="36"/>
      <c r="O372" s="36"/>
    </row>
    <row r="373" spans="1:15">
      <c r="A373" s="36"/>
      <c r="B373" s="36"/>
      <c r="C373" s="76" t="s">
        <v>1328</v>
      </c>
      <c r="D373" s="69" t="s">
        <v>1329</v>
      </c>
      <c r="E373" s="86"/>
      <c r="F373" s="77"/>
      <c r="G373" s="77"/>
      <c r="H373" s="77"/>
      <c r="I373" s="77"/>
      <c r="J373" s="36"/>
      <c r="K373" s="36"/>
      <c r="L373" s="36"/>
      <c r="M373" s="36"/>
      <c r="N373" s="36"/>
      <c r="O373" s="36"/>
    </row>
    <row r="374" spans="1:15">
      <c r="A374" s="36"/>
      <c r="B374" s="36"/>
      <c r="C374" s="76" t="s">
        <v>1330</v>
      </c>
      <c r="D374" s="69" t="s">
        <v>1331</v>
      </c>
      <c r="E374" s="86"/>
      <c r="F374" s="77"/>
      <c r="G374" s="77"/>
      <c r="H374" s="77"/>
      <c r="I374" s="77"/>
      <c r="J374" s="36"/>
      <c r="K374" s="36"/>
      <c r="L374" s="36"/>
      <c r="M374" s="36"/>
      <c r="N374" s="36"/>
      <c r="O374" s="36"/>
    </row>
    <row r="375" spans="1:15">
      <c r="A375" s="36"/>
      <c r="B375" s="36"/>
      <c r="C375" s="76" t="s">
        <v>1332</v>
      </c>
      <c r="D375" s="69" t="s">
        <v>1333</v>
      </c>
      <c r="E375" s="86"/>
      <c r="F375" s="77"/>
      <c r="G375" s="77"/>
      <c r="H375" s="77"/>
      <c r="I375" s="77"/>
      <c r="J375" s="36"/>
      <c r="K375" s="36"/>
      <c r="L375" s="36"/>
      <c r="M375" s="36"/>
      <c r="N375" s="36"/>
      <c r="O375" s="36"/>
    </row>
    <row r="376" spans="1:15">
      <c r="A376" s="36"/>
      <c r="B376" s="36"/>
      <c r="C376" s="76" t="s">
        <v>1334</v>
      </c>
      <c r="D376" s="69" t="s">
        <v>1335</v>
      </c>
      <c r="E376" s="86"/>
      <c r="F376" s="77"/>
      <c r="G376" s="77"/>
      <c r="H376" s="77"/>
      <c r="I376" s="77"/>
      <c r="J376" s="36"/>
      <c r="K376" s="36"/>
      <c r="L376" s="36"/>
      <c r="M376" s="36"/>
      <c r="N376" s="36"/>
      <c r="O376" s="36"/>
    </row>
    <row r="377" spans="1:15">
      <c r="A377" s="36"/>
      <c r="B377" s="36"/>
      <c r="C377" s="76" t="s">
        <v>1336</v>
      </c>
      <c r="D377" s="69" t="s">
        <v>1337</v>
      </c>
      <c r="E377" s="86"/>
      <c r="F377" s="77"/>
      <c r="G377" s="77"/>
      <c r="H377" s="77"/>
      <c r="I377" s="77"/>
      <c r="J377" s="36"/>
      <c r="K377" s="36"/>
      <c r="L377" s="36"/>
      <c r="M377" s="36"/>
      <c r="N377" s="36"/>
      <c r="O377" s="36"/>
    </row>
    <row r="378" spans="1:15">
      <c r="A378" s="36"/>
      <c r="B378" s="36"/>
      <c r="C378" s="76"/>
      <c r="D378" s="70" t="s">
        <v>1338</v>
      </c>
      <c r="E378" s="86"/>
      <c r="F378" s="77"/>
      <c r="G378" s="77"/>
      <c r="H378" s="77"/>
      <c r="I378" s="77"/>
      <c r="J378" s="36"/>
      <c r="K378" s="36"/>
      <c r="L378" s="36"/>
      <c r="M378" s="36"/>
      <c r="N378" s="36"/>
      <c r="O378" s="36"/>
    </row>
    <row r="379" spans="1:15">
      <c r="A379" s="36"/>
      <c r="B379" s="36"/>
      <c r="C379" s="76" t="s">
        <v>1339</v>
      </c>
      <c r="D379" s="69" t="s">
        <v>1340</v>
      </c>
      <c r="E379" s="86"/>
      <c r="F379" s="77"/>
      <c r="G379" s="77"/>
      <c r="H379" s="77"/>
      <c r="I379" s="77"/>
      <c r="J379" s="36"/>
      <c r="K379" s="36"/>
      <c r="L379" s="36"/>
      <c r="M379" s="36"/>
      <c r="N379" s="36"/>
      <c r="O379" s="36"/>
    </row>
    <row r="380" spans="1:15">
      <c r="A380" s="36"/>
      <c r="B380" s="36"/>
      <c r="C380" s="76" t="s">
        <v>1341</v>
      </c>
      <c r="D380" s="69" t="s">
        <v>1342</v>
      </c>
      <c r="E380" s="86"/>
      <c r="F380" s="77"/>
      <c r="G380" s="77"/>
      <c r="H380" s="77"/>
      <c r="I380" s="77"/>
      <c r="J380" s="36"/>
      <c r="K380" s="36"/>
      <c r="L380" s="36"/>
      <c r="M380" s="36"/>
      <c r="N380" s="36"/>
      <c r="O380" s="36"/>
    </row>
    <row r="381" spans="1:15">
      <c r="A381" s="36"/>
      <c r="B381" s="36"/>
      <c r="C381" s="76" t="s">
        <v>1343</v>
      </c>
      <c r="D381" s="69" t="s">
        <v>1344</v>
      </c>
      <c r="E381" s="86"/>
      <c r="F381" s="77"/>
      <c r="G381" s="77"/>
      <c r="H381" s="77"/>
      <c r="I381" s="77"/>
      <c r="J381" s="36"/>
      <c r="K381" s="36"/>
      <c r="L381" s="36"/>
      <c r="M381" s="36"/>
      <c r="N381" s="36"/>
      <c r="O381" s="36"/>
    </row>
    <row r="382" spans="1:15">
      <c r="A382" s="36"/>
      <c r="B382" s="36"/>
      <c r="C382" s="76"/>
      <c r="D382" s="71" t="s">
        <v>1345</v>
      </c>
      <c r="E382" s="86"/>
      <c r="F382" s="77"/>
      <c r="G382" s="77"/>
      <c r="H382" s="77"/>
      <c r="I382" s="77"/>
      <c r="J382" s="36"/>
      <c r="K382" s="36"/>
      <c r="L382" s="36"/>
      <c r="M382" s="36"/>
      <c r="N382" s="36"/>
      <c r="O382" s="36"/>
    </row>
    <row r="383" spans="1:15">
      <c r="A383" s="36"/>
      <c r="B383" s="36"/>
      <c r="C383" s="76" t="s">
        <v>1346</v>
      </c>
      <c r="D383" s="69" t="s">
        <v>1347</v>
      </c>
      <c r="E383" s="86"/>
      <c r="F383" s="77"/>
      <c r="G383" s="77"/>
      <c r="H383" s="77"/>
      <c r="I383" s="77"/>
      <c r="J383" s="36"/>
      <c r="K383" s="36"/>
      <c r="L383" s="36"/>
      <c r="M383" s="36"/>
      <c r="N383" s="36"/>
      <c r="O383" s="36"/>
    </row>
    <row r="384" spans="1:15">
      <c r="A384" s="36"/>
      <c r="B384" s="36"/>
      <c r="C384" s="76"/>
      <c r="D384" s="70" t="s">
        <v>1348</v>
      </c>
      <c r="E384" s="86"/>
      <c r="F384" s="77"/>
      <c r="G384" s="77"/>
      <c r="H384" s="77"/>
      <c r="I384" s="77"/>
      <c r="J384" s="36"/>
      <c r="K384" s="36"/>
      <c r="L384" s="36"/>
      <c r="M384" s="36"/>
      <c r="N384" s="36"/>
      <c r="O384" s="36"/>
    </row>
    <row r="385" spans="1:15">
      <c r="A385" s="36"/>
      <c r="B385" s="36"/>
      <c r="C385" s="76" t="s">
        <v>1349</v>
      </c>
      <c r="D385" s="69" t="s">
        <v>1348</v>
      </c>
      <c r="E385" s="86"/>
      <c r="F385" s="77"/>
      <c r="G385" s="77"/>
      <c r="H385" s="77"/>
      <c r="I385" s="77"/>
      <c r="J385" s="36"/>
      <c r="K385" s="36"/>
      <c r="L385" s="36"/>
      <c r="M385" s="36"/>
      <c r="N385" s="36"/>
      <c r="O385" s="36"/>
    </row>
    <row r="386" spans="1:15">
      <c r="A386" s="36"/>
      <c r="B386" s="36"/>
      <c r="C386" s="76"/>
      <c r="D386" s="70" t="s">
        <v>1350</v>
      </c>
      <c r="E386" s="86"/>
      <c r="F386" s="77"/>
      <c r="G386" s="77"/>
      <c r="H386" s="77"/>
      <c r="I386" s="77"/>
      <c r="J386" s="36"/>
      <c r="K386" s="36"/>
      <c r="L386" s="36"/>
      <c r="M386" s="36"/>
      <c r="N386" s="36"/>
      <c r="O386" s="36"/>
    </row>
    <row r="387" spans="1:15">
      <c r="A387" s="36"/>
      <c r="B387" s="36"/>
      <c r="C387" s="76" t="s">
        <v>1351</v>
      </c>
      <c r="D387" s="69" t="s">
        <v>1352</v>
      </c>
      <c r="E387" s="86"/>
      <c r="F387" s="77"/>
      <c r="G387" s="77"/>
      <c r="H387" s="77"/>
      <c r="I387" s="77"/>
      <c r="J387" s="36"/>
      <c r="K387" s="36"/>
      <c r="L387" s="36"/>
      <c r="M387" s="36"/>
      <c r="N387" s="36"/>
      <c r="O387" s="36"/>
    </row>
    <row r="388" spans="1:15">
      <c r="A388" s="36"/>
      <c r="B388" s="36"/>
      <c r="C388" s="76" t="s">
        <v>1353</v>
      </c>
      <c r="D388" s="69" t="s">
        <v>1354</v>
      </c>
      <c r="E388" s="86"/>
      <c r="F388" s="77"/>
      <c r="G388" s="77"/>
      <c r="H388" s="77"/>
      <c r="I388" s="77"/>
      <c r="J388" s="36"/>
      <c r="K388" s="36"/>
      <c r="L388" s="36"/>
      <c r="M388" s="36"/>
      <c r="N388" s="36"/>
      <c r="O388" s="36"/>
    </row>
    <row r="389" spans="1:15">
      <c r="A389" s="36"/>
      <c r="B389" s="36"/>
      <c r="C389" s="76" t="s">
        <v>1355</v>
      </c>
      <c r="D389" s="69" t="s">
        <v>1356</v>
      </c>
      <c r="E389" s="86"/>
      <c r="F389" s="77"/>
      <c r="G389" s="77"/>
      <c r="H389" s="77"/>
      <c r="I389" s="77"/>
      <c r="J389" s="36"/>
      <c r="K389" s="36"/>
      <c r="L389" s="36"/>
      <c r="M389" s="36"/>
      <c r="N389" s="36"/>
      <c r="O389" s="36"/>
    </row>
    <row r="390" spans="1:15">
      <c r="A390" s="36"/>
      <c r="B390" s="36"/>
      <c r="C390" s="76" t="s">
        <v>1357</v>
      </c>
      <c r="D390" s="69" t="s">
        <v>1358</v>
      </c>
      <c r="E390" s="86"/>
      <c r="F390" s="77"/>
      <c r="G390" s="77"/>
      <c r="H390" s="77"/>
      <c r="I390" s="77"/>
      <c r="J390" s="36"/>
      <c r="K390" s="36"/>
      <c r="L390" s="36"/>
      <c r="M390" s="36"/>
      <c r="N390" s="36"/>
      <c r="O390" s="36"/>
    </row>
    <row r="391" spans="1:15">
      <c r="A391" s="36"/>
      <c r="B391" s="36"/>
      <c r="C391" s="76"/>
      <c r="D391" s="71" t="s">
        <v>1359</v>
      </c>
      <c r="E391" s="86"/>
      <c r="F391" s="77"/>
      <c r="G391" s="77"/>
      <c r="H391" s="77"/>
      <c r="I391" s="77"/>
      <c r="J391" s="36"/>
      <c r="K391" s="36"/>
      <c r="L391" s="36"/>
      <c r="M391" s="36"/>
      <c r="N391" s="36"/>
      <c r="O391" s="36"/>
    </row>
    <row r="392" spans="1:15">
      <c r="A392" s="36"/>
      <c r="B392" s="36"/>
      <c r="C392" s="76" t="s">
        <v>1360</v>
      </c>
      <c r="D392" s="69" t="s">
        <v>1361</v>
      </c>
      <c r="E392" s="86"/>
      <c r="F392" s="77"/>
      <c r="G392" s="77"/>
      <c r="H392" s="77"/>
      <c r="I392" s="77"/>
      <c r="J392" s="36"/>
      <c r="K392" s="36"/>
      <c r="L392" s="36"/>
      <c r="M392" s="36"/>
      <c r="N392" s="36"/>
      <c r="O392" s="36"/>
    </row>
    <row r="393" spans="1:15">
      <c r="A393" s="36"/>
      <c r="B393" s="36"/>
      <c r="C393" s="76"/>
      <c r="D393" s="70" t="s">
        <v>1362</v>
      </c>
      <c r="E393" s="86"/>
      <c r="F393" s="77"/>
      <c r="G393" s="77"/>
      <c r="H393" s="77"/>
      <c r="I393" s="77"/>
      <c r="J393" s="36"/>
      <c r="K393" s="36"/>
      <c r="L393" s="36"/>
      <c r="M393" s="36"/>
      <c r="N393" s="36"/>
      <c r="O393" s="36"/>
    </row>
    <row r="394" spans="1:15">
      <c r="A394" s="36"/>
      <c r="B394" s="36"/>
      <c r="C394" s="76" t="s">
        <v>1363</v>
      </c>
      <c r="D394" s="69" t="s">
        <v>1364</v>
      </c>
      <c r="E394" s="86"/>
      <c r="F394" s="77"/>
      <c r="G394" s="77"/>
      <c r="H394" s="77"/>
      <c r="I394" s="77"/>
      <c r="J394" s="36"/>
      <c r="K394" s="36"/>
      <c r="L394" s="36"/>
      <c r="M394" s="36"/>
      <c r="N394" s="36"/>
      <c r="O394" s="36"/>
    </row>
    <row r="395" spans="1:15">
      <c r="A395" s="36"/>
      <c r="B395" s="36"/>
      <c r="C395" s="76" t="s">
        <v>1365</v>
      </c>
      <c r="D395" s="69" t="s">
        <v>1366</v>
      </c>
      <c r="E395" s="86"/>
      <c r="F395" s="77"/>
      <c r="G395" s="77"/>
      <c r="H395" s="77"/>
      <c r="I395" s="77"/>
      <c r="J395" s="36"/>
      <c r="K395" s="36"/>
      <c r="L395" s="36"/>
      <c r="M395" s="36"/>
      <c r="N395" s="36"/>
      <c r="O395" s="36"/>
    </row>
    <row r="396" spans="1:15">
      <c r="A396" s="36"/>
      <c r="B396" s="36"/>
      <c r="C396" s="76" t="s">
        <v>1367</v>
      </c>
      <c r="D396" s="69" t="s">
        <v>1368</v>
      </c>
      <c r="E396" s="86"/>
      <c r="F396" s="77"/>
      <c r="G396" s="77"/>
      <c r="H396" s="77"/>
      <c r="I396" s="77"/>
      <c r="J396" s="36"/>
      <c r="K396" s="36"/>
      <c r="L396" s="36"/>
      <c r="M396" s="36"/>
      <c r="N396" s="36"/>
      <c r="O396" s="36"/>
    </row>
    <row r="397" spans="1:15">
      <c r="A397" s="36"/>
      <c r="B397" s="36"/>
      <c r="C397" s="76"/>
      <c r="D397" s="70" t="s">
        <v>1369</v>
      </c>
      <c r="E397" s="86"/>
      <c r="F397" s="77"/>
      <c r="G397" s="77"/>
      <c r="H397" s="77"/>
      <c r="I397" s="77"/>
      <c r="J397" s="36"/>
      <c r="K397" s="36"/>
      <c r="L397" s="36"/>
      <c r="M397" s="36"/>
      <c r="N397" s="36"/>
      <c r="O397" s="36"/>
    </row>
    <row r="398" spans="1:15">
      <c r="A398" s="36"/>
      <c r="B398" s="36"/>
      <c r="C398" s="76" t="s">
        <v>1370</v>
      </c>
      <c r="D398" s="69" t="s">
        <v>1371</v>
      </c>
      <c r="E398" s="86"/>
      <c r="F398" s="77"/>
      <c r="G398" s="77"/>
      <c r="H398" s="77"/>
      <c r="I398" s="77"/>
      <c r="J398" s="36"/>
      <c r="K398" s="36"/>
      <c r="L398" s="36"/>
      <c r="M398" s="36"/>
      <c r="N398" s="36"/>
      <c r="O398" s="36"/>
    </row>
    <row r="399" spans="1:15">
      <c r="A399" s="36"/>
      <c r="B399" s="36"/>
      <c r="C399" s="76" t="s">
        <v>1372</v>
      </c>
      <c r="D399" s="69" t="s">
        <v>1373</v>
      </c>
      <c r="E399" s="86"/>
      <c r="F399" s="77"/>
      <c r="G399" s="77"/>
      <c r="H399" s="77"/>
      <c r="I399" s="77"/>
      <c r="J399" s="36"/>
      <c r="K399" s="36"/>
      <c r="L399" s="36"/>
      <c r="M399" s="36"/>
      <c r="N399" s="36"/>
      <c r="O399" s="36"/>
    </row>
    <row r="400" spans="1:15">
      <c r="A400" s="36"/>
      <c r="B400" s="36"/>
      <c r="C400" s="76" t="s">
        <v>1374</v>
      </c>
      <c r="D400" s="69" t="s">
        <v>1375</v>
      </c>
      <c r="E400" s="86"/>
      <c r="F400" s="77"/>
      <c r="G400" s="77"/>
      <c r="H400" s="77"/>
      <c r="I400" s="77"/>
      <c r="J400" s="36"/>
      <c r="K400" s="36"/>
      <c r="L400" s="36"/>
      <c r="M400" s="36"/>
      <c r="N400" s="36"/>
      <c r="O400" s="36"/>
    </row>
    <row r="401" spans="1:15">
      <c r="A401" s="36"/>
      <c r="B401" s="36"/>
      <c r="C401" s="76"/>
      <c r="D401" s="70" t="s">
        <v>1376</v>
      </c>
      <c r="E401" s="86"/>
      <c r="F401" s="77"/>
      <c r="G401" s="77"/>
      <c r="H401" s="77"/>
      <c r="I401" s="77"/>
      <c r="J401" s="36"/>
      <c r="K401" s="36"/>
      <c r="L401" s="36"/>
      <c r="M401" s="36"/>
      <c r="N401" s="36"/>
      <c r="O401" s="36"/>
    </row>
    <row r="402" spans="1:15">
      <c r="A402" s="36"/>
      <c r="B402" s="36"/>
      <c r="C402" s="76" t="s">
        <v>1377</v>
      </c>
      <c r="D402" s="69" t="s">
        <v>1378</v>
      </c>
      <c r="E402" s="86"/>
      <c r="F402" s="77"/>
      <c r="G402" s="77"/>
      <c r="H402" s="77"/>
      <c r="I402" s="77"/>
      <c r="J402" s="36"/>
      <c r="K402" s="36"/>
      <c r="L402" s="36"/>
      <c r="M402" s="36"/>
      <c r="N402" s="36"/>
      <c r="O402" s="36"/>
    </row>
    <row r="403" spans="1:15">
      <c r="A403" s="36"/>
      <c r="B403" s="36"/>
      <c r="C403" s="76" t="s">
        <v>1379</v>
      </c>
      <c r="D403" s="69" t="s">
        <v>1380</v>
      </c>
      <c r="E403" s="86"/>
      <c r="F403" s="77"/>
      <c r="G403" s="77"/>
      <c r="H403" s="77"/>
      <c r="I403" s="77"/>
      <c r="J403" s="36"/>
      <c r="K403" s="36"/>
      <c r="L403" s="36"/>
      <c r="M403" s="36"/>
      <c r="N403" s="36"/>
      <c r="O403" s="36"/>
    </row>
    <row r="404" spans="1:15">
      <c r="A404" s="36"/>
      <c r="B404" s="36"/>
      <c r="C404" s="76" t="s">
        <v>1381</v>
      </c>
      <c r="D404" s="69" t="s">
        <v>1382</v>
      </c>
      <c r="E404" s="86"/>
      <c r="F404" s="77"/>
      <c r="G404" s="77"/>
      <c r="H404" s="77"/>
      <c r="I404" s="77"/>
      <c r="J404" s="36"/>
      <c r="K404" s="36"/>
      <c r="L404" s="36"/>
      <c r="M404" s="36"/>
      <c r="N404" s="36"/>
      <c r="O404" s="36"/>
    </row>
    <row r="405" spans="1:15">
      <c r="A405" s="36"/>
      <c r="B405" s="36"/>
      <c r="C405" s="76"/>
      <c r="D405" s="70" t="s">
        <v>1383</v>
      </c>
      <c r="E405" s="86"/>
      <c r="F405" s="77"/>
      <c r="G405" s="77"/>
      <c r="H405" s="77"/>
      <c r="I405" s="77"/>
      <c r="J405" s="36"/>
      <c r="K405" s="36"/>
      <c r="L405" s="36"/>
      <c r="M405" s="36"/>
      <c r="N405" s="36"/>
      <c r="O405" s="36"/>
    </row>
    <row r="406" spans="1:15">
      <c r="A406" s="36"/>
      <c r="B406" s="36"/>
      <c r="C406" s="76" t="s">
        <v>1384</v>
      </c>
      <c r="D406" s="69" t="s">
        <v>1383</v>
      </c>
      <c r="E406" s="86"/>
      <c r="F406" s="77"/>
      <c r="G406" s="77"/>
      <c r="H406" s="77"/>
      <c r="I406" s="77"/>
      <c r="J406" s="36"/>
      <c r="K406" s="36"/>
      <c r="L406" s="36"/>
      <c r="M406" s="36"/>
      <c r="N406" s="36"/>
      <c r="O406" s="36"/>
    </row>
    <row r="407" spans="1:15">
      <c r="A407" s="36"/>
      <c r="B407" s="36"/>
      <c r="C407" s="76"/>
      <c r="D407" s="70" t="s">
        <v>1385</v>
      </c>
      <c r="E407" s="86"/>
      <c r="F407" s="77"/>
      <c r="G407" s="77"/>
      <c r="H407" s="77"/>
      <c r="I407" s="77"/>
      <c r="J407" s="36"/>
      <c r="K407" s="36"/>
      <c r="L407" s="36"/>
      <c r="M407" s="36"/>
      <c r="N407" s="36"/>
      <c r="O407" s="36"/>
    </row>
    <row r="408" spans="1:15">
      <c r="A408" s="36"/>
      <c r="B408" s="36"/>
      <c r="C408" s="76" t="s">
        <v>1386</v>
      </c>
      <c r="D408" s="69" t="s">
        <v>1387</v>
      </c>
      <c r="E408" s="86"/>
      <c r="F408" s="77"/>
      <c r="G408" s="77"/>
      <c r="H408" s="77"/>
      <c r="I408" s="77"/>
      <c r="J408" s="36"/>
      <c r="K408" s="36"/>
      <c r="L408" s="36"/>
      <c r="M408" s="36"/>
      <c r="N408" s="36"/>
      <c r="O408" s="36"/>
    </row>
    <row r="409" spans="1:15">
      <c r="A409" s="36"/>
      <c r="B409" s="36"/>
      <c r="C409" s="76" t="s">
        <v>1388</v>
      </c>
      <c r="D409" s="69" t="s">
        <v>1389</v>
      </c>
      <c r="E409" s="86"/>
      <c r="F409" s="77"/>
      <c r="G409" s="77"/>
      <c r="H409" s="77"/>
      <c r="I409" s="77"/>
      <c r="J409" s="36"/>
      <c r="K409" s="36"/>
      <c r="L409" s="36"/>
      <c r="M409" s="36"/>
      <c r="N409" s="36"/>
      <c r="O409" s="36"/>
    </row>
    <row r="410" spans="1:15">
      <c r="A410" s="36"/>
      <c r="B410" s="36"/>
      <c r="C410" s="76" t="s">
        <v>1390</v>
      </c>
      <c r="D410" s="69" t="s">
        <v>1391</v>
      </c>
      <c r="E410" s="86"/>
      <c r="F410" s="77"/>
      <c r="G410" s="77"/>
      <c r="H410" s="77"/>
      <c r="I410" s="77"/>
      <c r="J410" s="36"/>
      <c r="K410" s="36"/>
      <c r="L410" s="36"/>
      <c r="M410" s="36"/>
      <c r="N410" s="36"/>
      <c r="O410" s="36"/>
    </row>
    <row r="411" spans="1:15">
      <c r="A411" s="36"/>
      <c r="B411" s="36"/>
      <c r="C411" s="76"/>
      <c r="D411" s="70" t="s">
        <v>1392</v>
      </c>
      <c r="E411" s="86"/>
      <c r="F411" s="77"/>
      <c r="G411" s="77"/>
      <c r="H411" s="77"/>
      <c r="I411" s="77"/>
      <c r="J411" s="36"/>
      <c r="K411" s="36"/>
      <c r="L411" s="36"/>
      <c r="M411" s="36"/>
      <c r="N411" s="36"/>
      <c r="O411" s="36"/>
    </row>
    <row r="412" spans="1:15">
      <c r="A412" s="36"/>
      <c r="B412" s="36"/>
      <c r="C412" s="76" t="s">
        <v>1393</v>
      </c>
      <c r="D412" s="69" t="s">
        <v>1392</v>
      </c>
      <c r="E412" s="86"/>
      <c r="F412" s="77"/>
      <c r="G412" s="77"/>
      <c r="H412" s="77"/>
      <c r="I412" s="77"/>
      <c r="J412" s="36"/>
      <c r="K412" s="36"/>
      <c r="L412" s="36"/>
      <c r="M412" s="36"/>
      <c r="N412" s="36"/>
      <c r="O412" s="36"/>
    </row>
    <row r="413" spans="1:15">
      <c r="A413" s="36"/>
      <c r="B413" s="36"/>
      <c r="C413" s="76"/>
      <c r="D413" s="70" t="s">
        <v>1394</v>
      </c>
      <c r="E413" s="86"/>
      <c r="F413" s="77"/>
      <c r="G413" s="77"/>
      <c r="H413" s="77"/>
      <c r="I413" s="77"/>
      <c r="J413" s="36"/>
      <c r="K413" s="36"/>
      <c r="L413" s="36"/>
      <c r="M413" s="36"/>
      <c r="N413" s="36"/>
      <c r="O413" s="36"/>
    </row>
    <row r="414" spans="1:15">
      <c r="A414" s="36"/>
      <c r="B414" s="36"/>
      <c r="C414" s="76" t="s">
        <v>1395</v>
      </c>
      <c r="D414" s="69" t="s">
        <v>1396</v>
      </c>
      <c r="E414" s="86"/>
      <c r="F414" s="77"/>
      <c r="G414" s="77"/>
      <c r="H414" s="77"/>
      <c r="I414" s="77"/>
      <c r="J414" s="36"/>
      <c r="K414" s="36"/>
      <c r="L414" s="36"/>
      <c r="M414" s="36"/>
      <c r="N414" s="36"/>
      <c r="O414" s="36"/>
    </row>
    <row r="415" spans="1:15">
      <c r="A415" s="36"/>
      <c r="B415" s="36"/>
      <c r="C415" s="76" t="s">
        <v>1397</v>
      </c>
      <c r="D415" s="69" t="s">
        <v>1398</v>
      </c>
      <c r="E415" s="86"/>
      <c r="F415" s="77"/>
      <c r="G415" s="77"/>
      <c r="H415" s="77"/>
      <c r="I415" s="77"/>
      <c r="J415" s="36"/>
      <c r="K415" s="36"/>
      <c r="L415" s="36"/>
      <c r="M415" s="36"/>
      <c r="N415" s="36"/>
      <c r="O415" s="36"/>
    </row>
    <row r="416" spans="1:15">
      <c r="A416" s="36"/>
      <c r="B416" s="36"/>
      <c r="C416" s="76" t="s">
        <v>1399</v>
      </c>
      <c r="D416" s="69" t="s">
        <v>1400</v>
      </c>
      <c r="E416" s="86"/>
      <c r="F416" s="77"/>
      <c r="G416" s="77"/>
      <c r="H416" s="77"/>
      <c r="I416" s="77"/>
      <c r="J416" s="36"/>
      <c r="K416" s="36"/>
      <c r="L416" s="36"/>
      <c r="M416" s="36"/>
      <c r="N416" s="36"/>
      <c r="O416" s="36"/>
    </row>
    <row r="417" spans="1:15">
      <c r="A417" s="36"/>
      <c r="B417" s="36"/>
      <c r="C417" s="76" t="s">
        <v>1401</v>
      </c>
      <c r="D417" s="69" t="s">
        <v>1402</v>
      </c>
      <c r="E417" s="86"/>
      <c r="F417" s="77"/>
      <c r="G417" s="77"/>
      <c r="H417" s="77"/>
      <c r="I417" s="77"/>
      <c r="J417" s="36"/>
      <c r="K417" s="36"/>
      <c r="L417" s="36"/>
      <c r="M417" s="36"/>
      <c r="N417" s="36"/>
      <c r="O417" s="36"/>
    </row>
    <row r="418" spans="1:15">
      <c r="A418" s="36"/>
      <c r="B418" s="36"/>
      <c r="C418" s="76"/>
      <c r="D418" s="70" t="s">
        <v>1403</v>
      </c>
      <c r="E418" s="86"/>
      <c r="F418" s="77"/>
      <c r="G418" s="77"/>
      <c r="H418" s="77"/>
      <c r="I418" s="77"/>
      <c r="J418" s="36"/>
      <c r="K418" s="36"/>
      <c r="L418" s="36"/>
      <c r="M418" s="36"/>
      <c r="N418" s="36"/>
      <c r="O418" s="36"/>
    </row>
    <row r="419" spans="1:15">
      <c r="A419" s="36"/>
      <c r="B419" s="36"/>
      <c r="C419" s="76" t="s">
        <v>1404</v>
      </c>
      <c r="D419" s="69" t="s">
        <v>1403</v>
      </c>
      <c r="E419" s="86"/>
      <c r="F419" s="77"/>
      <c r="G419" s="77"/>
      <c r="H419" s="77"/>
      <c r="I419" s="77"/>
      <c r="J419" s="36"/>
      <c r="K419" s="36"/>
      <c r="L419" s="36"/>
      <c r="M419" s="36"/>
      <c r="N419" s="36"/>
      <c r="O419" s="36"/>
    </row>
    <row r="420" spans="1:15">
      <c r="A420" s="36"/>
      <c r="B420" s="36"/>
      <c r="C420" s="76"/>
      <c r="D420" s="71" t="s">
        <v>1405</v>
      </c>
      <c r="E420" s="86"/>
      <c r="F420" s="77"/>
      <c r="G420" s="77"/>
      <c r="H420" s="77"/>
      <c r="I420" s="77"/>
      <c r="J420" s="36"/>
      <c r="K420" s="36"/>
      <c r="L420" s="36"/>
      <c r="M420" s="36"/>
      <c r="N420" s="36"/>
      <c r="O420" s="36"/>
    </row>
    <row r="421" spans="1:15">
      <c r="A421" s="36"/>
      <c r="B421" s="36"/>
      <c r="C421" s="76" t="s">
        <v>1406</v>
      </c>
      <c r="D421" s="69" t="s">
        <v>1407</v>
      </c>
      <c r="E421" s="86"/>
      <c r="F421" s="77"/>
      <c r="G421" s="77"/>
      <c r="H421" s="77"/>
      <c r="I421" s="77"/>
      <c r="J421" s="36"/>
      <c r="K421" s="36"/>
      <c r="L421" s="36"/>
      <c r="M421" s="36"/>
      <c r="N421" s="36"/>
      <c r="O421" s="36"/>
    </row>
    <row r="422" spans="1:15">
      <c r="A422" s="36"/>
      <c r="B422" s="36"/>
      <c r="C422" s="76"/>
      <c r="D422" s="70" t="s">
        <v>1408</v>
      </c>
      <c r="E422" s="86"/>
      <c r="F422" s="77"/>
      <c r="G422" s="77"/>
      <c r="H422" s="77"/>
      <c r="I422" s="77"/>
      <c r="J422" s="36"/>
      <c r="K422" s="36"/>
      <c r="L422" s="36"/>
      <c r="M422" s="36"/>
      <c r="N422" s="36"/>
      <c r="O422" s="36"/>
    </row>
    <row r="423" spans="1:15">
      <c r="A423" s="36"/>
      <c r="B423" s="36"/>
      <c r="C423" s="76" t="s">
        <v>1409</v>
      </c>
      <c r="D423" s="69" t="s">
        <v>1410</v>
      </c>
      <c r="E423" s="86"/>
      <c r="F423" s="77"/>
      <c r="G423" s="77"/>
      <c r="H423" s="77"/>
      <c r="I423" s="77"/>
      <c r="J423" s="36"/>
      <c r="K423" s="36"/>
      <c r="L423" s="36"/>
      <c r="M423" s="36"/>
      <c r="N423" s="36"/>
      <c r="O423" s="36"/>
    </row>
    <row r="424" spans="1:15">
      <c r="A424" s="36"/>
      <c r="B424" s="36"/>
      <c r="C424" s="76" t="s">
        <v>1411</v>
      </c>
      <c r="D424" s="69" t="s">
        <v>1412</v>
      </c>
      <c r="E424" s="86"/>
      <c r="F424" s="77"/>
      <c r="G424" s="77"/>
      <c r="H424" s="77"/>
      <c r="I424" s="77"/>
      <c r="J424" s="36"/>
      <c r="K424" s="36"/>
      <c r="L424" s="36"/>
      <c r="M424" s="36"/>
      <c r="N424" s="36"/>
      <c r="O424" s="36"/>
    </row>
    <row r="425" spans="1:15">
      <c r="A425" s="36"/>
      <c r="B425" s="36"/>
      <c r="C425" s="76" t="s">
        <v>1413</v>
      </c>
      <c r="D425" s="69" t="s">
        <v>1414</v>
      </c>
      <c r="E425" s="86"/>
      <c r="F425" s="77"/>
      <c r="G425" s="77"/>
      <c r="H425" s="77"/>
      <c r="I425" s="77"/>
      <c r="J425" s="36"/>
      <c r="K425" s="36"/>
      <c r="L425" s="36"/>
      <c r="M425" s="36"/>
      <c r="N425" s="36"/>
      <c r="O425" s="36"/>
    </row>
    <row r="426" spans="1:15">
      <c r="A426" s="36"/>
      <c r="B426" s="36"/>
      <c r="C426" s="76"/>
      <c r="D426" s="70" t="s">
        <v>1415</v>
      </c>
      <c r="E426" s="86"/>
      <c r="F426" s="77"/>
      <c r="G426" s="77"/>
      <c r="H426" s="77"/>
      <c r="I426" s="77"/>
      <c r="J426" s="36"/>
      <c r="K426" s="36"/>
      <c r="L426" s="36"/>
      <c r="M426" s="36"/>
      <c r="N426" s="36"/>
      <c r="O426" s="36"/>
    </row>
    <row r="427" spans="1:15">
      <c r="A427" s="36"/>
      <c r="B427" s="36"/>
      <c r="C427" s="76" t="s">
        <v>1416</v>
      </c>
      <c r="D427" s="69" t="s">
        <v>1417</v>
      </c>
      <c r="E427" s="86"/>
      <c r="F427" s="77"/>
      <c r="G427" s="77"/>
      <c r="H427" s="77"/>
      <c r="I427" s="77"/>
      <c r="J427" s="36"/>
      <c r="K427" s="36"/>
      <c r="L427" s="36"/>
      <c r="M427" s="36"/>
      <c r="N427" s="36"/>
      <c r="O427" s="36"/>
    </row>
    <row r="428" spans="1:15">
      <c r="A428" s="36"/>
      <c r="B428" s="36"/>
      <c r="C428" s="76" t="s">
        <v>1418</v>
      </c>
      <c r="D428" s="69" t="s">
        <v>1419</v>
      </c>
      <c r="E428" s="86"/>
      <c r="F428" s="77"/>
      <c r="G428" s="77"/>
      <c r="H428" s="77"/>
      <c r="I428" s="77"/>
      <c r="J428" s="36"/>
      <c r="K428" s="36"/>
      <c r="L428" s="36"/>
      <c r="M428" s="36"/>
      <c r="N428" s="36"/>
      <c r="O428" s="36"/>
    </row>
    <row r="429" spans="1:15">
      <c r="A429" s="36"/>
      <c r="B429" s="36"/>
      <c r="C429" s="76" t="s">
        <v>1420</v>
      </c>
      <c r="D429" s="69" t="s">
        <v>1421</v>
      </c>
      <c r="E429" s="86"/>
      <c r="F429" s="77"/>
      <c r="G429" s="77"/>
      <c r="H429" s="77"/>
      <c r="I429" s="77"/>
      <c r="J429" s="36"/>
      <c r="K429" s="36"/>
      <c r="L429" s="36"/>
      <c r="M429" s="36"/>
      <c r="N429" s="36"/>
      <c r="O429" s="36"/>
    </row>
    <row r="430" spans="1:15">
      <c r="A430" s="36"/>
      <c r="B430" s="36"/>
      <c r="C430" s="76"/>
      <c r="D430" s="70" t="s">
        <v>1422</v>
      </c>
      <c r="E430" s="86"/>
      <c r="F430" s="77"/>
      <c r="G430" s="77"/>
      <c r="H430" s="77"/>
      <c r="I430" s="77"/>
      <c r="J430" s="36"/>
      <c r="K430" s="36"/>
      <c r="L430" s="36"/>
      <c r="M430" s="36"/>
      <c r="N430" s="36"/>
      <c r="O430" s="36"/>
    </row>
    <row r="431" spans="1:15">
      <c r="A431" s="36"/>
      <c r="B431" s="36"/>
      <c r="C431" s="76" t="s">
        <v>1423</v>
      </c>
      <c r="D431" s="69" t="s">
        <v>1424</v>
      </c>
      <c r="E431" s="86"/>
      <c r="F431" s="77"/>
      <c r="G431" s="77"/>
      <c r="H431" s="77"/>
      <c r="I431" s="77"/>
      <c r="J431" s="36"/>
      <c r="K431" s="36"/>
      <c r="L431" s="36"/>
      <c r="M431" s="36"/>
      <c r="N431" s="36"/>
      <c r="O431" s="36"/>
    </row>
    <row r="432" spans="1:15">
      <c r="A432" s="36"/>
      <c r="B432" s="36"/>
      <c r="C432" s="76" t="s">
        <v>1425</v>
      </c>
      <c r="D432" s="69" t="s">
        <v>1426</v>
      </c>
      <c r="E432" s="86"/>
      <c r="F432" s="77"/>
      <c r="G432" s="77"/>
      <c r="H432" s="77"/>
      <c r="I432" s="77"/>
      <c r="J432" s="36"/>
      <c r="K432" s="36"/>
      <c r="L432" s="36"/>
      <c r="M432" s="36"/>
      <c r="N432" s="36"/>
      <c r="O432" s="36"/>
    </row>
    <row r="433" spans="1:15">
      <c r="A433" s="36"/>
      <c r="B433" s="36"/>
      <c r="C433" s="76" t="s">
        <v>1427</v>
      </c>
      <c r="D433" s="69" t="s">
        <v>1428</v>
      </c>
      <c r="E433" s="86"/>
      <c r="F433" s="77"/>
      <c r="G433" s="77"/>
      <c r="H433" s="77"/>
      <c r="I433" s="77"/>
      <c r="J433" s="36"/>
      <c r="K433" s="36"/>
      <c r="L433" s="36"/>
      <c r="M433" s="36"/>
      <c r="N433" s="36"/>
      <c r="O433" s="36"/>
    </row>
    <row r="434" spans="1:15">
      <c r="A434" s="36"/>
      <c r="B434" s="36"/>
      <c r="C434" s="76"/>
      <c r="D434" s="70" t="s">
        <v>1429</v>
      </c>
      <c r="E434" s="86"/>
      <c r="F434" s="77"/>
      <c r="G434" s="77"/>
      <c r="H434" s="77"/>
      <c r="I434" s="77"/>
      <c r="J434" s="36"/>
      <c r="K434" s="36"/>
      <c r="L434" s="36"/>
      <c r="M434" s="36"/>
      <c r="N434" s="36"/>
      <c r="O434" s="36"/>
    </row>
    <row r="435" spans="1:15">
      <c r="A435" s="36"/>
      <c r="B435" s="36"/>
      <c r="C435" s="76" t="s">
        <v>1430</v>
      </c>
      <c r="D435" s="69" t="s">
        <v>1429</v>
      </c>
      <c r="E435" s="86"/>
      <c r="F435" s="77"/>
      <c r="G435" s="77"/>
      <c r="H435" s="77"/>
      <c r="I435" s="77"/>
      <c r="J435" s="36"/>
      <c r="K435" s="36"/>
      <c r="L435" s="36"/>
      <c r="M435" s="36"/>
      <c r="N435" s="36"/>
      <c r="O435" s="36"/>
    </row>
    <row r="436" spans="1:15">
      <c r="A436" s="36"/>
      <c r="B436" s="36"/>
      <c r="C436" s="76"/>
      <c r="D436" s="70" t="s">
        <v>1431</v>
      </c>
      <c r="E436" s="86"/>
      <c r="F436" s="77"/>
      <c r="G436" s="77"/>
      <c r="H436" s="77"/>
      <c r="I436" s="77"/>
      <c r="J436" s="36"/>
      <c r="K436" s="36"/>
      <c r="L436" s="36"/>
      <c r="M436" s="36"/>
      <c r="N436" s="36"/>
      <c r="O436" s="36"/>
    </row>
    <row r="437" spans="1:15">
      <c r="A437" s="36"/>
      <c r="B437" s="36"/>
      <c r="C437" s="76" t="s">
        <v>1432</v>
      </c>
      <c r="D437" s="69" t="s">
        <v>1431</v>
      </c>
      <c r="E437" s="86"/>
      <c r="F437" s="77"/>
      <c r="G437" s="77"/>
      <c r="H437" s="77"/>
      <c r="I437" s="77"/>
      <c r="J437" s="36"/>
      <c r="K437" s="36"/>
      <c r="L437" s="36"/>
      <c r="M437" s="36"/>
      <c r="N437" s="36"/>
      <c r="O437" s="36"/>
    </row>
    <row r="438" spans="1:15">
      <c r="A438" s="36"/>
      <c r="B438" s="36"/>
      <c r="C438" s="76"/>
      <c r="D438" s="70" t="s">
        <v>1433</v>
      </c>
      <c r="E438" s="86"/>
      <c r="F438" s="77"/>
      <c r="G438" s="77"/>
      <c r="H438" s="77"/>
      <c r="I438" s="77"/>
      <c r="J438" s="36"/>
      <c r="K438" s="36"/>
      <c r="L438" s="36"/>
      <c r="M438" s="36"/>
      <c r="N438" s="36"/>
      <c r="O438" s="36"/>
    </row>
    <row r="439" spans="1:15">
      <c r="A439" s="36"/>
      <c r="B439" s="36"/>
      <c r="C439" s="76" t="s">
        <v>1434</v>
      </c>
      <c r="D439" s="69" t="s">
        <v>1435</v>
      </c>
      <c r="E439" s="86"/>
      <c r="F439" s="77"/>
      <c r="G439" s="77"/>
      <c r="H439" s="77"/>
      <c r="I439" s="77"/>
      <c r="J439" s="36"/>
      <c r="K439" s="36"/>
      <c r="L439" s="36"/>
      <c r="M439" s="36"/>
      <c r="N439" s="36"/>
      <c r="O439" s="36"/>
    </row>
    <row r="440" spans="1:15">
      <c r="A440" s="36"/>
      <c r="B440" s="36"/>
      <c r="C440" s="76" t="s">
        <v>1436</v>
      </c>
      <c r="D440" s="69" t="s">
        <v>1437</v>
      </c>
      <c r="E440" s="86"/>
      <c r="F440" s="77"/>
      <c r="G440" s="77"/>
      <c r="H440" s="77"/>
      <c r="I440" s="77"/>
      <c r="J440" s="36"/>
      <c r="K440" s="36"/>
      <c r="L440" s="36"/>
      <c r="M440" s="36"/>
      <c r="N440" s="36"/>
      <c r="O440" s="36"/>
    </row>
    <row r="441" spans="1:15">
      <c r="A441" s="36"/>
      <c r="B441" s="36"/>
      <c r="C441" s="76" t="s">
        <v>1438</v>
      </c>
      <c r="D441" s="69" t="s">
        <v>1439</v>
      </c>
      <c r="E441" s="86"/>
      <c r="F441" s="77"/>
      <c r="G441" s="77"/>
      <c r="H441" s="77"/>
      <c r="I441" s="77"/>
      <c r="J441" s="36"/>
      <c r="K441" s="36"/>
      <c r="L441" s="36"/>
      <c r="M441" s="36"/>
      <c r="N441" s="36"/>
      <c r="O441" s="36"/>
    </row>
    <row r="442" spans="1:15">
      <c r="A442" s="36"/>
      <c r="B442" s="36"/>
      <c r="C442" s="76"/>
      <c r="D442" s="70" t="s">
        <v>1440</v>
      </c>
      <c r="E442" s="86"/>
      <c r="F442" s="77"/>
      <c r="G442" s="77"/>
      <c r="H442" s="77"/>
      <c r="I442" s="77"/>
      <c r="J442" s="36"/>
      <c r="K442" s="36"/>
      <c r="L442" s="36"/>
      <c r="M442" s="36"/>
      <c r="N442" s="36"/>
      <c r="O442" s="36"/>
    </row>
    <row r="443" spans="1:15">
      <c r="A443" s="36"/>
      <c r="B443" s="36"/>
      <c r="C443" s="76" t="s">
        <v>1441</v>
      </c>
      <c r="D443" s="69" t="s">
        <v>1442</v>
      </c>
      <c r="E443" s="86"/>
      <c r="F443" s="77"/>
      <c r="G443" s="77"/>
      <c r="H443" s="77"/>
      <c r="I443" s="77"/>
      <c r="J443" s="36"/>
      <c r="K443" s="36"/>
      <c r="L443" s="36"/>
      <c r="M443" s="36"/>
      <c r="N443" s="36"/>
      <c r="O443" s="36"/>
    </row>
    <row r="444" spans="1:15">
      <c r="A444" s="36"/>
      <c r="B444" s="36"/>
      <c r="C444" s="76" t="s">
        <v>1443</v>
      </c>
      <c r="D444" s="69" t="s">
        <v>1444</v>
      </c>
      <c r="E444" s="86"/>
      <c r="F444" s="77"/>
      <c r="G444" s="77"/>
      <c r="H444" s="77"/>
      <c r="I444" s="77"/>
      <c r="J444" s="36"/>
      <c r="K444" s="36"/>
      <c r="L444" s="36"/>
      <c r="M444" s="36"/>
      <c r="N444" s="36"/>
      <c r="O444" s="36"/>
    </row>
    <row r="445" spans="1:15">
      <c r="A445" s="36"/>
      <c r="B445" s="36"/>
      <c r="C445" s="76" t="s">
        <v>1445</v>
      </c>
      <c r="D445" s="69" t="s">
        <v>1446</v>
      </c>
      <c r="E445" s="86"/>
      <c r="F445" s="77"/>
      <c r="G445" s="77"/>
      <c r="H445" s="77"/>
      <c r="I445" s="77"/>
      <c r="J445" s="36"/>
      <c r="K445" s="36"/>
      <c r="L445" s="36"/>
      <c r="M445" s="36"/>
      <c r="N445" s="36"/>
      <c r="O445" s="36"/>
    </row>
    <row r="446" spans="1:15">
      <c r="A446" s="36"/>
      <c r="B446" s="36"/>
      <c r="C446" s="76"/>
      <c r="D446" s="71" t="s">
        <v>1447</v>
      </c>
      <c r="E446" s="86"/>
      <c r="F446" s="77"/>
      <c r="G446" s="77"/>
      <c r="H446" s="77"/>
      <c r="I446" s="77"/>
      <c r="J446" s="36"/>
      <c r="K446" s="36"/>
      <c r="L446" s="36"/>
      <c r="M446" s="36"/>
      <c r="N446" s="36"/>
      <c r="O446" s="36"/>
    </row>
    <row r="447" spans="1:15">
      <c r="A447" s="36"/>
      <c r="B447" s="36"/>
      <c r="C447" s="76" t="s">
        <v>1448</v>
      </c>
      <c r="D447" s="69" t="s">
        <v>1449</v>
      </c>
      <c r="E447" s="86"/>
      <c r="F447" s="77"/>
      <c r="G447" s="77"/>
      <c r="H447" s="77"/>
      <c r="I447" s="77"/>
      <c r="J447" s="36"/>
      <c r="K447" s="36"/>
      <c r="L447" s="36"/>
      <c r="M447" s="36"/>
      <c r="N447" s="36"/>
      <c r="O447" s="36"/>
    </row>
    <row r="448" spans="1:15">
      <c r="A448" s="36"/>
      <c r="B448" s="36"/>
      <c r="C448" s="76"/>
      <c r="D448" s="70" t="s">
        <v>1450</v>
      </c>
      <c r="E448" s="86"/>
      <c r="F448" s="77"/>
      <c r="G448" s="77"/>
      <c r="H448" s="77"/>
      <c r="I448" s="77"/>
      <c r="J448" s="36"/>
      <c r="K448" s="36"/>
      <c r="L448" s="36"/>
      <c r="M448" s="36"/>
      <c r="N448" s="36"/>
      <c r="O448" s="36"/>
    </row>
    <row r="449" spans="1:15">
      <c r="A449" s="36"/>
      <c r="B449" s="36"/>
      <c r="C449" s="76" t="s">
        <v>1451</v>
      </c>
      <c r="D449" s="69" t="s">
        <v>1452</v>
      </c>
      <c r="E449" s="86"/>
      <c r="F449" s="77"/>
      <c r="G449" s="77"/>
      <c r="H449" s="77"/>
      <c r="I449" s="77"/>
      <c r="J449" s="36"/>
      <c r="K449" s="36"/>
      <c r="L449" s="36"/>
      <c r="M449" s="36"/>
      <c r="N449" s="36"/>
      <c r="O449" s="36"/>
    </row>
    <row r="450" spans="1:15">
      <c r="A450" s="36"/>
      <c r="B450" s="36"/>
      <c r="C450" s="76" t="s">
        <v>1453</v>
      </c>
      <c r="D450" s="69" t="s">
        <v>1454</v>
      </c>
      <c r="E450" s="86"/>
      <c r="F450" s="77"/>
      <c r="G450" s="77"/>
      <c r="H450" s="77"/>
      <c r="I450" s="77"/>
      <c r="J450" s="36"/>
      <c r="K450" s="36"/>
      <c r="L450" s="36"/>
      <c r="M450" s="36"/>
      <c r="N450" s="36"/>
      <c r="O450" s="36"/>
    </row>
    <row r="451" spans="1:15">
      <c r="A451" s="36"/>
      <c r="B451" s="36"/>
      <c r="C451" s="76" t="s">
        <v>1455</v>
      </c>
      <c r="D451" s="69" t="s">
        <v>1456</v>
      </c>
      <c r="E451" s="86"/>
      <c r="F451" s="77"/>
      <c r="G451" s="77"/>
      <c r="H451" s="77"/>
      <c r="I451" s="77"/>
      <c r="J451" s="36"/>
      <c r="K451" s="36"/>
      <c r="L451" s="36"/>
      <c r="M451" s="36"/>
      <c r="N451" s="36"/>
      <c r="O451" s="36"/>
    </row>
    <row r="452" spans="1:15">
      <c r="A452" s="36"/>
      <c r="B452" s="36"/>
      <c r="C452" s="76" t="s">
        <v>1457</v>
      </c>
      <c r="D452" s="69" t="s">
        <v>1458</v>
      </c>
      <c r="E452" s="86"/>
      <c r="F452" s="77"/>
      <c r="G452" s="77"/>
      <c r="H452" s="77"/>
      <c r="I452" s="77"/>
      <c r="J452" s="36"/>
      <c r="K452" s="36"/>
      <c r="L452" s="36"/>
      <c r="M452" s="36"/>
      <c r="N452" s="36"/>
      <c r="O452" s="36"/>
    </row>
    <row r="453" spans="1:15">
      <c r="A453" s="36"/>
      <c r="B453" s="36"/>
      <c r="C453" s="76" t="s">
        <v>1459</v>
      </c>
      <c r="D453" s="69" t="s">
        <v>1460</v>
      </c>
      <c r="E453" s="86"/>
      <c r="F453" s="77"/>
      <c r="G453" s="77"/>
      <c r="H453" s="77"/>
      <c r="I453" s="77"/>
      <c r="J453" s="36"/>
      <c r="K453" s="36"/>
      <c r="L453" s="36"/>
      <c r="M453" s="36"/>
      <c r="N453" s="36"/>
      <c r="O453" s="36"/>
    </row>
    <row r="454" spans="1:15">
      <c r="A454" s="36"/>
      <c r="B454" s="36"/>
      <c r="C454" s="76"/>
      <c r="D454" s="70" t="s">
        <v>1461</v>
      </c>
      <c r="E454" s="86"/>
      <c r="F454" s="77"/>
      <c r="G454" s="77"/>
      <c r="H454" s="77"/>
      <c r="I454" s="77"/>
      <c r="J454" s="36"/>
      <c r="K454" s="36"/>
      <c r="L454" s="36"/>
      <c r="M454" s="36"/>
      <c r="N454" s="36"/>
      <c r="O454" s="36"/>
    </row>
    <row r="455" spans="1:15">
      <c r="A455" s="36"/>
      <c r="B455" s="36"/>
      <c r="C455" s="76" t="s">
        <v>1462</v>
      </c>
      <c r="D455" s="69" t="s">
        <v>1463</v>
      </c>
      <c r="E455" s="86"/>
      <c r="F455" s="77"/>
      <c r="G455" s="77"/>
      <c r="H455" s="77"/>
      <c r="I455" s="77"/>
      <c r="J455" s="36"/>
      <c r="K455" s="36"/>
      <c r="L455" s="36"/>
      <c r="M455" s="36"/>
      <c r="N455" s="36"/>
      <c r="O455" s="36"/>
    </row>
    <row r="456" spans="1:15">
      <c r="A456" s="36"/>
      <c r="B456" s="36"/>
      <c r="C456" s="76" t="s">
        <v>1464</v>
      </c>
      <c r="D456" s="69" t="s">
        <v>1465</v>
      </c>
      <c r="E456" s="86"/>
      <c r="F456" s="77"/>
      <c r="G456" s="77"/>
      <c r="H456" s="77"/>
      <c r="I456" s="77"/>
      <c r="J456" s="36"/>
      <c r="K456" s="36"/>
      <c r="L456" s="36"/>
      <c r="M456" s="36"/>
      <c r="N456" s="36"/>
      <c r="O456" s="36"/>
    </row>
    <row r="457" spans="1:15">
      <c r="A457" s="36"/>
      <c r="B457" s="36"/>
      <c r="C457" s="76" t="s">
        <v>1466</v>
      </c>
      <c r="D457" s="69" t="s">
        <v>1467</v>
      </c>
      <c r="E457" s="86"/>
      <c r="F457" s="77"/>
      <c r="G457" s="77"/>
      <c r="H457" s="77"/>
      <c r="I457" s="77"/>
      <c r="J457" s="36"/>
      <c r="K457" s="36"/>
      <c r="L457" s="36"/>
      <c r="M457" s="36"/>
      <c r="N457" s="36"/>
      <c r="O457" s="36"/>
    </row>
    <row r="458" spans="1:15">
      <c r="A458" s="36"/>
      <c r="B458" s="36"/>
      <c r="C458" s="76" t="s">
        <v>1468</v>
      </c>
      <c r="D458" s="69" t="s">
        <v>1469</v>
      </c>
      <c r="E458" s="86"/>
      <c r="F458" s="77"/>
      <c r="G458" s="77"/>
      <c r="H458" s="77"/>
      <c r="I458" s="77"/>
      <c r="J458" s="36"/>
      <c r="K458" s="36"/>
      <c r="L458" s="36"/>
      <c r="M458" s="36"/>
      <c r="N458" s="36"/>
      <c r="O458" s="36"/>
    </row>
    <row r="459" spans="1:15">
      <c r="A459" s="36"/>
      <c r="B459" s="36"/>
      <c r="C459" s="76"/>
      <c r="D459" s="70" t="s">
        <v>1470</v>
      </c>
      <c r="E459" s="86"/>
      <c r="F459" s="77"/>
      <c r="G459" s="77"/>
      <c r="H459" s="77"/>
      <c r="I459" s="77"/>
      <c r="J459" s="36"/>
      <c r="K459" s="36"/>
      <c r="L459" s="36"/>
      <c r="M459" s="36"/>
      <c r="N459" s="36"/>
      <c r="O459" s="36"/>
    </row>
    <row r="460" spans="1:15">
      <c r="A460" s="36"/>
      <c r="B460" s="36"/>
      <c r="C460" s="76" t="s">
        <v>1471</v>
      </c>
      <c r="D460" s="69" t="s">
        <v>1472</v>
      </c>
      <c r="E460" s="86"/>
      <c r="F460" s="77"/>
      <c r="G460" s="77"/>
      <c r="H460" s="77"/>
      <c r="I460" s="77"/>
      <c r="J460" s="36"/>
      <c r="K460" s="36"/>
      <c r="L460" s="36"/>
      <c r="M460" s="36"/>
      <c r="N460" s="36"/>
      <c r="O460" s="36"/>
    </row>
    <row r="461" spans="1:15">
      <c r="A461" s="36"/>
      <c r="B461" s="36"/>
      <c r="C461" s="76" t="s">
        <v>1473</v>
      </c>
      <c r="D461" s="69" t="s">
        <v>1474</v>
      </c>
      <c r="E461" s="86"/>
      <c r="F461" s="77"/>
      <c r="G461" s="77"/>
      <c r="H461" s="77"/>
      <c r="I461" s="77"/>
      <c r="J461" s="36"/>
      <c r="K461" s="36"/>
      <c r="L461" s="36"/>
      <c r="M461" s="36"/>
      <c r="N461" s="36"/>
      <c r="O461" s="36"/>
    </row>
    <row r="462" spans="1:15">
      <c r="A462" s="36"/>
      <c r="B462" s="36"/>
      <c r="C462" s="76" t="s">
        <v>1475</v>
      </c>
      <c r="D462" s="69" t="s">
        <v>1476</v>
      </c>
      <c r="E462" s="86"/>
      <c r="F462" s="77"/>
      <c r="G462" s="77"/>
      <c r="H462" s="77"/>
      <c r="I462" s="77"/>
      <c r="J462" s="36"/>
      <c r="K462" s="36"/>
      <c r="L462" s="36"/>
      <c r="M462" s="36"/>
      <c r="N462" s="36"/>
      <c r="O462" s="36"/>
    </row>
    <row r="463" spans="1:15">
      <c r="A463" s="36"/>
      <c r="B463" s="36"/>
      <c r="C463" s="76"/>
      <c r="D463" s="71" t="s">
        <v>1477</v>
      </c>
      <c r="E463" s="86"/>
      <c r="F463" s="77"/>
      <c r="G463" s="77"/>
      <c r="H463" s="77"/>
      <c r="I463" s="77"/>
      <c r="J463" s="36"/>
      <c r="K463" s="36"/>
      <c r="L463" s="36"/>
      <c r="M463" s="36"/>
      <c r="N463" s="36"/>
      <c r="O463" s="36"/>
    </row>
    <row r="464" spans="1:15">
      <c r="A464" s="36"/>
      <c r="B464" s="36"/>
      <c r="C464" s="76" t="s">
        <v>1478</v>
      </c>
      <c r="D464" s="69" t="s">
        <v>1479</v>
      </c>
      <c r="E464" s="86"/>
      <c r="F464" s="77"/>
      <c r="G464" s="77"/>
      <c r="H464" s="77"/>
      <c r="I464" s="77"/>
      <c r="J464" s="36"/>
      <c r="K464" s="36"/>
      <c r="L464" s="36"/>
      <c r="M464" s="36"/>
      <c r="N464" s="36"/>
      <c r="O464" s="36"/>
    </row>
    <row r="465" spans="1:15">
      <c r="A465" s="36"/>
      <c r="B465" s="36"/>
      <c r="C465" s="76"/>
      <c r="D465" s="70" t="s">
        <v>1480</v>
      </c>
      <c r="E465" s="86"/>
      <c r="F465" s="77"/>
      <c r="G465" s="77"/>
      <c r="H465" s="77"/>
      <c r="I465" s="77"/>
      <c r="J465" s="36"/>
      <c r="K465" s="36"/>
      <c r="L465" s="36"/>
      <c r="M465" s="36"/>
      <c r="N465" s="36"/>
      <c r="O465" s="36"/>
    </row>
    <row r="466" spans="1:15">
      <c r="A466" s="36"/>
      <c r="B466" s="36"/>
      <c r="C466" s="76" t="s">
        <v>1481</v>
      </c>
      <c r="D466" s="69" t="s">
        <v>1482</v>
      </c>
      <c r="E466" s="86"/>
      <c r="F466" s="77"/>
      <c r="G466" s="77"/>
      <c r="H466" s="77"/>
      <c r="I466" s="77"/>
      <c r="J466" s="36"/>
      <c r="K466" s="36"/>
      <c r="L466" s="36"/>
      <c r="M466" s="36"/>
      <c r="N466" s="36"/>
      <c r="O466" s="36"/>
    </row>
    <row r="467" spans="1:15">
      <c r="A467" s="36"/>
      <c r="B467" s="36"/>
      <c r="C467" s="76" t="s">
        <v>1483</v>
      </c>
      <c r="D467" s="69" t="s">
        <v>1484</v>
      </c>
      <c r="E467" s="86"/>
      <c r="F467" s="77"/>
      <c r="G467" s="77"/>
      <c r="H467" s="77"/>
      <c r="I467" s="77"/>
      <c r="J467" s="36"/>
      <c r="K467" s="36"/>
      <c r="L467" s="36"/>
      <c r="M467" s="36"/>
      <c r="N467" s="36"/>
      <c r="O467" s="36"/>
    </row>
    <row r="468" spans="1:15">
      <c r="A468" s="36"/>
      <c r="B468" s="36"/>
      <c r="C468" s="76" t="s">
        <v>1485</v>
      </c>
      <c r="D468" s="69" t="s">
        <v>1486</v>
      </c>
      <c r="E468" s="86"/>
      <c r="F468" s="77"/>
      <c r="G468" s="77"/>
      <c r="H468" s="77"/>
      <c r="I468" s="77"/>
      <c r="J468" s="36"/>
      <c r="K468" s="36"/>
      <c r="L468" s="36"/>
      <c r="M468" s="36"/>
      <c r="N468" s="36"/>
      <c r="O468" s="36"/>
    </row>
    <row r="469" spans="1:15">
      <c r="A469" s="36"/>
      <c r="B469" s="36"/>
      <c r="C469" s="76" t="s">
        <v>1487</v>
      </c>
      <c r="D469" s="69" t="s">
        <v>1488</v>
      </c>
      <c r="E469" s="86"/>
      <c r="F469" s="77"/>
      <c r="G469" s="77"/>
      <c r="H469" s="77"/>
      <c r="I469" s="77"/>
      <c r="J469" s="36"/>
      <c r="K469" s="36"/>
      <c r="L469" s="36"/>
      <c r="M469" s="36"/>
      <c r="N469" s="36"/>
      <c r="O469" s="36"/>
    </row>
    <row r="470" spans="1:15">
      <c r="A470" s="36"/>
      <c r="B470" s="36"/>
      <c r="C470" s="76" t="s">
        <v>1489</v>
      </c>
      <c r="D470" s="69" t="s">
        <v>1490</v>
      </c>
      <c r="E470" s="86"/>
      <c r="F470" s="77"/>
      <c r="G470" s="77"/>
      <c r="H470" s="77"/>
      <c r="I470" s="77"/>
      <c r="J470" s="36"/>
      <c r="K470" s="36"/>
      <c r="L470" s="36"/>
      <c r="M470" s="36"/>
      <c r="N470" s="36"/>
      <c r="O470" s="36"/>
    </row>
    <row r="471" spans="1:15">
      <c r="A471" s="36"/>
      <c r="B471" s="36"/>
      <c r="C471" s="76"/>
      <c r="D471" s="70" t="s">
        <v>1491</v>
      </c>
      <c r="E471" s="86"/>
      <c r="F471" s="77"/>
      <c r="G471" s="77"/>
      <c r="H471" s="77"/>
      <c r="I471" s="77"/>
      <c r="J471" s="36"/>
      <c r="K471" s="36"/>
      <c r="L471" s="36"/>
      <c r="M471" s="36"/>
      <c r="N471" s="36"/>
      <c r="O471" s="36"/>
    </row>
    <row r="472" spans="1:15">
      <c r="A472" s="36"/>
      <c r="B472" s="36"/>
      <c r="C472" s="76" t="s">
        <v>1492</v>
      </c>
      <c r="D472" s="69" t="s">
        <v>1493</v>
      </c>
      <c r="E472" s="86"/>
      <c r="F472" s="77"/>
      <c r="G472" s="77"/>
      <c r="H472" s="77"/>
      <c r="I472" s="77"/>
      <c r="J472" s="36"/>
      <c r="K472" s="36"/>
      <c r="L472" s="36"/>
      <c r="M472" s="36"/>
      <c r="N472" s="36"/>
      <c r="O472" s="36"/>
    </row>
    <row r="473" spans="1:15">
      <c r="A473" s="36"/>
      <c r="B473" s="36"/>
      <c r="C473" s="76" t="s">
        <v>1494</v>
      </c>
      <c r="D473" s="69" t="s">
        <v>1495</v>
      </c>
      <c r="E473" s="86"/>
      <c r="F473" s="77"/>
      <c r="G473" s="77"/>
      <c r="H473" s="77"/>
      <c r="I473" s="77"/>
      <c r="J473" s="36"/>
      <c r="K473" s="36"/>
      <c r="L473" s="36"/>
      <c r="M473" s="36"/>
      <c r="N473" s="36"/>
      <c r="O473" s="36"/>
    </row>
    <row r="474" spans="1:15">
      <c r="A474" s="36"/>
      <c r="B474" s="36"/>
      <c r="C474" s="76" t="s">
        <v>1496</v>
      </c>
      <c r="D474" s="69" t="s">
        <v>1497</v>
      </c>
      <c r="E474" s="86"/>
      <c r="F474" s="77"/>
      <c r="G474" s="77"/>
      <c r="H474" s="77"/>
      <c r="I474" s="77"/>
      <c r="J474" s="36"/>
      <c r="K474" s="36"/>
      <c r="L474" s="36"/>
      <c r="M474" s="36"/>
      <c r="N474" s="36"/>
      <c r="O474" s="36"/>
    </row>
    <row r="475" spans="1:15">
      <c r="A475" s="36"/>
      <c r="B475" s="36"/>
      <c r="C475" s="76"/>
      <c r="D475" s="71" t="s">
        <v>1498</v>
      </c>
      <c r="E475" s="86"/>
      <c r="F475" s="77"/>
      <c r="G475" s="77"/>
      <c r="H475" s="77"/>
      <c r="I475" s="77"/>
      <c r="J475" s="36"/>
      <c r="K475" s="36"/>
      <c r="L475" s="36"/>
      <c r="M475" s="36"/>
      <c r="N475" s="36"/>
      <c r="O475" s="36"/>
    </row>
    <row r="476" spans="1:15">
      <c r="A476" s="36"/>
      <c r="B476" s="36"/>
      <c r="C476" s="76" t="s">
        <v>1499</v>
      </c>
      <c r="D476" s="69" t="s">
        <v>1500</v>
      </c>
      <c r="E476" s="86"/>
      <c r="F476" s="77"/>
      <c r="G476" s="77"/>
      <c r="H476" s="77"/>
      <c r="I476" s="77"/>
      <c r="J476" s="36"/>
      <c r="K476" s="36"/>
      <c r="L476" s="36"/>
      <c r="M476" s="36"/>
      <c r="N476" s="36"/>
      <c r="O476" s="36"/>
    </row>
    <row r="477" spans="1:15">
      <c r="A477" s="36"/>
      <c r="B477" s="36"/>
      <c r="C477" s="76"/>
      <c r="D477" s="70" t="s">
        <v>1501</v>
      </c>
      <c r="E477" s="86"/>
      <c r="F477" s="77"/>
      <c r="G477" s="77"/>
      <c r="H477" s="77"/>
      <c r="I477" s="77"/>
      <c r="J477" s="36"/>
      <c r="K477" s="36"/>
      <c r="L477" s="36"/>
      <c r="M477" s="36"/>
      <c r="N477" s="36"/>
      <c r="O477" s="36"/>
    </row>
    <row r="478" spans="1:15">
      <c r="A478" s="36"/>
      <c r="B478" s="36"/>
      <c r="C478" s="76" t="s">
        <v>1502</v>
      </c>
      <c r="D478" s="69" t="s">
        <v>1503</v>
      </c>
      <c r="E478" s="86"/>
      <c r="F478" s="77"/>
      <c r="G478" s="77"/>
      <c r="H478" s="77"/>
      <c r="I478" s="77"/>
      <c r="J478" s="36"/>
      <c r="K478" s="36"/>
      <c r="L478" s="36"/>
      <c r="M478" s="36"/>
      <c r="N478" s="36"/>
      <c r="O478" s="36"/>
    </row>
    <row r="479" spans="1:15">
      <c r="A479" s="36"/>
      <c r="B479" s="36"/>
      <c r="C479" s="76" t="s">
        <v>1504</v>
      </c>
      <c r="D479" s="69" t="s">
        <v>1505</v>
      </c>
      <c r="E479" s="86"/>
      <c r="F479" s="77"/>
      <c r="G479" s="77"/>
      <c r="H479" s="77"/>
      <c r="I479" s="77"/>
      <c r="J479" s="36"/>
      <c r="K479" s="36"/>
      <c r="L479" s="36"/>
      <c r="M479" s="36"/>
      <c r="N479" s="36"/>
      <c r="O479" s="36"/>
    </row>
    <row r="480" spans="1:15">
      <c r="A480" s="36"/>
      <c r="B480" s="36"/>
      <c r="C480" s="76" t="s">
        <v>1506</v>
      </c>
      <c r="D480" s="69" t="s">
        <v>1507</v>
      </c>
      <c r="E480" s="86"/>
      <c r="F480" s="77"/>
      <c r="G480" s="77"/>
      <c r="H480" s="77"/>
      <c r="I480" s="77"/>
      <c r="J480" s="36"/>
      <c r="K480" s="36"/>
      <c r="L480" s="36"/>
      <c r="M480" s="36"/>
      <c r="N480" s="36"/>
      <c r="O480" s="36"/>
    </row>
    <row r="481" spans="1:15">
      <c r="A481" s="36"/>
      <c r="B481" s="36"/>
      <c r="C481" s="76" t="s">
        <v>1508</v>
      </c>
      <c r="D481" s="69" t="s">
        <v>1509</v>
      </c>
      <c r="E481" s="86"/>
      <c r="F481" s="77"/>
      <c r="G481" s="77"/>
      <c r="H481" s="77"/>
      <c r="I481" s="77"/>
      <c r="J481" s="36"/>
      <c r="K481" s="36"/>
      <c r="L481" s="36"/>
      <c r="M481" s="36"/>
      <c r="N481" s="36"/>
      <c r="O481" s="36"/>
    </row>
    <row r="482" spans="1:15">
      <c r="A482" s="36"/>
      <c r="B482" s="36"/>
      <c r="C482" s="76" t="s">
        <v>1510</v>
      </c>
      <c r="D482" s="69" t="s">
        <v>1511</v>
      </c>
      <c r="E482" s="86"/>
      <c r="F482" s="77"/>
      <c r="G482" s="77"/>
      <c r="H482" s="77"/>
      <c r="I482" s="77"/>
      <c r="J482" s="36"/>
      <c r="K482" s="36"/>
      <c r="L482" s="36"/>
      <c r="M482" s="36"/>
      <c r="N482" s="36"/>
      <c r="O482" s="36"/>
    </row>
    <row r="483" spans="1:15">
      <c r="A483" s="36"/>
      <c r="B483" s="36"/>
      <c r="C483" s="76" t="s">
        <v>1512</v>
      </c>
      <c r="D483" s="69" t="s">
        <v>1513</v>
      </c>
      <c r="E483" s="86"/>
      <c r="F483" s="77"/>
      <c r="G483" s="77"/>
      <c r="H483" s="77"/>
      <c r="I483" s="77"/>
      <c r="J483" s="36"/>
      <c r="K483" s="36"/>
      <c r="L483" s="36"/>
      <c r="M483" s="36"/>
      <c r="N483" s="36"/>
      <c r="O483" s="36"/>
    </row>
    <row r="484" spans="1:15">
      <c r="A484" s="36"/>
      <c r="B484" s="36"/>
      <c r="C484" s="76" t="s">
        <v>1514</v>
      </c>
      <c r="D484" s="69" t="s">
        <v>1515</v>
      </c>
      <c r="E484" s="86"/>
      <c r="F484" s="77"/>
      <c r="G484" s="77"/>
      <c r="H484" s="77"/>
      <c r="I484" s="77"/>
      <c r="J484" s="36"/>
      <c r="K484" s="36"/>
      <c r="L484" s="36"/>
      <c r="M484" s="36"/>
      <c r="N484" s="36"/>
      <c r="O484" s="36"/>
    </row>
    <row r="485" spans="1:15">
      <c r="A485" s="36"/>
      <c r="B485" s="36"/>
      <c r="C485" s="76" t="s">
        <v>1516</v>
      </c>
      <c r="D485" s="69" t="s">
        <v>1517</v>
      </c>
      <c r="E485" s="86"/>
      <c r="F485" s="77"/>
      <c r="G485" s="77"/>
      <c r="H485" s="77"/>
      <c r="I485" s="77"/>
      <c r="J485" s="36"/>
      <c r="K485" s="36"/>
      <c r="L485" s="36"/>
      <c r="M485" s="36"/>
      <c r="N485" s="36"/>
      <c r="O485" s="36"/>
    </row>
    <row r="486" spans="1:15">
      <c r="A486" s="36"/>
      <c r="B486" s="36"/>
      <c r="C486" s="76" t="s">
        <v>1518</v>
      </c>
      <c r="D486" s="69" t="s">
        <v>1519</v>
      </c>
      <c r="E486" s="86"/>
      <c r="F486" s="77"/>
      <c r="G486" s="77"/>
      <c r="H486" s="77"/>
      <c r="I486" s="77"/>
      <c r="J486" s="36"/>
      <c r="K486" s="36"/>
      <c r="L486" s="36"/>
      <c r="M486" s="36"/>
      <c r="N486" s="36"/>
      <c r="O486" s="36"/>
    </row>
    <row r="487" spans="1:15">
      <c r="A487" s="36"/>
      <c r="B487" s="36"/>
      <c r="C487" s="76"/>
      <c r="D487" s="70" t="s">
        <v>1520</v>
      </c>
      <c r="E487" s="86"/>
      <c r="F487" s="77"/>
      <c r="G487" s="77"/>
      <c r="H487" s="77"/>
      <c r="I487" s="77"/>
      <c r="J487" s="36"/>
      <c r="K487" s="36"/>
      <c r="L487" s="36"/>
      <c r="M487" s="36"/>
      <c r="N487" s="36"/>
      <c r="O487" s="36"/>
    </row>
    <row r="488" spans="1:15">
      <c r="A488" s="36"/>
      <c r="B488" s="36"/>
      <c r="C488" s="76" t="s">
        <v>1521</v>
      </c>
      <c r="D488" s="69" t="s">
        <v>1520</v>
      </c>
      <c r="E488" s="86"/>
      <c r="F488" s="77"/>
      <c r="G488" s="77"/>
      <c r="H488" s="77"/>
      <c r="I488" s="77"/>
      <c r="J488" s="36"/>
      <c r="K488" s="36"/>
      <c r="L488" s="36"/>
      <c r="M488" s="36"/>
      <c r="N488" s="36"/>
      <c r="O488" s="36"/>
    </row>
    <row r="489" spans="1:15">
      <c r="A489" s="36"/>
      <c r="B489" s="36"/>
      <c r="C489" s="76"/>
      <c r="D489" s="71" t="s">
        <v>1522</v>
      </c>
      <c r="E489" s="86"/>
      <c r="F489" s="77"/>
      <c r="G489" s="77"/>
      <c r="H489" s="77"/>
      <c r="I489" s="77"/>
      <c r="J489" s="36"/>
      <c r="K489" s="36"/>
      <c r="L489" s="36"/>
      <c r="M489" s="36"/>
      <c r="N489" s="36"/>
      <c r="O489" s="36"/>
    </row>
    <row r="490" spans="1:15">
      <c r="A490" s="36"/>
      <c r="B490" s="36"/>
      <c r="C490" s="76" t="s">
        <v>1523</v>
      </c>
      <c r="D490" s="69" t="s">
        <v>1524</v>
      </c>
      <c r="E490" s="86"/>
      <c r="F490" s="77"/>
      <c r="G490" s="77"/>
      <c r="H490" s="77"/>
      <c r="I490" s="77"/>
      <c r="J490" s="36"/>
      <c r="K490" s="36"/>
      <c r="L490" s="36"/>
      <c r="M490" s="36"/>
      <c r="N490" s="36"/>
      <c r="O490" s="36"/>
    </row>
    <row r="491" spans="1:15">
      <c r="A491" s="36"/>
      <c r="B491" s="36"/>
      <c r="C491" s="76"/>
      <c r="D491" s="70" t="s">
        <v>1525</v>
      </c>
      <c r="E491" s="86"/>
      <c r="F491" s="77"/>
      <c r="G491" s="77"/>
      <c r="H491" s="77"/>
      <c r="I491" s="77"/>
      <c r="J491" s="36"/>
      <c r="K491" s="36"/>
      <c r="L491" s="36"/>
      <c r="M491" s="36"/>
      <c r="N491" s="36"/>
      <c r="O491" s="36"/>
    </row>
    <row r="492" spans="1:15">
      <c r="A492" s="36"/>
      <c r="B492" s="36"/>
      <c r="C492" s="76" t="s">
        <v>1526</v>
      </c>
      <c r="D492" s="69" t="s">
        <v>1527</v>
      </c>
      <c r="E492" s="86"/>
      <c r="F492" s="77"/>
      <c r="G492" s="77"/>
      <c r="H492" s="77"/>
      <c r="I492" s="77"/>
      <c r="J492" s="36"/>
      <c r="K492" s="36"/>
      <c r="L492" s="36"/>
      <c r="M492" s="36"/>
      <c r="N492" s="36"/>
      <c r="O492" s="36"/>
    </row>
    <row r="493" spans="1:15">
      <c r="A493" s="36"/>
      <c r="B493" s="36"/>
      <c r="C493" s="76" t="s">
        <v>1528</v>
      </c>
      <c r="D493" s="69" t="s">
        <v>1529</v>
      </c>
      <c r="E493" s="86"/>
      <c r="F493" s="77"/>
      <c r="G493" s="77"/>
      <c r="H493" s="77"/>
      <c r="I493" s="77"/>
      <c r="J493" s="36"/>
      <c r="K493" s="36"/>
      <c r="L493" s="36"/>
      <c r="M493" s="36"/>
      <c r="N493" s="36"/>
      <c r="O493" s="36"/>
    </row>
    <row r="494" spans="1:15">
      <c r="A494" s="36"/>
      <c r="B494" s="36"/>
      <c r="C494" s="76" t="s">
        <v>1530</v>
      </c>
      <c r="D494" s="69" t="s">
        <v>1531</v>
      </c>
      <c r="E494" s="86"/>
      <c r="F494" s="77"/>
      <c r="G494" s="77"/>
      <c r="H494" s="77"/>
      <c r="I494" s="77"/>
      <c r="J494" s="36"/>
      <c r="K494" s="36"/>
      <c r="L494" s="36"/>
      <c r="M494" s="36"/>
      <c r="N494" s="36"/>
      <c r="O494" s="36"/>
    </row>
    <row r="495" spans="1:15">
      <c r="A495" s="36"/>
      <c r="B495" s="36"/>
      <c r="C495" s="76" t="s">
        <v>1532</v>
      </c>
      <c r="D495" s="69" t="s">
        <v>1533</v>
      </c>
      <c r="E495" s="86"/>
      <c r="F495" s="77"/>
      <c r="G495" s="77"/>
      <c r="H495" s="77"/>
      <c r="I495" s="77"/>
      <c r="J495" s="36"/>
      <c r="K495" s="36"/>
      <c r="L495" s="36"/>
      <c r="M495" s="36"/>
      <c r="N495" s="36"/>
      <c r="O495" s="36"/>
    </row>
    <row r="496" spans="1:15">
      <c r="A496" s="36"/>
      <c r="B496" s="36"/>
      <c r="C496" s="76"/>
      <c r="D496" s="70" t="s">
        <v>1534</v>
      </c>
      <c r="E496" s="86"/>
      <c r="F496" s="77"/>
      <c r="G496" s="77"/>
      <c r="H496" s="77"/>
      <c r="I496" s="77"/>
      <c r="J496" s="36"/>
      <c r="K496" s="36"/>
      <c r="L496" s="36"/>
      <c r="M496" s="36"/>
      <c r="N496" s="36"/>
      <c r="O496" s="36"/>
    </row>
    <row r="497" spans="1:15">
      <c r="A497" s="36"/>
      <c r="B497" s="36"/>
      <c r="C497" s="76" t="s">
        <v>1535</v>
      </c>
      <c r="D497" s="69" t="s">
        <v>1536</v>
      </c>
      <c r="E497" s="86"/>
      <c r="F497" s="77"/>
      <c r="G497" s="77"/>
      <c r="H497" s="77"/>
      <c r="I497" s="77"/>
      <c r="J497" s="36"/>
      <c r="K497" s="36"/>
      <c r="L497" s="36"/>
      <c r="M497" s="36"/>
      <c r="N497" s="36"/>
      <c r="O497" s="36"/>
    </row>
    <row r="498" spans="1:15">
      <c r="A498" s="36"/>
      <c r="B498" s="36"/>
      <c r="C498" s="76" t="s">
        <v>1537</v>
      </c>
      <c r="D498" s="69" t="s">
        <v>1538</v>
      </c>
      <c r="E498" s="86"/>
      <c r="F498" s="77"/>
      <c r="G498" s="77"/>
      <c r="H498" s="77"/>
      <c r="I498" s="77"/>
      <c r="J498" s="36"/>
      <c r="K498" s="36"/>
      <c r="L498" s="36"/>
      <c r="M498" s="36"/>
      <c r="N498" s="36"/>
      <c r="O498" s="36"/>
    </row>
    <row r="499" spans="1:15">
      <c r="A499" s="36"/>
      <c r="B499" s="36"/>
      <c r="C499" s="76" t="s">
        <v>1539</v>
      </c>
      <c r="D499" s="69" t="s">
        <v>1540</v>
      </c>
      <c r="E499" s="86"/>
      <c r="F499" s="77"/>
      <c r="G499" s="77"/>
      <c r="H499" s="77"/>
      <c r="I499" s="77"/>
      <c r="J499" s="36"/>
      <c r="K499" s="36"/>
      <c r="L499" s="36"/>
      <c r="M499" s="36"/>
      <c r="N499" s="36"/>
      <c r="O499" s="36"/>
    </row>
    <row r="500" spans="1:15">
      <c r="A500" s="36"/>
      <c r="B500" s="36"/>
      <c r="C500" s="76"/>
      <c r="D500" s="71" t="s">
        <v>1541</v>
      </c>
      <c r="E500" s="86"/>
      <c r="F500" s="77"/>
      <c r="G500" s="77"/>
      <c r="H500" s="77"/>
      <c r="I500" s="77"/>
      <c r="J500" s="36"/>
      <c r="K500" s="36"/>
      <c r="L500" s="36"/>
      <c r="M500" s="36"/>
      <c r="N500" s="36"/>
      <c r="O500" s="36"/>
    </row>
    <row r="501" spans="1:15">
      <c r="A501" s="36"/>
      <c r="B501" s="36"/>
      <c r="C501" s="76" t="s">
        <v>1542</v>
      </c>
      <c r="D501" s="69" t="s">
        <v>1543</v>
      </c>
      <c r="E501" s="86"/>
      <c r="F501" s="77"/>
      <c r="G501" s="77"/>
      <c r="H501" s="77"/>
      <c r="I501" s="77"/>
      <c r="J501" s="36"/>
      <c r="K501" s="36"/>
      <c r="L501" s="36"/>
      <c r="M501" s="36"/>
      <c r="N501" s="36"/>
      <c r="O501" s="36"/>
    </row>
    <row r="502" spans="1:15">
      <c r="A502" s="36"/>
      <c r="B502" s="36"/>
      <c r="C502" s="76"/>
      <c r="D502" s="70" t="s">
        <v>1544</v>
      </c>
      <c r="E502" s="86"/>
      <c r="F502" s="77"/>
      <c r="G502" s="77"/>
      <c r="H502" s="77"/>
      <c r="I502" s="77"/>
      <c r="J502" s="36"/>
      <c r="K502" s="36"/>
      <c r="L502" s="36"/>
      <c r="M502" s="36"/>
      <c r="N502" s="36"/>
      <c r="O502" s="36"/>
    </row>
    <row r="503" spans="1:15">
      <c r="A503" s="36"/>
      <c r="B503" s="36"/>
      <c r="C503" s="76" t="s">
        <v>1545</v>
      </c>
      <c r="D503" s="69" t="s">
        <v>1546</v>
      </c>
      <c r="E503" s="86"/>
      <c r="F503" s="77"/>
      <c r="G503" s="77"/>
      <c r="H503" s="77"/>
      <c r="I503" s="77"/>
      <c r="J503" s="36"/>
      <c r="K503" s="36"/>
      <c r="L503" s="36"/>
      <c r="M503" s="36"/>
      <c r="N503" s="36"/>
      <c r="O503" s="36"/>
    </row>
    <row r="504" spans="1:15">
      <c r="A504" s="36"/>
      <c r="B504" s="36"/>
      <c r="C504" s="76" t="s">
        <v>1547</v>
      </c>
      <c r="D504" s="69" t="s">
        <v>1548</v>
      </c>
      <c r="E504" s="86"/>
      <c r="F504" s="77"/>
      <c r="G504" s="77"/>
      <c r="H504" s="77"/>
      <c r="I504" s="77"/>
      <c r="J504" s="36"/>
      <c r="K504" s="36"/>
      <c r="L504" s="36"/>
      <c r="M504" s="36"/>
      <c r="N504" s="36"/>
      <c r="O504" s="36"/>
    </row>
    <row r="505" spans="1:15">
      <c r="A505" s="36"/>
      <c r="B505" s="36"/>
      <c r="C505" s="76" t="s">
        <v>1549</v>
      </c>
      <c r="D505" s="69" t="s">
        <v>1550</v>
      </c>
      <c r="E505" s="86"/>
      <c r="F505" s="77"/>
      <c r="G505" s="77"/>
      <c r="H505" s="77"/>
      <c r="I505" s="77"/>
      <c r="J505" s="36"/>
      <c r="K505" s="36"/>
      <c r="L505" s="36"/>
      <c r="M505" s="36"/>
      <c r="N505" s="36"/>
      <c r="O505" s="36"/>
    </row>
    <row r="506" spans="1:15">
      <c r="A506" s="36"/>
      <c r="B506" s="36"/>
      <c r="C506" s="76" t="s">
        <v>1551</v>
      </c>
      <c r="D506" s="69" t="s">
        <v>1552</v>
      </c>
      <c r="E506" s="86"/>
      <c r="F506" s="77"/>
      <c r="G506" s="77"/>
      <c r="H506" s="77"/>
      <c r="I506" s="77"/>
      <c r="J506" s="36"/>
      <c r="K506" s="36"/>
      <c r="L506" s="36"/>
      <c r="M506" s="36"/>
      <c r="N506" s="36"/>
      <c r="O506" s="36"/>
    </row>
    <row r="507" spans="1:15">
      <c r="A507" s="36"/>
      <c r="B507" s="36"/>
      <c r="C507" s="76" t="s">
        <v>1553</v>
      </c>
      <c r="D507" s="69" t="s">
        <v>1554</v>
      </c>
      <c r="E507" s="86"/>
      <c r="F507" s="77"/>
      <c r="G507" s="77"/>
      <c r="H507" s="77"/>
      <c r="I507" s="77"/>
      <c r="J507" s="36"/>
      <c r="K507" s="36"/>
      <c r="L507" s="36"/>
      <c r="M507" s="36"/>
      <c r="N507" s="36"/>
      <c r="O507" s="36"/>
    </row>
    <row r="508" spans="1:15">
      <c r="A508" s="36"/>
      <c r="B508" s="36"/>
      <c r="C508" s="76" t="s">
        <v>1555</v>
      </c>
      <c r="D508" s="69" t="s">
        <v>1556</v>
      </c>
      <c r="E508" s="86"/>
      <c r="F508" s="77"/>
      <c r="G508" s="77"/>
      <c r="H508" s="77"/>
      <c r="I508" s="77"/>
      <c r="J508" s="36"/>
      <c r="K508" s="36"/>
      <c r="L508" s="36"/>
      <c r="M508" s="36"/>
      <c r="N508" s="36"/>
      <c r="O508" s="36"/>
    </row>
    <row r="509" spans="1:15">
      <c r="A509" s="36"/>
      <c r="B509" s="36"/>
      <c r="C509" s="76"/>
      <c r="D509" s="70" t="s">
        <v>1557</v>
      </c>
      <c r="E509" s="86"/>
      <c r="F509" s="77"/>
      <c r="G509" s="77"/>
      <c r="H509" s="77"/>
      <c r="I509" s="77"/>
      <c r="J509" s="36"/>
      <c r="K509" s="36"/>
      <c r="L509" s="36"/>
      <c r="M509" s="36"/>
      <c r="N509" s="36"/>
      <c r="O509" s="36"/>
    </row>
    <row r="510" spans="1:15">
      <c r="A510" s="36"/>
      <c r="B510" s="36"/>
      <c r="C510" s="76" t="s">
        <v>1558</v>
      </c>
      <c r="D510" s="69" t="s">
        <v>1557</v>
      </c>
      <c r="E510" s="86"/>
      <c r="F510" s="77"/>
      <c r="G510" s="77"/>
      <c r="H510" s="77"/>
      <c r="I510" s="77"/>
      <c r="J510" s="36"/>
      <c r="K510" s="36"/>
      <c r="L510" s="36"/>
      <c r="M510" s="36"/>
      <c r="N510" s="36"/>
      <c r="O510" s="36"/>
    </row>
    <row r="511" spans="1:15">
      <c r="A511" s="36"/>
      <c r="B511" s="36"/>
      <c r="C511" s="76"/>
      <c r="D511" s="70" t="s">
        <v>1559</v>
      </c>
      <c r="E511" s="86"/>
      <c r="F511" s="77"/>
      <c r="G511" s="77"/>
      <c r="H511" s="77"/>
      <c r="I511" s="77"/>
      <c r="J511" s="36"/>
      <c r="K511" s="36"/>
      <c r="L511" s="36"/>
      <c r="M511" s="36"/>
      <c r="N511" s="36"/>
      <c r="O511" s="36"/>
    </row>
    <row r="512" spans="1:15">
      <c r="A512" s="36"/>
      <c r="B512" s="36"/>
      <c r="C512" s="76" t="s">
        <v>1560</v>
      </c>
      <c r="D512" s="69" t="s">
        <v>1561</v>
      </c>
      <c r="E512" s="86"/>
      <c r="F512" s="77"/>
      <c r="G512" s="77"/>
      <c r="H512" s="77"/>
      <c r="I512" s="77"/>
      <c r="J512" s="36"/>
      <c r="K512" s="36"/>
      <c r="L512" s="36"/>
      <c r="M512" s="36"/>
      <c r="N512" s="36"/>
      <c r="O512" s="36"/>
    </row>
    <row r="513" spans="1:15">
      <c r="A513" s="36"/>
      <c r="B513" s="36"/>
      <c r="C513" s="76" t="s">
        <v>1562</v>
      </c>
      <c r="D513" s="69" t="s">
        <v>1563</v>
      </c>
      <c r="E513" s="86"/>
      <c r="F513" s="77"/>
      <c r="G513" s="77"/>
      <c r="H513" s="77"/>
      <c r="I513" s="77"/>
      <c r="J513" s="36"/>
      <c r="K513" s="36"/>
      <c r="L513" s="36"/>
      <c r="M513" s="36"/>
      <c r="N513" s="36"/>
      <c r="O513" s="36"/>
    </row>
    <row r="514" spans="1:15">
      <c r="A514" s="36"/>
      <c r="B514" s="36"/>
      <c r="C514" s="76" t="s">
        <v>1564</v>
      </c>
      <c r="D514" s="69" t="s">
        <v>1565</v>
      </c>
      <c r="E514" s="86"/>
      <c r="F514" s="77"/>
      <c r="G514" s="77"/>
      <c r="H514" s="77"/>
      <c r="I514" s="77"/>
      <c r="J514" s="36"/>
      <c r="K514" s="36"/>
      <c r="L514" s="36"/>
      <c r="M514" s="36"/>
      <c r="N514" s="36"/>
      <c r="O514" s="36"/>
    </row>
    <row r="515" spans="1:15">
      <c r="A515" s="36"/>
      <c r="B515" s="36"/>
      <c r="C515" s="76"/>
      <c r="D515" s="71" t="s">
        <v>1566</v>
      </c>
      <c r="E515" s="86"/>
      <c r="F515" s="77"/>
      <c r="G515" s="77"/>
      <c r="H515" s="77"/>
      <c r="I515" s="77"/>
      <c r="J515" s="36"/>
      <c r="K515" s="36"/>
      <c r="L515" s="36"/>
      <c r="M515" s="36"/>
      <c r="N515" s="36"/>
      <c r="O515" s="36"/>
    </row>
    <row r="516" spans="1:15">
      <c r="A516" s="36"/>
      <c r="B516" s="36"/>
      <c r="C516" s="76" t="s">
        <v>1567</v>
      </c>
      <c r="D516" s="69" t="s">
        <v>1568</v>
      </c>
      <c r="E516" s="86"/>
      <c r="F516" s="77"/>
      <c r="G516" s="77"/>
      <c r="H516" s="77"/>
      <c r="I516" s="77"/>
      <c r="J516" s="36"/>
      <c r="K516" s="36"/>
      <c r="L516" s="36"/>
      <c r="M516" s="36"/>
      <c r="N516" s="36"/>
      <c r="O516" s="36"/>
    </row>
    <row r="517" spans="1:15">
      <c r="A517" s="36"/>
      <c r="B517" s="36"/>
      <c r="C517" s="76"/>
      <c r="D517" s="70" t="s">
        <v>1569</v>
      </c>
      <c r="E517" s="86"/>
      <c r="F517" s="77"/>
      <c r="G517" s="77"/>
      <c r="H517" s="77"/>
      <c r="I517" s="77"/>
      <c r="J517" s="36"/>
      <c r="K517" s="36"/>
      <c r="L517" s="36"/>
      <c r="M517" s="36"/>
      <c r="N517" s="36"/>
      <c r="O517" s="36"/>
    </row>
    <row r="518" spans="1:15">
      <c r="A518" s="36"/>
      <c r="B518" s="36"/>
      <c r="C518" s="76" t="s">
        <v>1570</v>
      </c>
      <c r="D518" s="69" t="s">
        <v>1571</v>
      </c>
      <c r="E518" s="86"/>
      <c r="F518" s="77"/>
      <c r="G518" s="77"/>
      <c r="H518" s="77"/>
      <c r="I518" s="77"/>
      <c r="J518" s="36"/>
      <c r="K518" s="36"/>
      <c r="L518" s="36"/>
      <c r="M518" s="36"/>
      <c r="N518" s="36"/>
      <c r="O518" s="36"/>
    </row>
    <row r="519" spans="1:15">
      <c r="A519" s="36"/>
      <c r="B519" s="36"/>
      <c r="C519" s="76" t="s">
        <v>1572</v>
      </c>
      <c r="D519" s="69" t="s">
        <v>1573</v>
      </c>
      <c r="E519" s="86"/>
      <c r="F519" s="77"/>
      <c r="G519" s="77"/>
      <c r="H519" s="77"/>
      <c r="I519" s="77"/>
      <c r="J519" s="36"/>
      <c r="K519" s="36"/>
      <c r="L519" s="36"/>
      <c r="M519" s="36"/>
      <c r="N519" s="36"/>
      <c r="O519" s="36"/>
    </row>
    <row r="520" spans="1:15">
      <c r="A520" s="36"/>
      <c r="B520" s="36"/>
      <c r="C520" s="76" t="s">
        <v>1574</v>
      </c>
      <c r="D520" s="69" t="s">
        <v>1575</v>
      </c>
      <c r="E520" s="86"/>
      <c r="F520" s="77"/>
      <c r="G520" s="77"/>
      <c r="H520" s="77"/>
      <c r="I520" s="77"/>
      <c r="J520" s="36"/>
      <c r="K520" s="36"/>
      <c r="L520" s="36"/>
      <c r="M520" s="36"/>
      <c r="N520" s="36"/>
      <c r="O520" s="36"/>
    </row>
    <row r="521" spans="1:15">
      <c r="A521" s="36"/>
      <c r="B521" s="36"/>
      <c r="C521" s="76"/>
      <c r="D521" s="70" t="s">
        <v>1576</v>
      </c>
      <c r="E521" s="86"/>
      <c r="F521" s="77"/>
      <c r="G521" s="77"/>
      <c r="H521" s="77"/>
      <c r="I521" s="77"/>
      <c r="J521" s="36"/>
      <c r="K521" s="36"/>
      <c r="L521" s="36"/>
      <c r="M521" s="36"/>
      <c r="N521" s="36"/>
      <c r="O521" s="36"/>
    </row>
    <row r="522" spans="1:15">
      <c r="A522" s="36"/>
      <c r="B522" s="36"/>
      <c r="C522" s="76" t="s">
        <v>1577</v>
      </c>
      <c r="D522" s="69" t="s">
        <v>1576</v>
      </c>
      <c r="E522" s="86"/>
      <c r="F522" s="77"/>
      <c r="G522" s="77"/>
      <c r="H522" s="77"/>
      <c r="I522" s="77"/>
      <c r="J522" s="36"/>
      <c r="K522" s="36"/>
      <c r="L522" s="36"/>
      <c r="M522" s="36"/>
      <c r="N522" s="36"/>
      <c r="O522" s="36"/>
    </row>
    <row r="523" spans="1:15">
      <c r="A523" s="36"/>
      <c r="B523" s="36"/>
      <c r="C523" s="76"/>
      <c r="D523" s="70" t="s">
        <v>1578</v>
      </c>
      <c r="E523" s="86"/>
      <c r="F523" s="77"/>
      <c r="G523" s="77"/>
      <c r="H523" s="77"/>
      <c r="I523" s="77"/>
      <c r="J523" s="36"/>
      <c r="K523" s="36"/>
      <c r="L523" s="36"/>
      <c r="M523" s="36"/>
      <c r="N523" s="36"/>
      <c r="O523" s="36"/>
    </row>
    <row r="524" spans="1:15">
      <c r="A524" s="36"/>
      <c r="B524" s="36"/>
      <c r="C524" s="76" t="s">
        <v>1579</v>
      </c>
      <c r="D524" s="69" t="s">
        <v>1580</v>
      </c>
      <c r="E524" s="86"/>
      <c r="F524" s="77"/>
      <c r="G524" s="77"/>
      <c r="H524" s="77"/>
      <c r="I524" s="77"/>
      <c r="J524" s="36"/>
      <c r="K524" s="36"/>
      <c r="L524" s="36"/>
      <c r="M524" s="36"/>
      <c r="N524" s="36"/>
      <c r="O524" s="36"/>
    </row>
    <row r="525" spans="1:15">
      <c r="A525" s="36"/>
      <c r="B525" s="36"/>
      <c r="C525" s="76" t="s">
        <v>1581</v>
      </c>
      <c r="D525" s="69" t="s">
        <v>1578</v>
      </c>
      <c r="E525" s="86"/>
      <c r="F525" s="77"/>
      <c r="G525" s="77"/>
      <c r="H525" s="77"/>
      <c r="I525" s="77"/>
      <c r="J525" s="36"/>
      <c r="K525" s="36"/>
      <c r="L525" s="36"/>
      <c r="M525" s="36"/>
      <c r="N525" s="36"/>
      <c r="O525" s="36"/>
    </row>
    <row r="526" spans="1:15">
      <c r="A526" s="36"/>
      <c r="B526" s="36"/>
      <c r="C526" s="76" t="s">
        <v>1582</v>
      </c>
      <c r="D526" s="69" t="s">
        <v>1583</v>
      </c>
      <c r="E526" s="86"/>
      <c r="F526" s="77"/>
      <c r="G526" s="77"/>
      <c r="H526" s="77"/>
      <c r="I526" s="77"/>
      <c r="J526" s="36"/>
      <c r="K526" s="36"/>
      <c r="L526" s="36"/>
      <c r="M526" s="36"/>
      <c r="N526" s="36"/>
      <c r="O526" s="36"/>
    </row>
    <row r="527" spans="1:15">
      <c r="A527" s="36"/>
      <c r="B527" s="36"/>
      <c r="C527" s="76"/>
      <c r="D527" s="71" t="s">
        <v>1584</v>
      </c>
      <c r="E527" s="86"/>
      <c r="F527" s="77"/>
      <c r="G527" s="77"/>
      <c r="H527" s="77"/>
      <c r="I527" s="77"/>
      <c r="J527" s="36"/>
      <c r="K527" s="36"/>
      <c r="L527" s="36"/>
      <c r="M527" s="36"/>
      <c r="N527" s="36"/>
      <c r="O527" s="36"/>
    </row>
    <row r="528" spans="1:15">
      <c r="A528" s="36"/>
      <c r="B528" s="36"/>
      <c r="C528" s="76" t="s">
        <v>1585</v>
      </c>
      <c r="D528" s="69" t="s">
        <v>1586</v>
      </c>
      <c r="E528" s="86"/>
      <c r="F528" s="77"/>
      <c r="G528" s="77"/>
      <c r="H528" s="77"/>
      <c r="I528" s="77"/>
      <c r="J528" s="36"/>
      <c r="K528" s="36"/>
      <c r="L528" s="36"/>
      <c r="M528" s="36"/>
      <c r="N528" s="36"/>
      <c r="O528" s="36"/>
    </row>
    <row r="529" spans="1:15">
      <c r="A529" s="36"/>
      <c r="B529" s="36"/>
      <c r="C529" s="76"/>
      <c r="D529" s="70" t="s">
        <v>1587</v>
      </c>
      <c r="E529" s="86"/>
      <c r="F529" s="77"/>
      <c r="G529" s="77"/>
      <c r="H529" s="77"/>
      <c r="I529" s="77"/>
      <c r="J529" s="36"/>
      <c r="K529" s="36"/>
      <c r="L529" s="36"/>
      <c r="M529" s="36"/>
      <c r="N529" s="36"/>
      <c r="O529" s="36"/>
    </row>
    <row r="530" spans="1:15">
      <c r="A530" s="36"/>
      <c r="B530" s="36"/>
      <c r="C530" s="76" t="s">
        <v>1588</v>
      </c>
      <c r="D530" s="69" t="s">
        <v>1587</v>
      </c>
      <c r="E530" s="86"/>
      <c r="F530" s="77"/>
      <c r="G530" s="77"/>
      <c r="H530" s="77"/>
      <c r="I530" s="77"/>
      <c r="J530" s="36"/>
      <c r="K530" s="36"/>
      <c r="L530" s="36"/>
      <c r="M530" s="36"/>
      <c r="N530" s="36"/>
      <c r="O530" s="36"/>
    </row>
    <row r="531" spans="1:15">
      <c r="A531" s="36"/>
      <c r="B531" s="36"/>
      <c r="C531" s="76"/>
      <c r="D531" s="70" t="s">
        <v>1589</v>
      </c>
      <c r="E531" s="86"/>
      <c r="F531" s="77"/>
      <c r="G531" s="77"/>
      <c r="H531" s="77"/>
      <c r="I531" s="77"/>
      <c r="J531" s="36"/>
      <c r="K531" s="36"/>
      <c r="L531" s="36"/>
      <c r="M531" s="36"/>
      <c r="N531" s="36"/>
      <c r="O531" s="36"/>
    </row>
    <row r="532" spans="1:15">
      <c r="A532" s="36"/>
      <c r="B532" s="36"/>
      <c r="C532" s="76" t="s">
        <v>1590</v>
      </c>
      <c r="D532" s="69" t="s">
        <v>1591</v>
      </c>
      <c r="E532" s="86"/>
      <c r="F532" s="77"/>
      <c r="G532" s="77"/>
      <c r="H532" s="77"/>
      <c r="I532" s="77"/>
      <c r="J532" s="36"/>
      <c r="K532" s="36"/>
      <c r="L532" s="36"/>
      <c r="M532" s="36"/>
      <c r="N532" s="36"/>
      <c r="O532" s="36"/>
    </row>
    <row r="533" spans="1:15">
      <c r="A533" s="36"/>
      <c r="B533" s="36"/>
      <c r="C533" s="76" t="s">
        <v>1592</v>
      </c>
      <c r="D533" s="69" t="s">
        <v>1593</v>
      </c>
      <c r="E533" s="86"/>
      <c r="F533" s="77"/>
      <c r="G533" s="77"/>
      <c r="H533" s="77"/>
      <c r="I533" s="77"/>
      <c r="J533" s="36"/>
      <c r="K533" s="36"/>
      <c r="L533" s="36"/>
      <c r="M533" s="36"/>
      <c r="N533" s="36"/>
      <c r="O533" s="36"/>
    </row>
    <row r="534" spans="1:15">
      <c r="A534" s="36"/>
      <c r="B534" s="36"/>
      <c r="C534" s="76" t="s">
        <v>1594</v>
      </c>
      <c r="D534" s="69" t="s">
        <v>1595</v>
      </c>
      <c r="E534" s="86"/>
      <c r="F534" s="77"/>
      <c r="G534" s="77"/>
      <c r="H534" s="77"/>
      <c r="I534" s="77"/>
      <c r="J534" s="36"/>
      <c r="K534" s="36"/>
      <c r="L534" s="36"/>
      <c r="M534" s="36"/>
      <c r="N534" s="36"/>
      <c r="O534" s="36"/>
    </row>
    <row r="535" spans="1:15">
      <c r="A535" s="36"/>
      <c r="B535" s="36"/>
      <c r="C535" s="76" t="s">
        <v>1596</v>
      </c>
      <c r="D535" s="69" t="s">
        <v>1597</v>
      </c>
      <c r="E535" s="86"/>
      <c r="F535" s="77"/>
      <c r="G535" s="77"/>
      <c r="H535" s="77"/>
      <c r="I535" s="77"/>
      <c r="J535" s="36"/>
      <c r="K535" s="36"/>
      <c r="L535" s="36"/>
      <c r="M535" s="36"/>
      <c r="N535" s="36"/>
      <c r="O535" s="36"/>
    </row>
    <row r="536" spans="1:15">
      <c r="A536" s="36"/>
      <c r="B536" s="36"/>
      <c r="C536" s="76" t="s">
        <v>1598</v>
      </c>
      <c r="D536" s="69" t="s">
        <v>1599</v>
      </c>
      <c r="E536" s="86"/>
      <c r="F536" s="77"/>
      <c r="G536" s="77"/>
      <c r="H536" s="77"/>
      <c r="I536" s="77"/>
      <c r="J536" s="36"/>
      <c r="K536" s="36"/>
      <c r="L536" s="36"/>
      <c r="M536" s="36"/>
      <c r="N536" s="36"/>
      <c r="O536" s="36"/>
    </row>
    <row r="537" spans="1:15">
      <c r="A537" s="36"/>
      <c r="B537" s="36"/>
      <c r="C537" s="76"/>
      <c r="D537" s="70" t="s">
        <v>1600</v>
      </c>
      <c r="E537" s="86"/>
      <c r="F537" s="77"/>
      <c r="G537" s="77"/>
      <c r="H537" s="77"/>
      <c r="I537" s="77"/>
      <c r="J537" s="36"/>
      <c r="K537" s="36"/>
      <c r="L537" s="36"/>
      <c r="M537" s="36"/>
      <c r="N537" s="36"/>
      <c r="O537" s="36"/>
    </row>
    <row r="538" spans="1:15">
      <c r="A538" s="36"/>
      <c r="B538" s="36"/>
      <c r="C538" s="76" t="s">
        <v>1601</v>
      </c>
      <c r="D538" s="69" t="s">
        <v>1600</v>
      </c>
      <c r="E538" s="86"/>
      <c r="F538" s="77"/>
      <c r="G538" s="77"/>
      <c r="H538" s="77"/>
      <c r="I538" s="77"/>
      <c r="J538" s="36"/>
      <c r="K538" s="36"/>
      <c r="L538" s="36"/>
      <c r="M538" s="36"/>
      <c r="N538" s="36"/>
      <c r="O538" s="36"/>
    </row>
    <row r="539" spans="1:15">
      <c r="A539" s="36"/>
      <c r="B539" s="36"/>
      <c r="C539" s="76"/>
      <c r="D539" s="70" t="s">
        <v>1602</v>
      </c>
      <c r="E539" s="86"/>
      <c r="F539" s="77"/>
      <c r="G539" s="77"/>
      <c r="H539" s="77"/>
      <c r="I539" s="77"/>
      <c r="J539" s="36"/>
      <c r="K539" s="36"/>
      <c r="L539" s="36"/>
      <c r="M539" s="36"/>
      <c r="N539" s="36"/>
      <c r="O539" s="36"/>
    </row>
    <row r="540" spans="1:15">
      <c r="A540" s="36"/>
      <c r="B540" s="36"/>
      <c r="C540" s="76" t="s">
        <v>1603</v>
      </c>
      <c r="D540" s="69" t="s">
        <v>1604</v>
      </c>
      <c r="E540" s="86"/>
      <c r="F540" s="77"/>
      <c r="G540" s="77"/>
      <c r="H540" s="77"/>
      <c r="I540" s="77"/>
      <c r="J540" s="36"/>
      <c r="K540" s="36"/>
      <c r="L540" s="36"/>
      <c r="M540" s="36"/>
      <c r="N540" s="36"/>
      <c r="O540" s="36"/>
    </row>
    <row r="541" spans="1:15">
      <c r="A541" s="36"/>
      <c r="B541" s="36"/>
      <c r="C541" s="76" t="s">
        <v>1605</v>
      </c>
      <c r="D541" s="69" t="s">
        <v>1606</v>
      </c>
      <c r="E541" s="86"/>
      <c r="F541" s="77"/>
      <c r="G541" s="77"/>
      <c r="H541" s="77"/>
      <c r="I541" s="77"/>
      <c r="J541" s="36"/>
      <c r="K541" s="36"/>
      <c r="L541" s="36"/>
      <c r="M541" s="36"/>
      <c r="N541" s="36"/>
      <c r="O541" s="36"/>
    </row>
    <row r="542" spans="1:15">
      <c r="A542" s="36"/>
      <c r="B542" s="36"/>
      <c r="C542" s="76" t="s">
        <v>1607</v>
      </c>
      <c r="D542" s="69" t="s">
        <v>1608</v>
      </c>
      <c r="E542" s="86"/>
      <c r="F542" s="77"/>
      <c r="G542" s="77"/>
      <c r="H542" s="77"/>
      <c r="I542" s="77"/>
      <c r="J542" s="36"/>
      <c r="K542" s="36"/>
      <c r="L542" s="36"/>
      <c r="M542" s="36"/>
      <c r="N542" s="36"/>
      <c r="O542" s="36"/>
    </row>
    <row r="543" spans="1:15">
      <c r="A543" s="36"/>
      <c r="B543" s="36"/>
      <c r="C543" s="76"/>
      <c r="D543" s="71" t="s">
        <v>1609</v>
      </c>
      <c r="E543" s="86"/>
      <c r="F543" s="77"/>
      <c r="G543" s="77"/>
      <c r="H543" s="77"/>
      <c r="I543" s="77"/>
      <c r="J543" s="36"/>
      <c r="K543" s="36"/>
      <c r="L543" s="36"/>
      <c r="M543" s="36"/>
      <c r="N543" s="36"/>
      <c r="O543" s="36"/>
    </row>
    <row r="544" spans="1:15">
      <c r="A544" s="36"/>
      <c r="B544" s="36"/>
      <c r="C544" s="76" t="s">
        <v>1610</v>
      </c>
      <c r="D544" s="69" t="s">
        <v>1611</v>
      </c>
      <c r="E544" s="86"/>
      <c r="F544" s="77"/>
      <c r="G544" s="77"/>
      <c r="H544" s="77"/>
      <c r="I544" s="77"/>
      <c r="J544" s="36"/>
      <c r="K544" s="36"/>
      <c r="L544" s="36"/>
      <c r="M544" s="36"/>
      <c r="N544" s="36"/>
      <c r="O544" s="36"/>
    </row>
    <row r="545" spans="1:15">
      <c r="A545" s="36"/>
      <c r="B545" s="36"/>
      <c r="C545" s="76"/>
      <c r="D545" s="70" t="s">
        <v>1612</v>
      </c>
      <c r="E545" s="86"/>
      <c r="F545" s="77"/>
      <c r="G545" s="77"/>
      <c r="H545" s="77"/>
      <c r="I545" s="77"/>
      <c r="J545" s="36"/>
      <c r="K545" s="36"/>
      <c r="L545" s="36"/>
      <c r="M545" s="36"/>
      <c r="N545" s="36"/>
      <c r="O545" s="36"/>
    </row>
    <row r="546" spans="1:15">
      <c r="A546" s="36"/>
      <c r="B546" s="36"/>
      <c r="C546" s="76" t="s">
        <v>1613</v>
      </c>
      <c r="D546" s="69" t="s">
        <v>1614</v>
      </c>
      <c r="E546" s="86"/>
      <c r="F546" s="77"/>
      <c r="G546" s="77"/>
      <c r="H546" s="77"/>
      <c r="I546" s="77"/>
      <c r="J546" s="36"/>
      <c r="K546" s="36"/>
      <c r="L546" s="36"/>
      <c r="M546" s="36"/>
      <c r="N546" s="36"/>
      <c r="O546" s="36"/>
    </row>
    <row r="547" spans="1:15">
      <c r="A547" s="36"/>
      <c r="B547" s="36"/>
      <c r="C547" s="76" t="s">
        <v>1615</v>
      </c>
      <c r="D547" s="69" t="s">
        <v>1616</v>
      </c>
      <c r="E547" s="86"/>
      <c r="F547" s="77"/>
      <c r="G547" s="77"/>
      <c r="H547" s="77"/>
      <c r="I547" s="77"/>
      <c r="J547" s="36"/>
      <c r="K547" s="36"/>
      <c r="L547" s="36"/>
      <c r="M547" s="36"/>
      <c r="N547" s="36"/>
      <c r="O547" s="36"/>
    </row>
    <row r="548" spans="1:15">
      <c r="A548" s="36"/>
      <c r="B548" s="36"/>
      <c r="C548" s="76" t="s">
        <v>1617</v>
      </c>
      <c r="D548" s="69" t="s">
        <v>1618</v>
      </c>
      <c r="E548" s="86"/>
      <c r="F548" s="77"/>
      <c r="G548" s="77"/>
      <c r="H548" s="77"/>
      <c r="I548" s="77"/>
      <c r="J548" s="36"/>
      <c r="K548" s="36"/>
      <c r="L548" s="36"/>
      <c r="M548" s="36"/>
      <c r="N548" s="36"/>
      <c r="O548" s="36"/>
    </row>
    <row r="549" spans="1:15">
      <c r="A549" s="36"/>
      <c r="B549" s="36"/>
      <c r="C549" s="76"/>
      <c r="D549" s="70" t="s">
        <v>1619</v>
      </c>
      <c r="E549" s="86"/>
      <c r="F549" s="77"/>
      <c r="G549" s="77"/>
      <c r="H549" s="77"/>
      <c r="I549" s="77"/>
      <c r="J549" s="36"/>
      <c r="K549" s="36"/>
      <c r="L549" s="36"/>
      <c r="M549" s="36"/>
      <c r="N549" s="36"/>
      <c r="O549" s="36"/>
    </row>
    <row r="550" spans="1:15">
      <c r="A550" s="36"/>
      <c r="B550" s="36"/>
      <c r="C550" s="76" t="s">
        <v>1620</v>
      </c>
      <c r="D550" s="69" t="s">
        <v>1619</v>
      </c>
      <c r="E550" s="86"/>
      <c r="F550" s="77"/>
      <c r="G550" s="77"/>
      <c r="H550" s="77"/>
      <c r="I550" s="77"/>
      <c r="J550" s="36"/>
      <c r="K550" s="36"/>
      <c r="L550" s="36"/>
      <c r="M550" s="36"/>
      <c r="N550" s="36"/>
      <c r="O550" s="36"/>
    </row>
    <row r="551" spans="1:15">
      <c r="A551" s="36"/>
      <c r="B551" s="36"/>
      <c r="C551" s="76"/>
      <c r="D551" s="70" t="s">
        <v>1621</v>
      </c>
      <c r="E551" s="86"/>
      <c r="F551" s="77"/>
      <c r="G551" s="77"/>
      <c r="H551" s="77"/>
      <c r="I551" s="77"/>
      <c r="J551" s="36"/>
      <c r="K551" s="36"/>
      <c r="L551" s="36"/>
      <c r="M551" s="36"/>
      <c r="N551" s="36"/>
      <c r="O551" s="36"/>
    </row>
    <row r="552" spans="1:15">
      <c r="A552" s="36"/>
      <c r="B552" s="36"/>
      <c r="C552" s="76" t="s">
        <v>1622</v>
      </c>
      <c r="D552" s="69" t="s">
        <v>1623</v>
      </c>
      <c r="E552" s="86"/>
      <c r="F552" s="77"/>
      <c r="G552" s="77"/>
      <c r="H552" s="77"/>
      <c r="I552" s="77"/>
      <c r="J552" s="36"/>
      <c r="K552" s="36"/>
      <c r="L552" s="36"/>
      <c r="M552" s="36"/>
      <c r="N552" s="36"/>
      <c r="O552" s="36"/>
    </row>
    <row r="553" spans="1:15">
      <c r="A553" s="36"/>
      <c r="B553" s="36"/>
      <c r="C553" s="76" t="s">
        <v>1624</v>
      </c>
      <c r="D553" s="69" t="s">
        <v>1625</v>
      </c>
      <c r="E553" s="86"/>
      <c r="F553" s="77"/>
      <c r="G553" s="77"/>
      <c r="H553" s="77"/>
      <c r="I553" s="77"/>
      <c r="J553" s="36"/>
      <c r="K553" s="36"/>
      <c r="L553" s="36"/>
      <c r="M553" s="36"/>
      <c r="N553" s="36"/>
      <c r="O553" s="36"/>
    </row>
    <row r="554" spans="1:15">
      <c r="A554" s="36"/>
      <c r="B554" s="36"/>
      <c r="C554" s="76" t="s">
        <v>1626</v>
      </c>
      <c r="D554" s="69" t="s">
        <v>1627</v>
      </c>
      <c r="E554" s="86"/>
      <c r="F554" s="77"/>
      <c r="G554" s="77"/>
      <c r="H554" s="77"/>
      <c r="I554" s="77"/>
      <c r="J554" s="36"/>
      <c r="K554" s="36"/>
      <c r="L554" s="36"/>
      <c r="M554" s="36"/>
      <c r="N554" s="36"/>
      <c r="O554" s="36"/>
    </row>
    <row r="555" spans="1:15">
      <c r="A555" s="36"/>
      <c r="B555" s="36"/>
      <c r="C555" s="76" t="s">
        <v>1628</v>
      </c>
      <c r="D555" s="69" t="s">
        <v>1629</v>
      </c>
      <c r="E555" s="86"/>
      <c r="F555" s="77"/>
      <c r="G555" s="77"/>
      <c r="H555" s="77"/>
      <c r="I555" s="77"/>
      <c r="J555" s="36"/>
      <c r="K555" s="36"/>
      <c r="L555" s="36"/>
      <c r="M555" s="36"/>
      <c r="N555" s="36"/>
      <c r="O555" s="36"/>
    </row>
    <row r="556" spans="1:15">
      <c r="A556" s="36"/>
      <c r="B556" s="36"/>
      <c r="C556" s="76"/>
      <c r="D556" s="70" t="s">
        <v>1630</v>
      </c>
      <c r="E556" s="86"/>
      <c r="F556" s="77"/>
      <c r="G556" s="77"/>
      <c r="H556" s="77"/>
      <c r="I556" s="77"/>
      <c r="J556" s="36"/>
      <c r="K556" s="36"/>
      <c r="L556" s="36"/>
      <c r="M556" s="36"/>
      <c r="N556" s="36"/>
      <c r="O556" s="36"/>
    </row>
    <row r="557" spans="1:15">
      <c r="A557" s="36"/>
      <c r="B557" s="36"/>
      <c r="C557" s="76" t="s">
        <v>1631</v>
      </c>
      <c r="D557" s="69" t="s">
        <v>1630</v>
      </c>
      <c r="E557" s="86"/>
      <c r="F557" s="77"/>
      <c r="G557" s="77"/>
      <c r="H557" s="77"/>
      <c r="I557" s="77"/>
      <c r="J557" s="36"/>
      <c r="K557" s="36"/>
      <c r="L557" s="36"/>
      <c r="M557" s="36"/>
      <c r="N557" s="36"/>
      <c r="O557" s="36"/>
    </row>
    <row r="558" spans="1:15">
      <c r="A558" s="36"/>
      <c r="B558" s="36"/>
      <c r="C558" s="76"/>
      <c r="D558" s="71" t="s">
        <v>1632</v>
      </c>
      <c r="E558" s="86"/>
      <c r="F558" s="77"/>
      <c r="G558" s="77"/>
      <c r="H558" s="77"/>
      <c r="I558" s="77"/>
      <c r="J558" s="36"/>
      <c r="K558" s="36"/>
      <c r="L558" s="36"/>
      <c r="M558" s="36"/>
      <c r="N558" s="36"/>
      <c r="O558" s="36"/>
    </row>
    <row r="559" spans="1:15">
      <c r="A559" s="36"/>
      <c r="B559" s="36"/>
      <c r="C559" s="76" t="s">
        <v>1633</v>
      </c>
      <c r="D559" s="69" t="s">
        <v>1634</v>
      </c>
      <c r="E559" s="86"/>
      <c r="F559" s="77"/>
      <c r="G559" s="77"/>
      <c r="H559" s="77"/>
      <c r="I559" s="77"/>
      <c r="J559" s="36"/>
      <c r="K559" s="36"/>
      <c r="L559" s="36"/>
      <c r="M559" s="36"/>
      <c r="N559" s="36"/>
      <c r="O559" s="36"/>
    </row>
    <row r="560" spans="1:15">
      <c r="A560" s="36"/>
      <c r="B560" s="36"/>
      <c r="C560" s="76"/>
      <c r="D560" s="70" t="s">
        <v>1635</v>
      </c>
      <c r="E560" s="86"/>
      <c r="F560" s="77"/>
      <c r="G560" s="77"/>
      <c r="H560" s="77"/>
      <c r="I560" s="77"/>
      <c r="J560" s="36"/>
      <c r="K560" s="36"/>
      <c r="L560" s="36"/>
      <c r="M560" s="36"/>
      <c r="N560" s="36"/>
      <c r="O560" s="36"/>
    </row>
    <row r="561" spans="1:15">
      <c r="A561" s="36"/>
      <c r="B561" s="36"/>
      <c r="C561" s="76" t="s">
        <v>1636</v>
      </c>
      <c r="D561" s="69" t="s">
        <v>1637</v>
      </c>
      <c r="E561" s="86"/>
      <c r="F561" s="77"/>
      <c r="G561" s="77"/>
      <c r="H561" s="77"/>
      <c r="I561" s="77"/>
      <c r="J561" s="36"/>
      <c r="K561" s="36"/>
      <c r="L561" s="36"/>
      <c r="M561" s="36"/>
      <c r="N561" s="36"/>
      <c r="O561" s="36"/>
    </row>
    <row r="562" spans="1:15">
      <c r="A562" s="36"/>
      <c r="B562" s="36"/>
      <c r="C562" s="76" t="s">
        <v>1638</v>
      </c>
      <c r="D562" s="69" t="s">
        <v>1639</v>
      </c>
      <c r="E562" s="86"/>
      <c r="F562" s="77"/>
      <c r="G562" s="77"/>
      <c r="H562" s="77"/>
      <c r="I562" s="77"/>
      <c r="J562" s="36"/>
      <c r="K562" s="36"/>
      <c r="L562" s="36"/>
      <c r="M562" s="36"/>
      <c r="N562" s="36"/>
      <c r="O562" s="36"/>
    </row>
    <row r="563" spans="1:15">
      <c r="A563" s="36"/>
      <c r="B563" s="36"/>
      <c r="C563" s="76" t="s">
        <v>1640</v>
      </c>
      <c r="D563" s="69" t="s">
        <v>1641</v>
      </c>
      <c r="E563" s="86"/>
      <c r="F563" s="77"/>
      <c r="G563" s="77"/>
      <c r="H563" s="77"/>
      <c r="I563" s="77"/>
      <c r="J563" s="36"/>
      <c r="K563" s="36"/>
      <c r="L563" s="36"/>
      <c r="M563" s="36"/>
      <c r="N563" s="36"/>
      <c r="O563" s="36"/>
    </row>
    <row r="564" spans="1:15">
      <c r="A564" s="36"/>
      <c r="B564" s="36"/>
      <c r="C564" s="76" t="s">
        <v>1642</v>
      </c>
      <c r="D564" s="69" t="s">
        <v>1643</v>
      </c>
      <c r="E564" s="86"/>
      <c r="F564" s="77"/>
      <c r="G564" s="77"/>
      <c r="H564" s="77"/>
      <c r="I564" s="77"/>
      <c r="J564" s="36"/>
      <c r="K564" s="36"/>
      <c r="L564" s="36"/>
      <c r="M564" s="36"/>
      <c r="N564" s="36"/>
      <c r="O564" s="36"/>
    </row>
    <row r="565" spans="1:15">
      <c r="A565" s="36"/>
      <c r="B565" s="36"/>
      <c r="C565" s="76"/>
      <c r="D565" s="70" t="s">
        <v>1644</v>
      </c>
      <c r="E565" s="86"/>
      <c r="F565" s="77"/>
      <c r="G565" s="77"/>
      <c r="H565" s="77"/>
      <c r="I565" s="77"/>
      <c r="J565" s="36"/>
      <c r="K565" s="36"/>
      <c r="L565" s="36"/>
      <c r="M565" s="36"/>
      <c r="N565" s="36"/>
      <c r="O565" s="36"/>
    </row>
    <row r="566" spans="1:15">
      <c r="A566" s="36"/>
      <c r="B566" s="36"/>
      <c r="C566" s="76" t="s">
        <v>1645</v>
      </c>
      <c r="D566" s="69" t="s">
        <v>1646</v>
      </c>
      <c r="E566" s="86"/>
      <c r="F566" s="77"/>
      <c r="G566" s="77"/>
      <c r="H566" s="77"/>
      <c r="I566" s="77"/>
      <c r="J566" s="36"/>
      <c r="K566" s="36"/>
      <c r="L566" s="36"/>
      <c r="M566" s="36"/>
      <c r="N566" s="36"/>
      <c r="O566" s="36"/>
    </row>
    <row r="567" spans="1:15">
      <c r="A567" s="36"/>
      <c r="B567" s="36"/>
      <c r="C567" s="76" t="s">
        <v>1647</v>
      </c>
      <c r="D567" s="69" t="s">
        <v>1648</v>
      </c>
      <c r="E567" s="86"/>
      <c r="F567" s="77"/>
      <c r="G567" s="77"/>
      <c r="H567" s="77"/>
      <c r="I567" s="77"/>
      <c r="J567" s="36"/>
      <c r="K567" s="36"/>
      <c r="L567" s="36"/>
      <c r="M567" s="36"/>
      <c r="N567" s="36"/>
      <c r="O567" s="36"/>
    </row>
    <row r="568" spans="1:15">
      <c r="A568" s="36"/>
      <c r="B568" s="36"/>
      <c r="C568" s="76" t="s">
        <v>1649</v>
      </c>
      <c r="D568" s="69" t="s">
        <v>1650</v>
      </c>
      <c r="E568" s="86"/>
      <c r="F568" s="77"/>
      <c r="G568" s="77"/>
      <c r="H568" s="77"/>
      <c r="I568" s="77"/>
      <c r="J568" s="36"/>
      <c r="K568" s="36"/>
      <c r="L568" s="36"/>
      <c r="M568" s="36"/>
      <c r="N568" s="36"/>
      <c r="O568" s="36"/>
    </row>
    <row r="569" spans="1:15">
      <c r="A569" s="36"/>
      <c r="B569" s="36"/>
      <c r="C569" s="76" t="s">
        <v>1651</v>
      </c>
      <c r="D569" s="69" t="s">
        <v>1652</v>
      </c>
      <c r="E569" s="86"/>
      <c r="F569" s="77"/>
      <c r="G569" s="77"/>
      <c r="H569" s="77"/>
      <c r="I569" s="77"/>
      <c r="J569" s="36"/>
      <c r="K569" s="36"/>
      <c r="L569" s="36"/>
      <c r="M569" s="36"/>
      <c r="N569" s="36"/>
      <c r="O569" s="36"/>
    </row>
    <row r="570" spans="1:15">
      <c r="A570" s="36"/>
      <c r="B570" s="36"/>
      <c r="C570" s="76" t="s">
        <v>1653</v>
      </c>
      <c r="D570" s="69" t="s">
        <v>1654</v>
      </c>
      <c r="E570" s="86"/>
      <c r="F570" s="77"/>
      <c r="G570" s="77"/>
      <c r="H570" s="77"/>
      <c r="I570" s="77"/>
      <c r="J570" s="36"/>
      <c r="K570" s="36"/>
      <c r="L570" s="36"/>
      <c r="M570" s="36"/>
      <c r="N570" s="36"/>
      <c r="O570" s="36"/>
    </row>
    <row r="571" spans="1:15">
      <c r="A571" s="36"/>
      <c r="B571" s="36"/>
      <c r="C571" s="76" t="s">
        <v>1655</v>
      </c>
      <c r="D571" s="69" t="s">
        <v>1656</v>
      </c>
      <c r="E571" s="86"/>
      <c r="F571" s="77"/>
      <c r="G571" s="77"/>
      <c r="H571" s="77"/>
      <c r="I571" s="77"/>
      <c r="J571" s="36"/>
      <c r="K571" s="36"/>
      <c r="L571" s="36"/>
      <c r="M571" s="36"/>
      <c r="N571" s="36"/>
      <c r="O571" s="36"/>
    </row>
    <row r="572" spans="1:15">
      <c r="A572" s="36"/>
      <c r="B572" s="36"/>
      <c r="C572" s="76"/>
      <c r="D572" s="70" t="s">
        <v>1657</v>
      </c>
      <c r="E572" s="86"/>
      <c r="F572" s="77"/>
      <c r="G572" s="77"/>
      <c r="H572" s="77"/>
      <c r="I572" s="77"/>
      <c r="J572" s="36"/>
      <c r="K572" s="36"/>
      <c r="L572" s="36"/>
      <c r="M572" s="36"/>
      <c r="N572" s="36"/>
      <c r="O572" s="36"/>
    </row>
    <row r="573" spans="1:15">
      <c r="A573" s="36"/>
      <c r="B573" s="36"/>
      <c r="C573" s="76" t="s">
        <v>1658</v>
      </c>
      <c r="D573" s="69" t="s">
        <v>1657</v>
      </c>
      <c r="E573" s="86"/>
      <c r="F573" s="77"/>
      <c r="G573" s="77"/>
      <c r="H573" s="77"/>
      <c r="I573" s="77"/>
      <c r="J573" s="36"/>
      <c r="K573" s="36"/>
      <c r="L573" s="36"/>
      <c r="M573" s="36"/>
      <c r="N573" s="36"/>
      <c r="O573" s="36"/>
    </row>
    <row r="574" spans="1:15">
      <c r="A574" s="36"/>
      <c r="B574" s="36"/>
      <c r="C574" s="55">
        <v>98000</v>
      </c>
      <c r="D574" s="82" t="s">
        <v>498</v>
      </c>
      <c r="E574" s="64"/>
      <c r="F574" s="60"/>
      <c r="G574" s="77"/>
      <c r="H574" s="60"/>
      <c r="I574" s="60"/>
      <c r="J574" s="36"/>
      <c r="K574" s="36"/>
      <c r="L574" s="36"/>
      <c r="M574" s="36"/>
      <c r="N574" s="36"/>
      <c r="O574" s="36"/>
    </row>
    <row r="575" spans="1:15">
      <c r="A575" s="36"/>
      <c r="B575" s="36"/>
      <c r="C575" s="138" t="s">
        <v>1659</v>
      </c>
      <c r="D575" s="92" t="s">
        <v>5109</v>
      </c>
      <c r="E575" s="86"/>
      <c r="F575" s="77"/>
      <c r="G575" s="77"/>
      <c r="H575" s="77"/>
      <c r="I575" s="77"/>
      <c r="J575" s="36"/>
      <c r="K575" s="36"/>
      <c r="L575" s="36"/>
      <c r="M575" s="36"/>
      <c r="N575" s="36"/>
      <c r="O575" s="36"/>
    </row>
    <row r="576" spans="1:15">
      <c r="A576" s="36"/>
      <c r="B576" s="36"/>
      <c r="C576" s="134">
        <v>99999</v>
      </c>
      <c r="D576" s="92" t="s">
        <v>6836</v>
      </c>
      <c r="E576" s="64"/>
      <c r="F576" s="60"/>
      <c r="G576" s="77"/>
      <c r="H576" s="60"/>
      <c r="I576" s="60"/>
      <c r="J576" s="36"/>
      <c r="K576" s="36"/>
      <c r="L576" s="36"/>
      <c r="M576" s="36"/>
      <c r="N576" s="36"/>
      <c r="O576" s="36"/>
    </row>
    <row r="577" spans="1:15">
      <c r="A577" s="36"/>
      <c r="B577" s="36"/>
      <c r="C577" s="55"/>
      <c r="D577" s="82"/>
      <c r="E577" s="64"/>
      <c r="F577" s="60"/>
      <c r="G577" s="77"/>
      <c r="H577" s="60"/>
      <c r="I577" s="60"/>
      <c r="J577" s="36"/>
      <c r="K577" s="36"/>
      <c r="L577" s="36"/>
      <c r="M577" s="36"/>
      <c r="N577" s="36"/>
      <c r="O577" s="36"/>
    </row>
    <row r="578" spans="1:15">
      <c r="A578" s="36"/>
      <c r="B578" s="36"/>
      <c r="C578" s="94" t="s">
        <v>6869</v>
      </c>
      <c r="D578" s="92"/>
      <c r="E578" s="182" t="s">
        <v>5330</v>
      </c>
      <c r="F578" s="60" t="s">
        <v>182</v>
      </c>
      <c r="G578" s="15" t="s">
        <v>186</v>
      </c>
      <c r="H578" s="7" t="s">
        <v>291</v>
      </c>
      <c r="I578" s="77" t="s">
        <v>184</v>
      </c>
      <c r="J578" s="36"/>
      <c r="K578" s="36"/>
      <c r="L578" s="36"/>
      <c r="M578" s="36"/>
      <c r="N578" s="36"/>
      <c r="O578" s="36"/>
    </row>
    <row r="579" spans="1:15" s="66" customFormat="1" ht="10.5" customHeight="1">
      <c r="A579" s="60"/>
      <c r="B579" s="60"/>
      <c r="C579" s="149"/>
      <c r="D579" s="106" t="s">
        <v>28</v>
      </c>
      <c r="E579" s="160"/>
      <c r="F579" s="77"/>
      <c r="G579" s="15"/>
      <c r="H579" s="15" t="s">
        <v>185</v>
      </c>
      <c r="I579" s="77"/>
      <c r="J579" s="60"/>
      <c r="K579" s="60"/>
      <c r="L579" s="60"/>
      <c r="M579" s="60"/>
      <c r="N579" s="60"/>
      <c r="O579" s="60"/>
    </row>
    <row r="580" spans="1:15" s="66" customFormat="1" ht="10.5" customHeight="1">
      <c r="A580" s="60"/>
      <c r="B580" s="60"/>
      <c r="C580" s="76" t="s">
        <v>201</v>
      </c>
      <c r="D580" s="70" t="s">
        <v>1661</v>
      </c>
      <c r="E580" s="160"/>
      <c r="F580" s="77"/>
      <c r="G580" s="77"/>
      <c r="H580" s="77"/>
      <c r="I580" s="77"/>
      <c r="J580" s="60"/>
      <c r="K580" s="60"/>
      <c r="L580" s="60"/>
      <c r="M580" s="60"/>
      <c r="N580" s="60"/>
      <c r="O580" s="60"/>
    </row>
    <row r="581" spans="1:15" s="66" customFormat="1" ht="10.5" customHeight="1">
      <c r="A581" s="60"/>
      <c r="B581" s="60"/>
      <c r="C581" s="76" t="s">
        <v>202</v>
      </c>
      <c r="D581" s="70" t="s">
        <v>1662</v>
      </c>
      <c r="E581" s="160"/>
      <c r="F581" s="77"/>
      <c r="G581" s="77"/>
      <c r="H581" s="77"/>
      <c r="I581" s="77"/>
      <c r="J581" s="60"/>
      <c r="K581" s="60"/>
      <c r="L581" s="60"/>
      <c r="M581" s="60"/>
      <c r="N581" s="60"/>
      <c r="O581" s="60"/>
    </row>
    <row r="582" spans="1:15" s="66" customFormat="1" ht="10.5" customHeight="1">
      <c r="A582" s="60"/>
      <c r="B582" s="60"/>
      <c r="C582" s="76" t="s">
        <v>203</v>
      </c>
      <c r="D582" s="70" t="s">
        <v>1663</v>
      </c>
      <c r="E582" s="160"/>
      <c r="F582" s="77"/>
      <c r="G582" s="77"/>
      <c r="H582" s="77"/>
      <c r="I582" s="77"/>
      <c r="J582" s="60"/>
      <c r="K582" s="60"/>
      <c r="L582" s="60"/>
      <c r="M582" s="60"/>
      <c r="N582" s="60"/>
      <c r="O582" s="60"/>
    </row>
    <row r="583" spans="1:15" s="66" customFormat="1" ht="10.5" customHeight="1">
      <c r="A583" s="60"/>
      <c r="B583" s="60"/>
      <c r="C583" s="76" t="s">
        <v>204</v>
      </c>
      <c r="D583" s="70" t="s">
        <v>1664</v>
      </c>
      <c r="E583" s="160"/>
      <c r="F583" s="77"/>
      <c r="G583" s="77"/>
      <c r="H583" s="77"/>
      <c r="I583" s="77"/>
      <c r="J583" s="60"/>
      <c r="K583" s="60"/>
      <c r="L583" s="60"/>
      <c r="M583" s="60"/>
      <c r="N583" s="60"/>
      <c r="O583" s="60"/>
    </row>
    <row r="584" spans="1:15" s="66" customFormat="1" ht="10.5" customHeight="1">
      <c r="A584" s="60"/>
      <c r="B584" s="60"/>
      <c r="C584" s="76" t="s">
        <v>205</v>
      </c>
      <c r="D584" s="70" t="s">
        <v>1665</v>
      </c>
      <c r="E584" s="160"/>
      <c r="F584" s="77"/>
      <c r="G584" s="77"/>
      <c r="H584" s="77"/>
      <c r="I584" s="77"/>
      <c r="J584" s="60"/>
      <c r="K584" s="60"/>
      <c r="L584" s="60"/>
      <c r="M584" s="60"/>
      <c r="N584" s="60"/>
      <c r="O584" s="60"/>
    </row>
    <row r="585" spans="1:15" s="66" customFormat="1" ht="10.5" customHeight="1">
      <c r="A585" s="60"/>
      <c r="B585" s="60"/>
      <c r="C585" s="76"/>
      <c r="D585" s="68" t="s">
        <v>29</v>
      </c>
      <c r="E585" s="160"/>
      <c r="F585" s="77"/>
      <c r="G585" s="77"/>
      <c r="H585" s="77"/>
      <c r="I585" s="77"/>
      <c r="J585" s="60"/>
      <c r="K585" s="60"/>
      <c r="L585" s="60"/>
      <c r="M585" s="60"/>
      <c r="N585" s="60"/>
      <c r="O585" s="60"/>
    </row>
    <row r="586" spans="1:15" s="66" customFormat="1" ht="10.5" customHeight="1">
      <c r="A586" s="60"/>
      <c r="B586" s="60"/>
      <c r="C586" s="76" t="s">
        <v>211</v>
      </c>
      <c r="D586" s="70" t="s">
        <v>1666</v>
      </c>
      <c r="E586" s="160"/>
      <c r="F586" s="77"/>
      <c r="G586" s="77"/>
      <c r="H586" s="77"/>
      <c r="I586" s="77"/>
      <c r="J586" s="60"/>
      <c r="K586" s="60"/>
      <c r="L586" s="60"/>
      <c r="M586" s="60"/>
      <c r="N586" s="60"/>
      <c r="O586" s="60"/>
    </row>
    <row r="587" spans="1:15" s="66" customFormat="1" ht="10.5" customHeight="1">
      <c r="A587" s="60"/>
      <c r="B587" s="60"/>
      <c r="C587" s="76" t="s">
        <v>212</v>
      </c>
      <c r="D587" s="70" t="s">
        <v>1667</v>
      </c>
      <c r="E587" s="160"/>
      <c r="F587" s="77"/>
      <c r="G587" s="77"/>
      <c r="H587" s="77"/>
      <c r="I587" s="77"/>
      <c r="J587" s="60"/>
      <c r="K587" s="60"/>
      <c r="L587" s="60"/>
      <c r="M587" s="60"/>
      <c r="N587" s="60"/>
      <c r="O587" s="60"/>
    </row>
    <row r="588" spans="1:15" s="66" customFormat="1" ht="10.5" customHeight="1">
      <c r="A588" s="60"/>
      <c r="B588" s="60"/>
      <c r="C588" s="76" t="s">
        <v>213</v>
      </c>
      <c r="D588" s="70" t="s">
        <v>1668</v>
      </c>
      <c r="E588" s="86"/>
      <c r="F588" s="77"/>
      <c r="G588" s="77"/>
      <c r="H588" s="77"/>
      <c r="I588" s="77"/>
      <c r="J588" s="60"/>
      <c r="K588" s="60"/>
      <c r="L588" s="60"/>
      <c r="M588" s="60"/>
      <c r="N588" s="60"/>
      <c r="O588" s="60"/>
    </row>
    <row r="589" spans="1:15" s="66" customFormat="1" ht="10.5" customHeight="1">
      <c r="A589" s="60"/>
      <c r="B589" s="60"/>
      <c r="C589" s="76" t="s">
        <v>214</v>
      </c>
      <c r="D589" s="70" t="s">
        <v>1669</v>
      </c>
      <c r="E589" s="86"/>
      <c r="F589" s="77"/>
      <c r="G589" s="77"/>
      <c r="H589" s="77"/>
      <c r="I589" s="77"/>
      <c r="J589" s="60"/>
      <c r="K589" s="60"/>
      <c r="L589" s="60"/>
      <c r="M589" s="60"/>
      <c r="N589" s="60"/>
      <c r="O589" s="60"/>
    </row>
    <row r="590" spans="1:15" s="66" customFormat="1" ht="10.5" customHeight="1">
      <c r="A590" s="60"/>
      <c r="B590" s="60"/>
      <c r="C590" s="76" t="s">
        <v>1670</v>
      </c>
      <c r="D590" s="70" t="s">
        <v>1671</v>
      </c>
      <c r="E590" s="86"/>
      <c r="F590" s="77"/>
      <c r="G590" s="77"/>
      <c r="H590" s="77"/>
      <c r="I590" s="77"/>
      <c r="J590" s="60"/>
      <c r="K590" s="60"/>
      <c r="L590" s="60"/>
      <c r="M590" s="60"/>
      <c r="N590" s="60"/>
      <c r="O590" s="60"/>
    </row>
    <row r="591" spans="1:15" s="66" customFormat="1" ht="10.5" customHeight="1">
      <c r="A591" s="60"/>
      <c r="B591" s="60"/>
      <c r="C591" s="76" t="s">
        <v>1672</v>
      </c>
      <c r="D591" s="70" t="s">
        <v>1673</v>
      </c>
      <c r="E591" s="86"/>
      <c r="F591" s="77"/>
      <c r="G591" s="77"/>
      <c r="H591" s="77"/>
      <c r="I591" s="77"/>
      <c r="J591" s="60"/>
      <c r="K591" s="60"/>
      <c r="L591" s="60"/>
      <c r="M591" s="60"/>
      <c r="N591" s="60"/>
      <c r="O591" s="60"/>
    </row>
    <row r="592" spans="1:15" s="66" customFormat="1" ht="10.5" customHeight="1">
      <c r="A592" s="60"/>
      <c r="B592" s="60"/>
      <c r="C592" s="76" t="s">
        <v>1674</v>
      </c>
      <c r="D592" s="70" t="s">
        <v>1675</v>
      </c>
      <c r="E592" s="86"/>
      <c r="F592" s="77"/>
      <c r="G592" s="77"/>
      <c r="H592" s="77"/>
      <c r="I592" s="77"/>
      <c r="J592" s="60"/>
      <c r="K592" s="60"/>
      <c r="L592" s="60"/>
      <c r="M592" s="60"/>
      <c r="N592" s="60"/>
      <c r="O592" s="60"/>
    </row>
    <row r="593" spans="1:15" s="66" customFormat="1" ht="10.5" customHeight="1">
      <c r="A593" s="60"/>
      <c r="B593" s="60"/>
      <c r="C593" s="76" t="s">
        <v>846</v>
      </c>
      <c r="D593" s="70" t="s">
        <v>1676</v>
      </c>
      <c r="E593" s="86"/>
      <c r="F593" s="77"/>
      <c r="G593" s="77"/>
      <c r="H593" s="77"/>
      <c r="I593" s="77"/>
      <c r="J593" s="60"/>
      <c r="K593" s="60"/>
      <c r="L593" s="60"/>
      <c r="M593" s="60"/>
      <c r="N593" s="60"/>
      <c r="O593" s="60"/>
    </row>
    <row r="594" spans="1:15" s="66" customFormat="1" ht="10.5" customHeight="1">
      <c r="A594" s="60"/>
      <c r="B594" s="60"/>
      <c r="C594" s="76"/>
      <c r="D594" s="68" t="s">
        <v>1677</v>
      </c>
      <c r="E594" s="86"/>
      <c r="F594" s="77"/>
      <c r="G594" s="77"/>
      <c r="H594" s="77"/>
      <c r="I594" s="77"/>
      <c r="J594" s="60"/>
      <c r="K594" s="60"/>
      <c r="L594" s="60"/>
      <c r="M594" s="60"/>
      <c r="N594" s="60"/>
      <c r="O594" s="60"/>
    </row>
    <row r="595" spans="1:15" s="66" customFormat="1" ht="10.5" customHeight="1">
      <c r="A595" s="60"/>
      <c r="B595" s="60"/>
      <c r="C595" s="76" t="s">
        <v>1678</v>
      </c>
      <c r="D595" s="70" t="s">
        <v>1679</v>
      </c>
      <c r="E595" s="86"/>
      <c r="F595" s="77"/>
      <c r="G595" s="77"/>
      <c r="H595" s="77"/>
      <c r="I595" s="77"/>
      <c r="J595" s="60"/>
      <c r="K595" s="60"/>
      <c r="L595" s="60"/>
      <c r="M595" s="60"/>
      <c r="N595" s="60"/>
      <c r="O595" s="60"/>
    </row>
    <row r="596" spans="1:15" s="66" customFormat="1" ht="10.5" customHeight="1">
      <c r="A596" s="60"/>
      <c r="B596" s="60"/>
      <c r="C596" s="76" t="s">
        <v>956</v>
      </c>
      <c r="D596" s="70" t="s">
        <v>1680</v>
      </c>
      <c r="E596" s="86"/>
      <c r="F596" s="77"/>
      <c r="G596" s="77"/>
      <c r="H596" s="77"/>
      <c r="I596" s="77"/>
      <c r="J596" s="60"/>
      <c r="K596" s="60"/>
      <c r="L596" s="60"/>
      <c r="M596" s="60"/>
      <c r="N596" s="60"/>
      <c r="O596" s="60"/>
    </row>
    <row r="597" spans="1:15" s="66" customFormat="1" ht="10.5" customHeight="1">
      <c r="A597" s="60"/>
      <c r="B597" s="60"/>
      <c r="C597" s="76" t="s">
        <v>1681</v>
      </c>
      <c r="D597" s="70" t="s">
        <v>1682</v>
      </c>
      <c r="E597" s="86"/>
      <c r="F597" s="77"/>
      <c r="G597" s="77"/>
      <c r="H597" s="77"/>
      <c r="I597" s="77"/>
      <c r="J597" s="60"/>
      <c r="K597" s="60"/>
      <c r="L597" s="60"/>
      <c r="M597" s="60"/>
      <c r="N597" s="60"/>
      <c r="O597" s="60"/>
    </row>
    <row r="598" spans="1:15" s="66" customFormat="1" ht="10.5" customHeight="1">
      <c r="A598" s="60"/>
      <c r="B598" s="60"/>
      <c r="C598" s="76" t="s">
        <v>1683</v>
      </c>
      <c r="D598" s="70" t="s">
        <v>1684</v>
      </c>
      <c r="E598" s="86"/>
      <c r="F598" s="77"/>
      <c r="G598" s="77"/>
      <c r="H598" s="77"/>
      <c r="I598" s="77"/>
      <c r="J598" s="60"/>
      <c r="K598" s="60"/>
      <c r="L598" s="60"/>
      <c r="M598" s="60"/>
      <c r="N598" s="60"/>
      <c r="O598" s="60"/>
    </row>
    <row r="599" spans="1:15" s="66" customFormat="1" ht="10.5" customHeight="1">
      <c r="A599" s="60"/>
      <c r="B599" s="60"/>
      <c r="C599" s="76" t="s">
        <v>1685</v>
      </c>
      <c r="D599" s="70" t="s">
        <v>1686</v>
      </c>
      <c r="E599" s="86"/>
      <c r="F599" s="77"/>
      <c r="G599" s="77"/>
      <c r="H599" s="77"/>
      <c r="I599" s="77"/>
      <c r="J599" s="60"/>
      <c r="K599" s="60"/>
      <c r="L599" s="60"/>
      <c r="M599" s="60"/>
      <c r="N599" s="60"/>
      <c r="O599" s="60"/>
    </row>
    <row r="600" spans="1:15" s="66" customFormat="1" ht="10.5" customHeight="1">
      <c r="A600" s="60"/>
      <c r="B600" s="60"/>
      <c r="C600" s="76" t="s">
        <v>1687</v>
      </c>
      <c r="D600" s="70" t="s">
        <v>1688</v>
      </c>
      <c r="E600" s="86"/>
      <c r="F600" s="77"/>
      <c r="G600" s="77"/>
      <c r="H600" s="77"/>
      <c r="I600" s="77"/>
      <c r="J600" s="60"/>
      <c r="K600" s="60"/>
      <c r="L600" s="60"/>
      <c r="M600" s="60"/>
      <c r="N600" s="60"/>
      <c r="O600" s="60"/>
    </row>
    <row r="601" spans="1:15" s="66" customFormat="1" ht="10.5" customHeight="1">
      <c r="A601" s="60"/>
      <c r="B601" s="60"/>
      <c r="C601" s="76" t="s">
        <v>851</v>
      </c>
      <c r="D601" s="70" t="s">
        <v>1689</v>
      </c>
      <c r="E601" s="86"/>
      <c r="F601" s="77"/>
      <c r="G601" s="77"/>
      <c r="H601" s="77"/>
      <c r="I601" s="77"/>
      <c r="J601" s="60"/>
      <c r="K601" s="60"/>
      <c r="L601" s="60"/>
      <c r="M601" s="60"/>
      <c r="N601" s="60"/>
      <c r="O601" s="60"/>
    </row>
    <row r="602" spans="1:15" s="66" customFormat="1" ht="10.5" customHeight="1">
      <c r="A602" s="60"/>
      <c r="B602" s="60"/>
      <c r="C602" s="76" t="s">
        <v>1690</v>
      </c>
      <c r="D602" s="70" t="s">
        <v>1691</v>
      </c>
      <c r="E602" s="86"/>
      <c r="F602" s="77"/>
      <c r="G602" s="77"/>
      <c r="H602" s="77"/>
      <c r="I602" s="77"/>
      <c r="J602" s="60"/>
      <c r="K602" s="60"/>
      <c r="L602" s="60"/>
      <c r="M602" s="60"/>
      <c r="N602" s="60"/>
      <c r="O602" s="60"/>
    </row>
    <row r="603" spans="1:15" s="66" customFormat="1" ht="10.5" customHeight="1">
      <c r="A603" s="60"/>
      <c r="B603" s="60"/>
      <c r="C603" s="76"/>
      <c r="D603" s="68" t="s">
        <v>1692</v>
      </c>
      <c r="E603" s="86"/>
      <c r="F603" s="77"/>
      <c r="G603" s="77"/>
      <c r="H603" s="77"/>
      <c r="I603" s="77"/>
      <c r="J603" s="60"/>
      <c r="K603" s="60"/>
      <c r="L603" s="60"/>
      <c r="M603" s="60"/>
      <c r="N603" s="60"/>
      <c r="O603" s="60"/>
    </row>
    <row r="604" spans="1:15" s="66" customFormat="1" ht="10.5" customHeight="1">
      <c r="A604" s="60"/>
      <c r="B604" s="60"/>
      <c r="C604" s="76" t="s">
        <v>1693</v>
      </c>
      <c r="D604" s="70" t="s">
        <v>1694</v>
      </c>
      <c r="E604" s="86"/>
      <c r="F604" s="77"/>
      <c r="G604" s="77"/>
      <c r="H604" s="77"/>
      <c r="I604" s="77"/>
      <c r="J604" s="60"/>
      <c r="K604" s="60"/>
      <c r="L604" s="60"/>
      <c r="M604" s="60"/>
      <c r="N604" s="60"/>
      <c r="O604" s="60"/>
    </row>
    <row r="605" spans="1:15" s="66" customFormat="1" ht="10.5" customHeight="1">
      <c r="A605" s="60"/>
      <c r="B605" s="60"/>
      <c r="C605" s="76" t="s">
        <v>1695</v>
      </c>
      <c r="D605" s="70" t="s">
        <v>1696</v>
      </c>
      <c r="E605" s="86"/>
      <c r="F605" s="77"/>
      <c r="G605" s="77"/>
      <c r="H605" s="77"/>
      <c r="I605" s="77"/>
      <c r="J605" s="60"/>
      <c r="K605" s="60"/>
      <c r="L605" s="60"/>
      <c r="M605" s="60"/>
      <c r="N605" s="60"/>
      <c r="O605" s="60"/>
    </row>
    <row r="606" spans="1:15" s="66" customFormat="1" ht="10.5" customHeight="1">
      <c r="A606" s="60"/>
      <c r="B606" s="60"/>
      <c r="C606" s="76" t="s">
        <v>1697</v>
      </c>
      <c r="D606" s="70" t="s">
        <v>1698</v>
      </c>
      <c r="E606" s="86"/>
      <c r="F606" s="77"/>
      <c r="G606" s="77"/>
      <c r="H606" s="77"/>
      <c r="I606" s="77"/>
      <c r="J606" s="60"/>
      <c r="K606" s="60"/>
      <c r="L606" s="60"/>
      <c r="M606" s="60"/>
      <c r="N606" s="60"/>
      <c r="O606" s="60"/>
    </row>
    <row r="607" spans="1:15" s="66" customFormat="1" ht="10.5" customHeight="1">
      <c r="A607" s="60"/>
      <c r="B607" s="60"/>
      <c r="C607" s="76" t="s">
        <v>1699</v>
      </c>
      <c r="D607" s="70" t="s">
        <v>1700</v>
      </c>
      <c r="E607" s="86"/>
      <c r="F607" s="77"/>
      <c r="G607" s="77"/>
      <c r="H607" s="77"/>
      <c r="I607" s="77"/>
      <c r="J607" s="60"/>
      <c r="K607" s="60"/>
      <c r="L607" s="60"/>
      <c r="M607" s="60"/>
      <c r="N607" s="60"/>
      <c r="O607" s="60"/>
    </row>
    <row r="608" spans="1:15" s="66" customFormat="1" ht="10.5" customHeight="1">
      <c r="A608" s="60"/>
      <c r="B608" s="60"/>
      <c r="C608" s="76" t="s">
        <v>1701</v>
      </c>
      <c r="D608" s="70" t="s">
        <v>1702</v>
      </c>
      <c r="E608" s="86"/>
      <c r="F608" s="77"/>
      <c r="G608" s="77"/>
      <c r="H608" s="77"/>
      <c r="I608" s="77"/>
      <c r="J608" s="60"/>
      <c r="K608" s="60"/>
      <c r="L608" s="60"/>
      <c r="M608" s="60"/>
      <c r="N608" s="60"/>
      <c r="O608" s="60"/>
    </row>
    <row r="609" spans="1:15" s="66" customFormat="1" ht="10.5" customHeight="1">
      <c r="A609" s="60"/>
      <c r="B609" s="60"/>
      <c r="C609" s="76" t="s">
        <v>853</v>
      </c>
      <c r="D609" s="70" t="s">
        <v>1703</v>
      </c>
      <c r="E609" s="86"/>
      <c r="F609" s="77"/>
      <c r="G609" s="77"/>
      <c r="H609" s="77"/>
      <c r="I609" s="77"/>
      <c r="J609" s="60"/>
      <c r="K609" s="60"/>
      <c r="L609" s="60"/>
      <c r="M609" s="60"/>
      <c r="N609" s="60"/>
      <c r="O609" s="60"/>
    </row>
    <row r="610" spans="1:15" s="66" customFormat="1" ht="10.5" customHeight="1">
      <c r="A610" s="60"/>
      <c r="B610" s="60"/>
      <c r="C610" s="76"/>
      <c r="D610" s="68" t="s">
        <v>1704</v>
      </c>
      <c r="E610" s="86"/>
      <c r="F610" s="77"/>
      <c r="G610" s="77"/>
      <c r="H610" s="77"/>
      <c r="I610" s="77"/>
      <c r="J610" s="60"/>
      <c r="K610" s="60"/>
      <c r="L610" s="60"/>
      <c r="M610" s="60"/>
      <c r="N610" s="60"/>
      <c r="O610" s="60"/>
    </row>
    <row r="611" spans="1:15" s="66" customFormat="1" ht="10.5" customHeight="1">
      <c r="A611" s="60"/>
      <c r="B611" s="60"/>
      <c r="C611" s="76" t="s">
        <v>1705</v>
      </c>
      <c r="D611" s="70" t="s">
        <v>1706</v>
      </c>
      <c r="E611" s="86"/>
      <c r="F611" s="77"/>
      <c r="G611" s="77"/>
      <c r="H611" s="77"/>
      <c r="I611" s="77"/>
      <c r="J611" s="60"/>
      <c r="K611" s="60"/>
      <c r="L611" s="60"/>
      <c r="M611" s="60"/>
      <c r="N611" s="60"/>
      <c r="O611" s="60"/>
    </row>
    <row r="612" spans="1:15" s="66" customFormat="1" ht="10.5" customHeight="1">
      <c r="A612" s="60"/>
      <c r="B612" s="60"/>
      <c r="C612" s="76" t="s">
        <v>1707</v>
      </c>
      <c r="D612" s="70" t="s">
        <v>1708</v>
      </c>
      <c r="E612" s="86"/>
      <c r="F612" s="77"/>
      <c r="G612" s="77"/>
      <c r="H612" s="77"/>
      <c r="I612" s="77"/>
      <c r="J612" s="60"/>
      <c r="K612" s="60"/>
      <c r="L612" s="60"/>
      <c r="M612" s="60"/>
      <c r="N612" s="60"/>
      <c r="O612" s="60"/>
    </row>
    <row r="613" spans="1:15" s="66" customFormat="1" ht="10.5" customHeight="1">
      <c r="A613" s="60"/>
      <c r="B613" s="60"/>
      <c r="C613" s="76" t="s">
        <v>1709</v>
      </c>
      <c r="D613" s="70" t="s">
        <v>1710</v>
      </c>
      <c r="E613" s="86"/>
      <c r="F613" s="77"/>
      <c r="G613" s="77"/>
      <c r="H613" s="77"/>
      <c r="I613" s="77"/>
      <c r="J613" s="60"/>
      <c r="K613" s="60"/>
      <c r="L613" s="60"/>
      <c r="M613" s="60"/>
      <c r="N613" s="60"/>
      <c r="O613" s="60"/>
    </row>
    <row r="614" spans="1:15" s="66" customFormat="1" ht="10.5" customHeight="1">
      <c r="A614" s="60"/>
      <c r="B614" s="60"/>
      <c r="C614" s="76" t="s">
        <v>855</v>
      </c>
      <c r="D614" s="70" t="s">
        <v>1711</v>
      </c>
      <c r="E614" s="86"/>
      <c r="F614" s="77"/>
      <c r="G614" s="77"/>
      <c r="H614" s="77"/>
      <c r="I614" s="77"/>
      <c r="J614" s="60"/>
      <c r="K614" s="60"/>
      <c r="L614" s="60"/>
      <c r="M614" s="60"/>
      <c r="N614" s="60"/>
      <c r="O614" s="60"/>
    </row>
    <row r="615" spans="1:15" s="66" customFormat="1" ht="10.5" customHeight="1">
      <c r="A615" s="60"/>
      <c r="B615" s="60"/>
      <c r="C615" s="76" t="s">
        <v>856</v>
      </c>
      <c r="D615" s="70" t="s">
        <v>1712</v>
      </c>
      <c r="E615" s="86"/>
      <c r="F615" s="77"/>
      <c r="G615" s="77"/>
      <c r="H615" s="77"/>
      <c r="I615" s="77"/>
      <c r="J615" s="60"/>
      <c r="K615" s="60"/>
      <c r="L615" s="60"/>
      <c r="M615" s="60"/>
      <c r="N615" s="60"/>
      <c r="O615" s="60"/>
    </row>
    <row r="616" spans="1:15" s="66" customFormat="1" ht="10.5" customHeight="1">
      <c r="A616" s="60"/>
      <c r="B616" s="60"/>
      <c r="C616" s="76" t="s">
        <v>1713</v>
      </c>
      <c r="D616" s="70" t="s">
        <v>1714</v>
      </c>
      <c r="E616" s="86"/>
      <c r="F616" s="77"/>
      <c r="G616" s="77"/>
      <c r="H616" s="77"/>
      <c r="I616" s="77"/>
      <c r="J616" s="60"/>
      <c r="K616" s="60"/>
      <c r="L616" s="60"/>
      <c r="M616" s="60"/>
      <c r="N616" s="60"/>
      <c r="O616" s="60"/>
    </row>
    <row r="617" spans="1:15" s="66" customFormat="1" ht="10.5" customHeight="1">
      <c r="A617" s="60"/>
      <c r="B617" s="60"/>
      <c r="C617" s="76" t="s">
        <v>1715</v>
      </c>
      <c r="D617" s="70" t="s">
        <v>1716</v>
      </c>
      <c r="E617" s="86"/>
      <c r="F617" s="77"/>
      <c r="G617" s="77"/>
      <c r="H617" s="77"/>
      <c r="I617" s="77"/>
      <c r="J617" s="60"/>
      <c r="K617" s="60"/>
      <c r="L617" s="60"/>
      <c r="M617" s="60"/>
      <c r="N617" s="60"/>
      <c r="O617" s="60"/>
    </row>
    <row r="618" spans="1:15" s="66" customFormat="1" ht="10.5" customHeight="1">
      <c r="A618" s="60"/>
      <c r="B618" s="60"/>
      <c r="C618" s="76" t="s">
        <v>1717</v>
      </c>
      <c r="D618" s="70" t="s">
        <v>1718</v>
      </c>
      <c r="E618" s="86"/>
      <c r="F618" s="77"/>
      <c r="G618" s="77"/>
      <c r="H618" s="77"/>
      <c r="I618" s="77"/>
      <c r="J618" s="60"/>
      <c r="K618" s="60"/>
      <c r="L618" s="60"/>
      <c r="M618" s="60"/>
      <c r="N618" s="60"/>
      <c r="O618" s="60"/>
    </row>
    <row r="619" spans="1:15" s="66" customFormat="1" ht="10.5" customHeight="1">
      <c r="A619" s="60"/>
      <c r="B619" s="60"/>
      <c r="C619" s="76"/>
      <c r="D619" s="68" t="s">
        <v>1719</v>
      </c>
      <c r="E619" s="86"/>
      <c r="F619" s="77"/>
      <c r="G619" s="77"/>
      <c r="H619" s="77"/>
      <c r="I619" s="77"/>
      <c r="J619" s="60"/>
      <c r="K619" s="60"/>
      <c r="L619" s="60"/>
      <c r="M619" s="60"/>
      <c r="N619" s="60"/>
      <c r="O619" s="60"/>
    </row>
    <row r="620" spans="1:15" s="66" customFormat="1" ht="10.5" customHeight="1">
      <c r="A620" s="60"/>
      <c r="B620" s="60"/>
      <c r="C620" s="76" t="s">
        <v>1720</v>
      </c>
      <c r="D620" s="70" t="s">
        <v>1721</v>
      </c>
      <c r="E620" s="86"/>
      <c r="F620" s="77"/>
      <c r="G620" s="77"/>
      <c r="H620" s="77"/>
      <c r="I620" s="77"/>
      <c r="J620" s="60"/>
      <c r="K620" s="60"/>
      <c r="L620" s="60"/>
      <c r="M620" s="60"/>
      <c r="N620" s="60"/>
      <c r="O620" s="60"/>
    </row>
    <row r="621" spans="1:15" s="66" customFormat="1" ht="10.5" customHeight="1">
      <c r="A621" s="60"/>
      <c r="B621" s="60"/>
      <c r="C621" s="76" t="s">
        <v>1722</v>
      </c>
      <c r="D621" s="70" t="s">
        <v>1723</v>
      </c>
      <c r="E621" s="86"/>
      <c r="F621" s="77"/>
      <c r="G621" s="77"/>
      <c r="H621" s="77"/>
      <c r="I621" s="77"/>
      <c r="J621" s="60"/>
      <c r="K621" s="60"/>
      <c r="L621" s="60"/>
      <c r="M621" s="60"/>
      <c r="N621" s="60"/>
      <c r="O621" s="60"/>
    </row>
    <row r="622" spans="1:15" s="66" customFormat="1" ht="10.5" customHeight="1">
      <c r="A622" s="60"/>
      <c r="B622" s="60"/>
      <c r="C622" s="76" t="s">
        <v>1724</v>
      </c>
      <c r="D622" s="70" t="s">
        <v>1725</v>
      </c>
      <c r="E622" s="86"/>
      <c r="F622" s="77"/>
      <c r="G622" s="77"/>
      <c r="H622" s="77"/>
      <c r="I622" s="77"/>
      <c r="J622" s="60"/>
      <c r="K622" s="60"/>
      <c r="L622" s="60"/>
      <c r="M622" s="60"/>
      <c r="N622" s="60"/>
      <c r="O622" s="60"/>
    </row>
    <row r="623" spans="1:15" s="66" customFormat="1" ht="10.5" customHeight="1">
      <c r="A623" s="60"/>
      <c r="B623" s="60"/>
      <c r="C623" s="76" t="s">
        <v>1726</v>
      </c>
      <c r="D623" s="70" t="s">
        <v>1727</v>
      </c>
      <c r="E623" s="86"/>
      <c r="F623" s="77"/>
      <c r="G623" s="77"/>
      <c r="H623" s="77"/>
      <c r="I623" s="77"/>
      <c r="J623" s="60"/>
      <c r="K623" s="60"/>
      <c r="L623" s="60"/>
      <c r="M623" s="60"/>
      <c r="N623" s="60"/>
      <c r="O623" s="60"/>
    </row>
    <row r="624" spans="1:15" s="66" customFormat="1" ht="10.5" customHeight="1">
      <c r="A624" s="60"/>
      <c r="B624" s="60"/>
      <c r="C624" s="76"/>
      <c r="D624" s="68" t="s">
        <v>1728</v>
      </c>
      <c r="E624" s="86"/>
      <c r="F624" s="77"/>
      <c r="G624" s="77"/>
      <c r="H624" s="77"/>
      <c r="I624" s="77"/>
      <c r="J624" s="60"/>
      <c r="K624" s="60"/>
      <c r="L624" s="60"/>
      <c r="M624" s="60"/>
      <c r="N624" s="60"/>
      <c r="O624" s="60"/>
    </row>
    <row r="625" spans="1:15" s="66" customFormat="1" ht="10.5" customHeight="1">
      <c r="A625" s="60"/>
      <c r="B625" s="60"/>
      <c r="C625" s="76" t="s">
        <v>1729</v>
      </c>
      <c r="D625" s="70" t="s">
        <v>1730</v>
      </c>
      <c r="E625" s="86"/>
      <c r="F625" s="77"/>
      <c r="G625" s="77"/>
      <c r="H625" s="77"/>
      <c r="I625" s="77"/>
      <c r="J625" s="60"/>
      <c r="K625" s="60"/>
      <c r="L625" s="60"/>
      <c r="M625" s="60"/>
      <c r="N625" s="60"/>
      <c r="O625" s="60"/>
    </row>
    <row r="626" spans="1:15" s="66" customFormat="1" ht="10.5" customHeight="1">
      <c r="A626" s="60"/>
      <c r="B626" s="60"/>
      <c r="C626" s="76" t="s">
        <v>1731</v>
      </c>
      <c r="D626" s="70" t="s">
        <v>1732</v>
      </c>
      <c r="E626" s="86"/>
      <c r="F626" s="77"/>
      <c r="G626" s="77"/>
      <c r="H626" s="77"/>
      <c r="I626" s="77"/>
      <c r="J626" s="60"/>
      <c r="K626" s="60"/>
      <c r="L626" s="60"/>
      <c r="M626" s="60"/>
      <c r="N626" s="60"/>
      <c r="O626" s="60"/>
    </row>
    <row r="627" spans="1:15" s="66" customFormat="1" ht="10.5" customHeight="1">
      <c r="A627" s="60"/>
      <c r="B627" s="60"/>
      <c r="C627" s="76" t="s">
        <v>1733</v>
      </c>
      <c r="D627" s="70" t="s">
        <v>1734</v>
      </c>
      <c r="E627" s="86"/>
      <c r="F627" s="77"/>
      <c r="G627" s="77"/>
      <c r="H627" s="77"/>
      <c r="I627" s="77"/>
      <c r="J627" s="60"/>
      <c r="K627" s="60"/>
      <c r="L627" s="60"/>
      <c r="M627" s="60"/>
      <c r="N627" s="60"/>
      <c r="O627" s="60"/>
    </row>
    <row r="628" spans="1:15" s="66" customFormat="1" ht="10.5" customHeight="1">
      <c r="A628" s="60"/>
      <c r="B628" s="60"/>
      <c r="C628" s="76" t="s">
        <v>1735</v>
      </c>
      <c r="D628" s="70" t="s">
        <v>1736</v>
      </c>
      <c r="E628" s="86"/>
      <c r="F628" s="77"/>
      <c r="G628" s="77"/>
      <c r="H628" s="77"/>
      <c r="I628" s="77"/>
      <c r="J628" s="60"/>
      <c r="K628" s="60"/>
      <c r="L628" s="60"/>
      <c r="M628" s="60"/>
      <c r="N628" s="60"/>
      <c r="O628" s="60"/>
    </row>
    <row r="629" spans="1:15" s="66" customFormat="1" ht="10.5" customHeight="1">
      <c r="A629" s="60"/>
      <c r="B629" s="60"/>
      <c r="C629" s="76" t="s">
        <v>1737</v>
      </c>
      <c r="D629" s="70" t="s">
        <v>1738</v>
      </c>
      <c r="E629" s="86"/>
      <c r="F629" s="77"/>
      <c r="G629" s="77"/>
      <c r="H629" s="77"/>
      <c r="I629" s="77"/>
      <c r="J629" s="60"/>
      <c r="K629" s="60"/>
      <c r="L629" s="60"/>
      <c r="M629" s="60"/>
      <c r="N629" s="60"/>
      <c r="O629" s="60"/>
    </row>
    <row r="630" spans="1:15" s="66" customFormat="1" ht="10.5" customHeight="1">
      <c r="A630" s="60"/>
      <c r="B630" s="60"/>
      <c r="C630" s="76"/>
      <c r="D630" s="68" t="s">
        <v>30</v>
      </c>
      <c r="E630" s="86"/>
      <c r="F630" s="77"/>
      <c r="G630" s="77"/>
      <c r="H630" s="77"/>
      <c r="I630" s="77"/>
      <c r="J630" s="60"/>
      <c r="K630" s="60"/>
      <c r="L630" s="60"/>
      <c r="M630" s="60"/>
      <c r="N630" s="60"/>
      <c r="O630" s="60"/>
    </row>
    <row r="631" spans="1:15" s="66" customFormat="1" ht="10.5" customHeight="1">
      <c r="A631" s="60"/>
      <c r="B631" s="60"/>
      <c r="C631" s="76" t="s">
        <v>1739</v>
      </c>
      <c r="D631" s="70" t="s">
        <v>1740</v>
      </c>
      <c r="E631" s="86"/>
      <c r="F631" s="77"/>
      <c r="G631" s="77"/>
      <c r="H631" s="77"/>
      <c r="I631" s="77"/>
      <c r="J631" s="60"/>
      <c r="K631" s="60"/>
      <c r="L631" s="60"/>
      <c r="M631" s="60"/>
      <c r="N631" s="60"/>
      <c r="O631" s="60"/>
    </row>
    <row r="632" spans="1:15" s="66" customFormat="1" ht="10.5" customHeight="1">
      <c r="A632" s="60"/>
      <c r="B632" s="60"/>
      <c r="C632" s="76" t="s">
        <v>1741</v>
      </c>
      <c r="D632" s="70" t="s">
        <v>1742</v>
      </c>
      <c r="E632" s="86"/>
      <c r="F632" s="77"/>
      <c r="G632" s="77"/>
      <c r="H632" s="77"/>
      <c r="I632" s="77"/>
      <c r="J632" s="60"/>
      <c r="K632" s="60"/>
      <c r="L632" s="60"/>
      <c r="M632" s="60"/>
      <c r="N632" s="60"/>
      <c r="O632" s="60"/>
    </row>
    <row r="633" spans="1:15" s="66" customFormat="1" ht="10.5" customHeight="1">
      <c r="A633" s="60"/>
      <c r="B633" s="60"/>
      <c r="C633" s="76" t="s">
        <v>1743</v>
      </c>
      <c r="D633" s="70" t="s">
        <v>1744</v>
      </c>
      <c r="E633" s="86"/>
      <c r="F633" s="77"/>
      <c r="G633" s="77"/>
      <c r="H633" s="77"/>
      <c r="I633" s="77"/>
      <c r="J633" s="60"/>
      <c r="K633" s="60"/>
      <c r="L633" s="60"/>
      <c r="M633" s="60"/>
      <c r="N633" s="60"/>
      <c r="O633" s="60"/>
    </row>
    <row r="634" spans="1:15" s="66" customFormat="1" ht="10.5" customHeight="1">
      <c r="A634" s="60"/>
      <c r="B634" s="60"/>
      <c r="C634" s="76" t="s">
        <v>1745</v>
      </c>
      <c r="D634" s="70" t="s">
        <v>1746</v>
      </c>
      <c r="E634" s="86"/>
      <c r="F634" s="77"/>
      <c r="G634" s="77"/>
      <c r="H634" s="77"/>
      <c r="I634" s="77"/>
      <c r="J634" s="60"/>
      <c r="K634" s="60"/>
      <c r="L634" s="60"/>
      <c r="M634" s="60"/>
      <c r="N634" s="60"/>
      <c r="O634" s="60"/>
    </row>
    <row r="635" spans="1:15" s="66" customFormat="1" ht="10.5" customHeight="1">
      <c r="A635" s="60"/>
      <c r="B635" s="60"/>
      <c r="C635" s="76" t="s">
        <v>1747</v>
      </c>
      <c r="D635" s="70" t="s">
        <v>1748</v>
      </c>
      <c r="E635" s="86"/>
      <c r="F635" s="77"/>
      <c r="G635" s="77"/>
      <c r="H635" s="77"/>
      <c r="I635" s="77"/>
      <c r="J635" s="60"/>
      <c r="K635" s="60"/>
      <c r="L635" s="60"/>
      <c r="M635" s="60"/>
      <c r="N635" s="60"/>
      <c r="O635" s="60"/>
    </row>
    <row r="636" spans="1:15" s="66" customFormat="1" ht="10.5" customHeight="1">
      <c r="A636" s="60"/>
      <c r="B636" s="60"/>
      <c r="C636" s="76" t="s">
        <v>1749</v>
      </c>
      <c r="D636" s="70" t="s">
        <v>1750</v>
      </c>
      <c r="E636" s="86"/>
      <c r="F636" s="77"/>
      <c r="G636" s="77"/>
      <c r="H636" s="77"/>
      <c r="I636" s="77"/>
      <c r="J636" s="60"/>
      <c r="K636" s="60"/>
      <c r="L636" s="60"/>
      <c r="M636" s="60"/>
      <c r="N636" s="60"/>
      <c r="O636" s="60"/>
    </row>
    <row r="637" spans="1:15" s="66" customFormat="1" ht="10.5" customHeight="1">
      <c r="A637" s="60"/>
      <c r="B637" s="60"/>
      <c r="C637" s="76" t="s">
        <v>1751</v>
      </c>
      <c r="D637" s="70" t="s">
        <v>1752</v>
      </c>
      <c r="E637" s="86"/>
      <c r="F637" s="77"/>
      <c r="G637" s="77"/>
      <c r="H637" s="77"/>
      <c r="I637" s="77"/>
      <c r="J637" s="60"/>
      <c r="K637" s="60"/>
      <c r="L637" s="60"/>
      <c r="M637" s="60"/>
      <c r="N637" s="60"/>
      <c r="O637" s="60"/>
    </row>
    <row r="638" spans="1:15" s="66" customFormat="1" ht="10.5" customHeight="1">
      <c r="A638" s="60"/>
      <c r="B638" s="60"/>
      <c r="C638" s="76" t="s">
        <v>513</v>
      </c>
      <c r="D638" s="68" t="s">
        <v>498</v>
      </c>
      <c r="E638" s="86"/>
      <c r="F638" s="77"/>
      <c r="G638" s="77"/>
      <c r="H638" s="77"/>
      <c r="I638" s="77"/>
      <c r="J638" s="60"/>
      <c r="K638" s="60"/>
      <c r="L638" s="60"/>
      <c r="M638" s="60"/>
      <c r="N638" s="60"/>
      <c r="O638" s="60"/>
    </row>
    <row r="639" spans="1:15" s="66" customFormat="1" ht="10.5" customHeight="1">
      <c r="A639" s="60"/>
      <c r="B639" s="60"/>
      <c r="C639" s="76" t="s">
        <v>188</v>
      </c>
      <c r="D639" s="92" t="s">
        <v>5109</v>
      </c>
      <c r="E639" s="86"/>
      <c r="F639" s="77"/>
      <c r="G639" s="77"/>
      <c r="H639" s="77"/>
      <c r="I639" s="77"/>
      <c r="J639" s="60"/>
      <c r="K639" s="60"/>
      <c r="L639" s="60"/>
      <c r="M639" s="60"/>
      <c r="N639" s="60"/>
      <c r="O639" s="60"/>
    </row>
    <row r="640" spans="1:15">
      <c r="A640" s="36"/>
      <c r="B640" s="36"/>
      <c r="C640" s="134">
        <v>99</v>
      </c>
      <c r="D640" s="92" t="s">
        <v>6836</v>
      </c>
      <c r="E640" s="64"/>
      <c r="F640" s="60"/>
      <c r="G640" s="77"/>
      <c r="H640" s="60"/>
      <c r="I640" s="60"/>
      <c r="J640" s="36"/>
      <c r="K640" s="36"/>
      <c r="L640" s="36"/>
      <c r="M640" s="36"/>
      <c r="N640" s="36"/>
      <c r="O640" s="36"/>
    </row>
    <row r="641" spans="1:15" s="66" customFormat="1" ht="10.5" customHeight="1">
      <c r="A641" s="60"/>
      <c r="B641" s="60"/>
      <c r="C641" s="76"/>
      <c r="D641" s="69"/>
      <c r="E641" s="86"/>
      <c r="F641" s="77"/>
      <c r="G641" s="77"/>
      <c r="H641" s="77"/>
      <c r="I641" s="77"/>
      <c r="J641" s="60"/>
      <c r="K641" s="60"/>
      <c r="L641" s="60"/>
      <c r="M641" s="60"/>
      <c r="N641" s="60"/>
      <c r="O641" s="60"/>
    </row>
    <row r="642" spans="1:15">
      <c r="A642" s="36"/>
      <c r="B642" s="36"/>
      <c r="C642" s="94" t="s">
        <v>6870</v>
      </c>
      <c r="D642" s="92"/>
      <c r="E642" s="64" t="s">
        <v>5333</v>
      </c>
      <c r="F642" s="60" t="s">
        <v>182</v>
      </c>
      <c r="G642" s="15" t="s">
        <v>186</v>
      </c>
      <c r="H642" s="7" t="s">
        <v>291</v>
      </c>
      <c r="I642" s="77" t="s">
        <v>184</v>
      </c>
      <c r="J642" s="36"/>
      <c r="K642" s="36"/>
      <c r="L642" s="36"/>
      <c r="M642" s="36"/>
      <c r="N642" s="36"/>
      <c r="O642" s="36"/>
    </row>
    <row r="643" spans="1:15">
      <c r="A643" s="36"/>
      <c r="B643" s="36"/>
      <c r="C643" s="134">
        <v>1</v>
      </c>
      <c r="D643" s="92" t="s">
        <v>1754</v>
      </c>
      <c r="E643" s="64"/>
      <c r="F643" s="60"/>
      <c r="G643" s="15"/>
      <c r="H643" s="15" t="s">
        <v>185</v>
      </c>
      <c r="I643" s="77"/>
      <c r="J643" s="36"/>
      <c r="K643" s="36"/>
      <c r="L643" s="36"/>
      <c r="M643" s="36"/>
      <c r="N643" s="36"/>
      <c r="O643" s="36"/>
    </row>
    <row r="644" spans="1:15">
      <c r="A644" s="36"/>
      <c r="B644" s="36"/>
      <c r="C644" s="134">
        <v>2</v>
      </c>
      <c r="D644" s="92" t="s">
        <v>1755</v>
      </c>
      <c r="E644" s="64"/>
      <c r="F644" s="60"/>
      <c r="G644" s="77"/>
      <c r="H644" s="60"/>
      <c r="I644" s="60"/>
      <c r="J644" s="36"/>
      <c r="K644" s="36"/>
      <c r="L644" s="36"/>
      <c r="M644" s="36"/>
      <c r="N644" s="36"/>
      <c r="O644" s="36"/>
    </row>
    <row r="645" spans="1:15">
      <c r="A645" s="36"/>
      <c r="B645" s="36"/>
      <c r="C645" s="134">
        <v>3</v>
      </c>
      <c r="D645" s="92" t="s">
        <v>1756</v>
      </c>
      <c r="E645" s="64"/>
      <c r="F645" s="60"/>
      <c r="G645" s="77"/>
      <c r="H645" s="60"/>
      <c r="I645" s="60"/>
      <c r="J645" s="36"/>
      <c r="K645" s="36"/>
      <c r="L645" s="36"/>
      <c r="M645" s="36"/>
      <c r="N645" s="36"/>
      <c r="O645" s="36"/>
    </row>
    <row r="646" spans="1:15">
      <c r="A646" s="36"/>
      <c r="B646" s="36"/>
      <c r="C646" s="134">
        <v>4</v>
      </c>
      <c r="D646" s="92" t="s">
        <v>1757</v>
      </c>
      <c r="E646" s="64"/>
      <c r="F646" s="60"/>
      <c r="G646" s="77"/>
      <c r="H646" s="60"/>
      <c r="I646" s="60"/>
      <c r="J646" s="36"/>
      <c r="K646" s="36"/>
      <c r="L646" s="36"/>
      <c r="M646" s="36"/>
      <c r="N646" s="36"/>
      <c r="O646" s="36"/>
    </row>
    <row r="647" spans="1:15">
      <c r="A647" s="36"/>
      <c r="B647" s="36"/>
      <c r="C647" s="134">
        <v>5</v>
      </c>
      <c r="D647" s="92" t="s">
        <v>1758</v>
      </c>
      <c r="E647" s="64"/>
      <c r="F647" s="60"/>
      <c r="G647" s="77"/>
      <c r="H647" s="60"/>
      <c r="I647" s="60"/>
      <c r="J647" s="36"/>
      <c r="K647" s="36"/>
      <c r="L647" s="36"/>
      <c r="M647" s="36"/>
      <c r="N647" s="36"/>
      <c r="O647" s="36"/>
    </row>
    <row r="648" spans="1:15">
      <c r="A648" s="36"/>
      <c r="B648" s="36"/>
      <c r="C648" s="134">
        <v>6</v>
      </c>
      <c r="D648" s="92" t="s">
        <v>498</v>
      </c>
      <c r="E648" s="64"/>
      <c r="F648" s="60"/>
      <c r="G648" s="77"/>
      <c r="H648" s="60"/>
      <c r="I648" s="60"/>
      <c r="J648" s="36"/>
      <c r="K648" s="36"/>
      <c r="L648" s="36"/>
      <c r="M648" s="36"/>
      <c r="N648" s="36"/>
      <c r="O648" s="36"/>
    </row>
    <row r="649" spans="1:15">
      <c r="A649" s="36"/>
      <c r="B649" s="36"/>
      <c r="C649" s="134">
        <v>0</v>
      </c>
      <c r="D649" s="92" t="s">
        <v>5109</v>
      </c>
      <c r="E649" s="64"/>
      <c r="F649" s="60"/>
      <c r="G649" s="77"/>
      <c r="H649" s="60"/>
      <c r="I649" s="60"/>
      <c r="J649" s="36"/>
      <c r="K649" s="36"/>
      <c r="L649" s="36"/>
      <c r="M649" s="36"/>
      <c r="N649" s="36"/>
      <c r="O649" s="36"/>
    </row>
    <row r="650" spans="1:15">
      <c r="A650" s="36"/>
      <c r="B650" s="36"/>
      <c r="C650" s="134">
        <v>9</v>
      </c>
      <c r="D650" s="92" t="s">
        <v>6836</v>
      </c>
      <c r="E650" s="64"/>
      <c r="F650" s="60"/>
      <c r="G650" s="77"/>
      <c r="H650" s="60"/>
      <c r="I650" s="60"/>
      <c r="J650" s="36"/>
      <c r="K650" s="36"/>
      <c r="L650" s="36"/>
      <c r="M650" s="36"/>
      <c r="N650" s="36"/>
      <c r="O650" s="36"/>
    </row>
    <row r="651" spans="1:15">
      <c r="A651" s="36"/>
      <c r="B651" s="36"/>
      <c r="C651" s="92"/>
      <c r="D651" s="92"/>
      <c r="E651" s="64"/>
      <c r="F651" s="60"/>
      <c r="G651" s="77"/>
      <c r="H651" s="60"/>
      <c r="I651" s="60"/>
      <c r="J651" s="36"/>
      <c r="K651" s="36"/>
      <c r="L651" s="36"/>
      <c r="M651" s="36"/>
      <c r="N651" s="36"/>
      <c r="O651" s="36"/>
    </row>
    <row r="652" spans="1:15">
      <c r="A652" s="36"/>
      <c r="B652" s="36"/>
      <c r="C652" s="40" t="s">
        <v>6871</v>
      </c>
      <c r="D652" s="40"/>
      <c r="E652" s="40" t="s">
        <v>5329</v>
      </c>
      <c r="F652" s="36" t="s">
        <v>182</v>
      </c>
      <c r="G652" s="15" t="s">
        <v>186</v>
      </c>
      <c r="H652" s="7" t="s">
        <v>291</v>
      </c>
      <c r="I652" s="36" t="s">
        <v>184</v>
      </c>
      <c r="J652" s="36"/>
      <c r="K652" s="36"/>
      <c r="L652" s="36"/>
      <c r="M652" s="36"/>
      <c r="N652" s="36"/>
      <c r="O652" s="36"/>
    </row>
    <row r="653" spans="1:15">
      <c r="A653" s="36"/>
      <c r="B653" s="36"/>
      <c r="C653" s="40"/>
      <c r="D653" s="150" t="s">
        <v>28</v>
      </c>
      <c r="E653" s="40"/>
      <c r="F653" s="36"/>
      <c r="G653" s="15"/>
      <c r="H653" s="15" t="s">
        <v>185</v>
      </c>
      <c r="I653" s="36"/>
      <c r="J653" s="36"/>
      <c r="K653" s="36"/>
      <c r="L653" s="36"/>
      <c r="M653" s="36"/>
      <c r="N653" s="36"/>
      <c r="O653" s="36"/>
    </row>
    <row r="654" spans="1:15">
      <c r="A654" s="36"/>
      <c r="B654" s="36"/>
      <c r="C654" s="149" t="s">
        <v>1760</v>
      </c>
      <c r="D654" s="151" t="s">
        <v>1661</v>
      </c>
      <c r="E654" s="40"/>
      <c r="F654" s="36"/>
      <c r="G654" s="36"/>
      <c r="H654" s="36"/>
      <c r="I654" s="36"/>
      <c r="J654" s="36"/>
      <c r="K654" s="36"/>
      <c r="L654" s="36"/>
      <c r="M654" s="36"/>
      <c r="N654" s="36"/>
      <c r="O654" s="36"/>
    </row>
    <row r="655" spans="1:15">
      <c r="A655" s="36"/>
      <c r="B655" s="36"/>
      <c r="C655" s="149"/>
      <c r="D655" s="152" t="s">
        <v>1662</v>
      </c>
      <c r="E655" s="40"/>
      <c r="F655" s="36"/>
      <c r="G655" s="36"/>
      <c r="H655" s="36"/>
      <c r="I655" s="36"/>
      <c r="J655" s="36"/>
      <c r="K655" s="36"/>
      <c r="L655" s="36"/>
      <c r="M655" s="36"/>
      <c r="N655" s="36"/>
      <c r="O655" s="36"/>
    </row>
    <row r="656" spans="1:15">
      <c r="A656" s="36"/>
      <c r="B656" s="36"/>
      <c r="C656" s="149" t="s">
        <v>1761</v>
      </c>
      <c r="D656" s="151" t="s">
        <v>1762</v>
      </c>
      <c r="E656" s="40"/>
      <c r="F656" s="36"/>
      <c r="G656" s="36"/>
      <c r="H656" s="36"/>
      <c r="I656" s="36"/>
      <c r="J656" s="36"/>
      <c r="K656" s="36"/>
      <c r="L656" s="36"/>
      <c r="M656" s="36"/>
      <c r="N656" s="36"/>
      <c r="O656" s="36"/>
    </row>
    <row r="657" spans="1:15">
      <c r="A657" s="36"/>
      <c r="B657" s="36"/>
      <c r="C657" s="149"/>
      <c r="D657" s="153" t="s">
        <v>1662</v>
      </c>
      <c r="E657" s="40"/>
      <c r="F657" s="36"/>
      <c r="G657" s="36"/>
      <c r="H657" s="36"/>
      <c r="I657" s="36"/>
      <c r="J657" s="36"/>
      <c r="K657" s="36"/>
      <c r="L657" s="36"/>
      <c r="M657" s="36"/>
      <c r="N657" s="36"/>
      <c r="O657" s="36"/>
    </row>
    <row r="658" spans="1:15">
      <c r="A658" s="36"/>
      <c r="B658" s="36"/>
      <c r="C658" s="149" t="s">
        <v>1763</v>
      </c>
      <c r="D658" s="151" t="s">
        <v>1762</v>
      </c>
      <c r="E658" s="40"/>
      <c r="F658" s="36"/>
      <c r="G658" s="36"/>
      <c r="H658" s="36"/>
      <c r="I658" s="36"/>
      <c r="J658" s="36"/>
      <c r="K658" s="36"/>
      <c r="L658" s="36"/>
      <c r="M658" s="36"/>
      <c r="N658" s="36"/>
      <c r="O658" s="36"/>
    </row>
    <row r="659" spans="1:15">
      <c r="A659" s="36"/>
      <c r="B659" s="36"/>
      <c r="C659" s="149"/>
      <c r="D659" s="154" t="s">
        <v>1764</v>
      </c>
      <c r="E659" s="40"/>
      <c r="F659" s="36"/>
      <c r="G659" s="36"/>
      <c r="H659" s="36"/>
      <c r="I659" s="36"/>
      <c r="J659" s="36"/>
      <c r="K659" s="36"/>
      <c r="L659" s="36"/>
      <c r="M659" s="36"/>
      <c r="N659" s="36"/>
      <c r="O659" s="36"/>
    </row>
    <row r="660" spans="1:15">
      <c r="A660" s="36"/>
      <c r="B660" s="36"/>
      <c r="C660" s="149" t="s">
        <v>1765</v>
      </c>
      <c r="D660" s="151" t="s">
        <v>1764</v>
      </c>
      <c r="E660" s="40"/>
      <c r="F660" s="36"/>
      <c r="G660" s="36"/>
      <c r="H660" s="36"/>
      <c r="I660" s="36"/>
      <c r="J660" s="36"/>
      <c r="K660" s="36"/>
      <c r="L660" s="36"/>
      <c r="M660" s="36"/>
      <c r="N660" s="36"/>
      <c r="O660" s="36"/>
    </row>
    <row r="661" spans="1:15">
      <c r="A661" s="36"/>
      <c r="B661" s="36"/>
      <c r="C661" s="149" t="s">
        <v>1766</v>
      </c>
      <c r="D661" s="151" t="s">
        <v>1767</v>
      </c>
      <c r="E661" s="40"/>
      <c r="F661" s="36"/>
      <c r="G661" s="36"/>
      <c r="H661" s="36"/>
      <c r="I661" s="36"/>
      <c r="J661" s="36"/>
      <c r="K661" s="36"/>
      <c r="L661" s="36"/>
      <c r="M661" s="36"/>
      <c r="N661" s="36"/>
      <c r="O661" s="36"/>
    </row>
    <row r="662" spans="1:15">
      <c r="A662" s="36"/>
      <c r="B662" s="36"/>
      <c r="C662" s="149"/>
      <c r="D662" s="154" t="s">
        <v>1768</v>
      </c>
      <c r="E662" s="40"/>
      <c r="F662" s="36"/>
      <c r="G662" s="36"/>
      <c r="H662" s="36"/>
      <c r="I662" s="36"/>
      <c r="J662" s="36"/>
      <c r="K662" s="36"/>
      <c r="L662" s="36"/>
      <c r="M662" s="36"/>
      <c r="N662" s="36"/>
      <c r="O662" s="36"/>
    </row>
    <row r="663" spans="1:15">
      <c r="A663" s="36"/>
      <c r="B663" s="36"/>
      <c r="C663" s="149" t="s">
        <v>1769</v>
      </c>
      <c r="D663" s="151" t="s">
        <v>1770</v>
      </c>
      <c r="E663" s="40"/>
      <c r="F663" s="36"/>
      <c r="G663" s="36"/>
      <c r="H663" s="36"/>
      <c r="I663" s="36"/>
      <c r="J663" s="36"/>
      <c r="K663" s="36"/>
      <c r="L663" s="36"/>
      <c r="M663" s="36"/>
      <c r="N663" s="36"/>
      <c r="O663" s="36"/>
    </row>
    <row r="664" spans="1:15">
      <c r="A664" s="36"/>
      <c r="B664" s="36"/>
      <c r="C664" s="149" t="s">
        <v>1771</v>
      </c>
      <c r="D664" s="151" t="s">
        <v>1772</v>
      </c>
      <c r="E664" s="40"/>
      <c r="F664" s="36"/>
      <c r="G664" s="36"/>
      <c r="H664" s="36"/>
      <c r="I664" s="36"/>
      <c r="J664" s="36"/>
      <c r="K664" s="36"/>
      <c r="L664" s="36"/>
      <c r="M664" s="36"/>
      <c r="N664" s="36"/>
      <c r="O664" s="36"/>
    </row>
    <row r="665" spans="1:15">
      <c r="A665" s="36"/>
      <c r="B665" s="36"/>
      <c r="C665" s="149" t="s">
        <v>1773</v>
      </c>
      <c r="D665" s="151" t="s">
        <v>1774</v>
      </c>
      <c r="E665" s="40"/>
      <c r="F665" s="36"/>
      <c r="G665" s="36"/>
      <c r="H665" s="36"/>
      <c r="I665" s="36"/>
      <c r="J665" s="36"/>
      <c r="K665" s="36"/>
      <c r="L665" s="36"/>
      <c r="M665" s="36"/>
      <c r="N665" s="36"/>
      <c r="O665" s="36"/>
    </row>
    <row r="666" spans="1:15">
      <c r="A666" s="36"/>
      <c r="B666" s="36"/>
      <c r="C666" s="149"/>
      <c r="D666" s="154" t="s">
        <v>1775</v>
      </c>
      <c r="E666" s="40"/>
      <c r="F666" s="36"/>
      <c r="G666" s="36"/>
      <c r="H666" s="36"/>
      <c r="I666" s="36"/>
      <c r="J666" s="36"/>
      <c r="K666" s="36"/>
      <c r="L666" s="36"/>
      <c r="M666" s="36"/>
      <c r="N666" s="36"/>
      <c r="O666" s="36"/>
    </row>
    <row r="667" spans="1:15">
      <c r="A667" s="36"/>
      <c r="B667" s="36"/>
      <c r="C667" s="149" t="s">
        <v>1776</v>
      </c>
      <c r="D667" s="151" t="s">
        <v>1777</v>
      </c>
      <c r="E667" s="40"/>
      <c r="F667" s="36"/>
      <c r="G667" s="36"/>
      <c r="H667" s="36"/>
      <c r="I667" s="36"/>
      <c r="J667" s="36"/>
      <c r="K667" s="36"/>
      <c r="L667" s="36"/>
      <c r="M667" s="36"/>
      <c r="N667" s="36"/>
      <c r="O667" s="36"/>
    </row>
    <row r="668" spans="1:15">
      <c r="A668" s="36"/>
      <c r="B668" s="36"/>
      <c r="C668" s="149" t="s">
        <v>1778</v>
      </c>
      <c r="D668" s="151" t="s">
        <v>1779</v>
      </c>
      <c r="E668" s="40"/>
      <c r="F668" s="36"/>
      <c r="G668" s="36"/>
      <c r="H668" s="36"/>
      <c r="I668" s="36"/>
      <c r="J668" s="36"/>
      <c r="K668" s="36"/>
      <c r="L668" s="36"/>
      <c r="M668" s="36"/>
      <c r="N668" s="36"/>
      <c r="O668" s="36"/>
    </row>
    <row r="669" spans="1:15">
      <c r="A669" s="36"/>
      <c r="B669" s="36"/>
      <c r="C669" s="149" t="s">
        <v>1780</v>
      </c>
      <c r="D669" s="151" t="s">
        <v>1781</v>
      </c>
      <c r="E669" s="40"/>
      <c r="F669" s="36"/>
      <c r="G669" s="36"/>
      <c r="H669" s="36"/>
      <c r="I669" s="36"/>
      <c r="J669" s="36"/>
      <c r="K669" s="36"/>
      <c r="L669" s="36"/>
      <c r="M669" s="36"/>
      <c r="N669" s="36"/>
      <c r="O669" s="36"/>
    </row>
    <row r="670" spans="1:15">
      <c r="A670" s="36"/>
      <c r="B670" s="36"/>
      <c r="C670" s="149" t="s">
        <v>1782</v>
      </c>
      <c r="D670" s="151" t="s">
        <v>1783</v>
      </c>
      <c r="E670" s="40"/>
      <c r="F670" s="36"/>
      <c r="G670" s="36"/>
      <c r="H670" s="36"/>
      <c r="I670" s="36"/>
      <c r="J670" s="36"/>
      <c r="K670" s="36"/>
      <c r="L670" s="36"/>
      <c r="M670" s="36"/>
      <c r="N670" s="36"/>
      <c r="O670" s="36"/>
    </row>
    <row r="671" spans="1:15">
      <c r="A671" s="36"/>
      <c r="B671" s="36"/>
      <c r="C671" s="149"/>
      <c r="D671" s="152" t="s">
        <v>1663</v>
      </c>
      <c r="E671" s="40"/>
      <c r="F671" s="36"/>
      <c r="G671" s="36"/>
      <c r="H671" s="36"/>
      <c r="I671" s="36"/>
      <c r="J671" s="36"/>
      <c r="K671" s="36"/>
      <c r="L671" s="36"/>
      <c r="M671" s="36"/>
      <c r="N671" s="36"/>
      <c r="O671" s="36"/>
    </row>
    <row r="672" spans="1:15">
      <c r="A672" s="36"/>
      <c r="B672" s="36"/>
      <c r="C672" s="149" t="s">
        <v>1784</v>
      </c>
      <c r="D672" s="151" t="s">
        <v>1785</v>
      </c>
      <c r="E672" s="40"/>
      <c r="F672" s="36"/>
      <c r="G672" s="36"/>
      <c r="H672" s="36"/>
      <c r="I672" s="36"/>
      <c r="J672" s="36"/>
      <c r="K672" s="36"/>
      <c r="L672" s="36"/>
      <c r="M672" s="36"/>
      <c r="N672" s="36"/>
      <c r="O672" s="36"/>
    </row>
    <row r="673" spans="1:15">
      <c r="A673" s="36"/>
      <c r="B673" s="36"/>
      <c r="C673" s="149"/>
      <c r="D673" s="153" t="s">
        <v>1663</v>
      </c>
      <c r="E673" s="40"/>
      <c r="F673" s="36"/>
      <c r="G673" s="36"/>
      <c r="H673" s="36"/>
      <c r="I673" s="36"/>
      <c r="J673" s="36"/>
      <c r="K673" s="36"/>
      <c r="L673" s="36"/>
      <c r="M673" s="36"/>
      <c r="N673" s="36"/>
      <c r="O673" s="36"/>
    </row>
    <row r="674" spans="1:15">
      <c r="A674" s="36"/>
      <c r="B674" s="36"/>
      <c r="C674" s="149" t="s">
        <v>1786</v>
      </c>
      <c r="D674" s="151" t="s">
        <v>1785</v>
      </c>
      <c r="E674" s="40"/>
      <c r="F674" s="36"/>
      <c r="G674" s="36"/>
      <c r="H674" s="36"/>
      <c r="I674" s="36"/>
      <c r="J674" s="36"/>
      <c r="K674" s="36"/>
      <c r="L674" s="36"/>
      <c r="M674" s="36"/>
      <c r="N674" s="36"/>
      <c r="O674" s="36"/>
    </row>
    <row r="675" spans="1:15">
      <c r="A675" s="36"/>
      <c r="B675" s="36"/>
      <c r="C675" s="149"/>
      <c r="D675" s="154" t="s">
        <v>1787</v>
      </c>
      <c r="E675" s="40"/>
      <c r="F675" s="36"/>
      <c r="G675" s="36"/>
      <c r="H675" s="36"/>
      <c r="I675" s="36"/>
      <c r="J675" s="36"/>
      <c r="K675" s="36"/>
      <c r="L675" s="36"/>
      <c r="M675" s="36"/>
      <c r="N675" s="36"/>
      <c r="O675" s="36"/>
    </row>
    <row r="676" spans="1:15">
      <c r="A676" s="36"/>
      <c r="B676" s="36"/>
      <c r="C676" s="149" t="s">
        <v>1788</v>
      </c>
      <c r="D676" s="151" t="s">
        <v>1787</v>
      </c>
      <c r="E676" s="40"/>
      <c r="F676" s="36"/>
      <c r="G676" s="36"/>
      <c r="H676" s="36"/>
      <c r="I676" s="36"/>
      <c r="J676" s="36"/>
      <c r="K676" s="36"/>
      <c r="L676" s="36"/>
      <c r="M676" s="36"/>
      <c r="N676" s="36"/>
      <c r="O676" s="36"/>
    </row>
    <row r="677" spans="1:15">
      <c r="A677" s="36"/>
      <c r="B677" s="36"/>
      <c r="C677" s="149" t="s">
        <v>1789</v>
      </c>
      <c r="D677" s="151" t="s">
        <v>1790</v>
      </c>
      <c r="E677" s="40"/>
      <c r="F677" s="36"/>
      <c r="G677" s="36"/>
      <c r="H677" s="36"/>
      <c r="I677" s="36"/>
      <c r="J677" s="36"/>
      <c r="K677" s="36"/>
      <c r="L677" s="36"/>
      <c r="M677" s="36"/>
      <c r="N677" s="36"/>
      <c r="O677" s="36"/>
    </row>
    <row r="678" spans="1:15">
      <c r="A678" s="36"/>
      <c r="B678" s="36"/>
      <c r="C678" s="149"/>
      <c r="D678" s="154" t="s">
        <v>1791</v>
      </c>
      <c r="E678" s="40"/>
      <c r="F678" s="36"/>
      <c r="G678" s="36"/>
      <c r="H678" s="36"/>
      <c r="I678" s="36"/>
      <c r="J678" s="36"/>
      <c r="K678" s="36"/>
      <c r="L678" s="36"/>
      <c r="M678" s="36"/>
      <c r="N678" s="36"/>
      <c r="O678" s="36"/>
    </row>
    <row r="679" spans="1:15">
      <c r="A679" s="36"/>
      <c r="B679" s="36"/>
      <c r="C679" s="149" t="s">
        <v>1792</v>
      </c>
      <c r="D679" s="151" t="s">
        <v>1793</v>
      </c>
      <c r="E679" s="40"/>
      <c r="F679" s="36"/>
      <c r="G679" s="36"/>
      <c r="H679" s="36"/>
      <c r="I679" s="36"/>
      <c r="J679" s="36"/>
      <c r="K679" s="36"/>
      <c r="L679" s="36"/>
      <c r="M679" s="36"/>
      <c r="N679" s="36"/>
      <c r="O679" s="36"/>
    </row>
    <row r="680" spans="1:15">
      <c r="A680" s="36"/>
      <c r="B680" s="36"/>
      <c r="C680" s="149" t="s">
        <v>1794</v>
      </c>
      <c r="D680" s="151" t="s">
        <v>1795</v>
      </c>
      <c r="E680" s="40"/>
      <c r="F680" s="36"/>
      <c r="G680" s="36"/>
      <c r="H680" s="36"/>
      <c r="I680" s="36"/>
      <c r="J680" s="36"/>
      <c r="K680" s="36"/>
      <c r="L680" s="36"/>
      <c r="M680" s="36"/>
      <c r="N680" s="36"/>
      <c r="O680" s="36"/>
    </row>
    <row r="681" spans="1:15">
      <c r="A681" s="36"/>
      <c r="B681" s="36"/>
      <c r="C681" s="149" t="s">
        <v>1796</v>
      </c>
      <c r="D681" s="151" t="s">
        <v>1797</v>
      </c>
      <c r="E681" s="40"/>
      <c r="F681" s="36"/>
      <c r="G681" s="36"/>
      <c r="H681" s="36"/>
      <c r="I681" s="36"/>
      <c r="J681" s="36"/>
      <c r="K681" s="36"/>
      <c r="L681" s="36"/>
      <c r="M681" s="36"/>
      <c r="N681" s="36"/>
      <c r="O681" s="36"/>
    </row>
    <row r="682" spans="1:15">
      <c r="A682" s="36"/>
      <c r="B682" s="36"/>
      <c r="C682" s="149" t="s">
        <v>1798</v>
      </c>
      <c r="D682" s="151" t="s">
        <v>1799</v>
      </c>
      <c r="E682" s="40"/>
      <c r="F682" s="36"/>
      <c r="G682" s="36"/>
      <c r="H682" s="36"/>
      <c r="I682" s="36"/>
      <c r="J682" s="36"/>
      <c r="K682" s="36"/>
      <c r="L682" s="36"/>
      <c r="M682" s="36"/>
      <c r="N682" s="36"/>
      <c r="O682" s="36"/>
    </row>
    <row r="683" spans="1:15">
      <c r="A683" s="36"/>
      <c r="B683" s="36"/>
      <c r="C683" s="149" t="s">
        <v>1800</v>
      </c>
      <c r="D683" s="151" t="s">
        <v>1801</v>
      </c>
      <c r="E683" s="40"/>
      <c r="F683" s="36"/>
      <c r="G683" s="36"/>
      <c r="H683" s="36"/>
      <c r="I683" s="36"/>
      <c r="J683" s="36"/>
      <c r="K683" s="36"/>
      <c r="L683" s="36"/>
      <c r="M683" s="36"/>
      <c r="N683" s="36"/>
      <c r="O683" s="36"/>
    </row>
    <row r="684" spans="1:15">
      <c r="A684" s="36"/>
      <c r="B684" s="36"/>
      <c r="C684" s="149" t="s">
        <v>1802</v>
      </c>
      <c r="D684" s="151" t="s">
        <v>1803</v>
      </c>
      <c r="E684" s="40"/>
      <c r="F684" s="36"/>
      <c r="G684" s="36"/>
      <c r="H684" s="36"/>
      <c r="I684" s="36"/>
      <c r="J684" s="36"/>
      <c r="K684" s="36"/>
      <c r="L684" s="36"/>
      <c r="M684" s="36"/>
      <c r="N684" s="36"/>
      <c r="O684" s="36"/>
    </row>
    <row r="685" spans="1:15">
      <c r="A685" s="36"/>
      <c r="B685" s="36"/>
      <c r="C685" s="149" t="s">
        <v>1804</v>
      </c>
      <c r="D685" s="151" t="s">
        <v>1805</v>
      </c>
      <c r="E685" s="40"/>
      <c r="F685" s="36"/>
      <c r="G685" s="36"/>
      <c r="H685" s="36"/>
      <c r="I685" s="36"/>
      <c r="J685" s="36"/>
      <c r="K685" s="36"/>
      <c r="L685" s="36"/>
      <c r="M685" s="36"/>
      <c r="N685" s="36"/>
      <c r="O685" s="36"/>
    </row>
    <row r="686" spans="1:15">
      <c r="A686" s="36"/>
      <c r="B686" s="36"/>
      <c r="C686" s="149" t="s">
        <v>1806</v>
      </c>
      <c r="D686" s="151" t="s">
        <v>1807</v>
      </c>
      <c r="E686" s="40"/>
      <c r="F686" s="36"/>
      <c r="G686" s="36"/>
      <c r="H686" s="36"/>
      <c r="I686" s="36"/>
      <c r="J686" s="36"/>
      <c r="K686" s="36"/>
      <c r="L686" s="36"/>
      <c r="M686" s="36"/>
      <c r="N686" s="36"/>
      <c r="O686" s="36"/>
    </row>
    <row r="687" spans="1:15">
      <c r="A687" s="36"/>
      <c r="B687" s="36"/>
      <c r="C687" s="149" t="s">
        <v>1808</v>
      </c>
      <c r="D687" s="151" t="s">
        <v>1809</v>
      </c>
      <c r="E687" s="40"/>
      <c r="F687" s="36"/>
      <c r="G687" s="36"/>
      <c r="H687" s="36"/>
      <c r="I687" s="36"/>
      <c r="J687" s="36"/>
      <c r="K687" s="36"/>
      <c r="L687" s="36"/>
      <c r="M687" s="36"/>
      <c r="N687" s="36"/>
      <c r="O687" s="36"/>
    </row>
    <row r="688" spans="1:15">
      <c r="A688" s="36"/>
      <c r="B688" s="36"/>
      <c r="C688" s="149" t="s">
        <v>1810</v>
      </c>
      <c r="D688" s="151" t="s">
        <v>1811</v>
      </c>
      <c r="E688" s="40"/>
      <c r="F688" s="36"/>
      <c r="G688" s="36"/>
      <c r="H688" s="36"/>
      <c r="I688" s="36"/>
      <c r="J688" s="36"/>
      <c r="K688" s="36"/>
      <c r="L688" s="36"/>
      <c r="M688" s="36"/>
      <c r="N688" s="36"/>
      <c r="O688" s="36"/>
    </row>
    <row r="689" spans="1:15">
      <c r="A689" s="36"/>
      <c r="B689" s="36"/>
      <c r="C689" s="149" t="s">
        <v>1812</v>
      </c>
      <c r="D689" s="151" t="s">
        <v>1813</v>
      </c>
      <c r="E689" s="40"/>
      <c r="F689" s="36"/>
      <c r="G689" s="36"/>
      <c r="H689" s="36"/>
      <c r="I689" s="36"/>
      <c r="J689" s="36"/>
      <c r="K689" s="36"/>
      <c r="L689" s="36"/>
      <c r="M689" s="36"/>
      <c r="N689" s="36"/>
      <c r="O689" s="36"/>
    </row>
    <row r="690" spans="1:15">
      <c r="A690" s="36"/>
      <c r="B690" s="36"/>
      <c r="C690" s="149"/>
      <c r="D690" s="154" t="s">
        <v>1814</v>
      </c>
      <c r="E690" s="40"/>
      <c r="F690" s="36"/>
      <c r="G690" s="36"/>
      <c r="H690" s="36"/>
      <c r="I690" s="36"/>
      <c r="J690" s="36"/>
      <c r="K690" s="36"/>
      <c r="L690" s="36"/>
      <c r="M690" s="36"/>
      <c r="N690" s="36"/>
      <c r="O690" s="36"/>
    </row>
    <row r="691" spans="1:15">
      <c r="A691" s="36"/>
      <c r="B691" s="36"/>
      <c r="C691" s="149" t="s">
        <v>1815</v>
      </c>
      <c r="D691" s="151" t="s">
        <v>1816</v>
      </c>
      <c r="E691" s="40"/>
      <c r="F691" s="36"/>
      <c r="G691" s="36"/>
      <c r="H691" s="36"/>
      <c r="I691" s="36"/>
      <c r="J691" s="36"/>
      <c r="K691" s="36"/>
      <c r="L691" s="36"/>
      <c r="M691" s="36"/>
      <c r="N691" s="36"/>
      <c r="O691" s="36"/>
    </row>
    <row r="692" spans="1:15">
      <c r="A692" s="36"/>
      <c r="B692" s="36"/>
      <c r="C692" s="149" t="s">
        <v>1817</v>
      </c>
      <c r="D692" s="151" t="s">
        <v>1818</v>
      </c>
      <c r="E692" s="40"/>
      <c r="F692" s="36"/>
      <c r="G692" s="36"/>
      <c r="H692" s="36"/>
      <c r="I692" s="36"/>
      <c r="J692" s="36"/>
      <c r="K692" s="36"/>
      <c r="L692" s="36"/>
      <c r="M692" s="36"/>
      <c r="N692" s="36"/>
      <c r="O692" s="36"/>
    </row>
    <row r="693" spans="1:15">
      <c r="A693" s="36"/>
      <c r="B693" s="36"/>
      <c r="C693" s="149" t="s">
        <v>1819</v>
      </c>
      <c r="D693" s="151" t="s">
        <v>1820</v>
      </c>
      <c r="E693" s="40"/>
      <c r="F693" s="36"/>
      <c r="G693" s="36"/>
      <c r="H693" s="36"/>
      <c r="I693" s="36"/>
      <c r="J693" s="36"/>
      <c r="K693" s="36"/>
      <c r="L693" s="36"/>
      <c r="M693" s="36"/>
      <c r="N693" s="36"/>
      <c r="O693" s="36"/>
    </row>
    <row r="694" spans="1:15">
      <c r="A694" s="36"/>
      <c r="B694" s="36"/>
      <c r="C694" s="149" t="s">
        <v>1821</v>
      </c>
      <c r="D694" s="151" t="s">
        <v>1822</v>
      </c>
      <c r="E694" s="40"/>
      <c r="F694" s="36"/>
      <c r="G694" s="36"/>
      <c r="H694" s="36"/>
      <c r="I694" s="36"/>
      <c r="J694" s="36"/>
      <c r="K694" s="36"/>
      <c r="L694" s="36"/>
      <c r="M694" s="36"/>
      <c r="N694" s="36"/>
      <c r="O694" s="36"/>
    </row>
    <row r="695" spans="1:15">
      <c r="A695" s="36"/>
      <c r="B695" s="36"/>
      <c r="C695" s="149" t="s">
        <v>1823</v>
      </c>
      <c r="D695" s="151" t="s">
        <v>1824</v>
      </c>
      <c r="E695" s="40"/>
      <c r="F695" s="36"/>
      <c r="G695" s="36"/>
      <c r="H695" s="36"/>
      <c r="I695" s="36"/>
      <c r="J695" s="36"/>
      <c r="K695" s="36"/>
      <c r="L695" s="36"/>
      <c r="M695" s="36"/>
      <c r="N695" s="36"/>
      <c r="O695" s="36"/>
    </row>
    <row r="696" spans="1:15">
      <c r="A696" s="36"/>
      <c r="B696" s="36"/>
      <c r="C696" s="149" t="s">
        <v>1825</v>
      </c>
      <c r="D696" s="151" t="s">
        <v>1826</v>
      </c>
      <c r="E696" s="40"/>
      <c r="F696" s="36"/>
      <c r="G696" s="36"/>
      <c r="H696" s="36"/>
      <c r="I696" s="36"/>
      <c r="J696" s="36"/>
      <c r="K696" s="36"/>
      <c r="L696" s="36"/>
      <c r="M696" s="36"/>
      <c r="N696" s="36"/>
      <c r="O696" s="36"/>
    </row>
    <row r="697" spans="1:15">
      <c r="A697" s="36"/>
      <c r="B697" s="36"/>
      <c r="C697" s="149" t="s">
        <v>1827</v>
      </c>
      <c r="D697" s="151" t="s">
        <v>1828</v>
      </c>
      <c r="E697" s="40"/>
      <c r="F697" s="36"/>
      <c r="G697" s="36"/>
      <c r="H697" s="36"/>
      <c r="I697" s="36"/>
      <c r="J697" s="36"/>
      <c r="K697" s="36"/>
      <c r="L697" s="36"/>
      <c r="M697" s="36"/>
      <c r="N697" s="36"/>
      <c r="O697" s="36"/>
    </row>
    <row r="698" spans="1:15">
      <c r="A698" s="36"/>
      <c r="B698" s="36"/>
      <c r="C698" s="149" t="s">
        <v>1829</v>
      </c>
      <c r="D698" s="151" t="s">
        <v>1830</v>
      </c>
      <c r="E698" s="40"/>
      <c r="F698" s="36"/>
      <c r="G698" s="36"/>
      <c r="H698" s="36"/>
      <c r="I698" s="36"/>
      <c r="J698" s="36"/>
      <c r="K698" s="36"/>
      <c r="L698" s="36"/>
      <c r="M698" s="36"/>
      <c r="N698" s="36"/>
      <c r="O698" s="36"/>
    </row>
    <row r="699" spans="1:15">
      <c r="A699" s="36"/>
      <c r="B699" s="36"/>
      <c r="C699" s="149" t="s">
        <v>1831</v>
      </c>
      <c r="D699" s="151" t="s">
        <v>1832</v>
      </c>
      <c r="E699" s="40"/>
      <c r="F699" s="36"/>
      <c r="G699" s="36"/>
      <c r="H699" s="36"/>
      <c r="I699" s="36"/>
      <c r="J699" s="36"/>
      <c r="K699" s="36"/>
      <c r="L699" s="36"/>
      <c r="M699" s="36"/>
      <c r="N699" s="36"/>
      <c r="O699" s="36"/>
    </row>
    <row r="700" spans="1:15">
      <c r="A700" s="36"/>
      <c r="B700" s="36"/>
      <c r="C700" s="149" t="s">
        <v>1833</v>
      </c>
      <c r="D700" s="151" t="s">
        <v>1834</v>
      </c>
      <c r="E700" s="40"/>
      <c r="F700" s="36"/>
      <c r="G700" s="36"/>
      <c r="H700" s="36"/>
      <c r="I700" s="36"/>
      <c r="J700" s="36"/>
      <c r="K700" s="36"/>
      <c r="L700" s="36"/>
      <c r="M700" s="36"/>
      <c r="N700" s="36"/>
      <c r="O700" s="36"/>
    </row>
    <row r="701" spans="1:15">
      <c r="A701" s="36"/>
      <c r="B701" s="36"/>
      <c r="C701" s="149" t="s">
        <v>1835</v>
      </c>
      <c r="D701" s="151" t="s">
        <v>1836</v>
      </c>
      <c r="E701" s="40"/>
      <c r="F701" s="36"/>
      <c r="G701" s="36"/>
      <c r="H701" s="36"/>
      <c r="I701" s="36"/>
      <c r="J701" s="36"/>
      <c r="K701" s="36"/>
      <c r="L701" s="36"/>
      <c r="M701" s="36"/>
      <c r="N701" s="36"/>
      <c r="O701" s="36"/>
    </row>
    <row r="702" spans="1:15">
      <c r="A702" s="36"/>
      <c r="B702" s="36"/>
      <c r="C702" s="149" t="s">
        <v>1837</v>
      </c>
      <c r="D702" s="151" t="s">
        <v>1838</v>
      </c>
      <c r="E702" s="40"/>
      <c r="F702" s="36"/>
      <c r="G702" s="36"/>
      <c r="H702" s="36"/>
      <c r="I702" s="36"/>
      <c r="J702" s="36"/>
      <c r="K702" s="36"/>
      <c r="L702" s="36"/>
      <c r="M702" s="36"/>
      <c r="N702" s="36"/>
      <c r="O702" s="36"/>
    </row>
    <row r="703" spans="1:15">
      <c r="A703" s="36"/>
      <c r="B703" s="36"/>
      <c r="C703" s="149"/>
      <c r="D703" s="154" t="s">
        <v>1839</v>
      </c>
      <c r="E703" s="40"/>
      <c r="F703" s="36"/>
      <c r="G703" s="36"/>
      <c r="H703" s="36"/>
      <c r="I703" s="36"/>
      <c r="J703" s="36"/>
      <c r="K703" s="36"/>
      <c r="L703" s="36"/>
      <c r="M703" s="36"/>
      <c r="N703" s="36"/>
      <c r="O703" s="36"/>
    </row>
    <row r="704" spans="1:15">
      <c r="A704" s="36"/>
      <c r="B704" s="36"/>
      <c r="C704" s="149" t="s">
        <v>1840</v>
      </c>
      <c r="D704" s="151" t="s">
        <v>1839</v>
      </c>
      <c r="E704" s="40"/>
      <c r="F704" s="36"/>
      <c r="G704" s="36"/>
      <c r="H704" s="36"/>
      <c r="I704" s="36"/>
      <c r="J704" s="36"/>
      <c r="K704" s="36"/>
      <c r="L704" s="36"/>
      <c r="M704" s="36"/>
      <c r="N704" s="36"/>
      <c r="O704" s="36"/>
    </row>
    <row r="705" spans="1:15">
      <c r="A705" s="36"/>
      <c r="B705" s="36"/>
      <c r="C705" s="149" t="s">
        <v>1841</v>
      </c>
      <c r="D705" s="151" t="s">
        <v>1842</v>
      </c>
      <c r="E705" s="40"/>
      <c r="F705" s="36"/>
      <c r="G705" s="36"/>
      <c r="H705" s="36"/>
      <c r="I705" s="36"/>
      <c r="J705" s="36"/>
      <c r="K705" s="36"/>
      <c r="L705" s="36"/>
      <c r="M705" s="36"/>
      <c r="N705" s="36"/>
      <c r="O705" s="36"/>
    </row>
    <row r="706" spans="1:15">
      <c r="A706" s="36"/>
      <c r="B706" s="36"/>
      <c r="C706" s="149"/>
      <c r="D706" s="152" t="s">
        <v>1664</v>
      </c>
      <c r="E706" s="40"/>
      <c r="F706" s="36"/>
      <c r="G706" s="36"/>
      <c r="H706" s="36"/>
      <c r="I706" s="36"/>
      <c r="J706" s="36"/>
      <c r="K706" s="36"/>
      <c r="L706" s="36"/>
      <c r="M706" s="36"/>
      <c r="N706" s="36"/>
      <c r="O706" s="36"/>
    </row>
    <row r="707" spans="1:15">
      <c r="A707" s="36"/>
      <c r="B707" s="36"/>
      <c r="C707" s="149" t="s">
        <v>1843</v>
      </c>
      <c r="D707" s="151" t="s">
        <v>1844</v>
      </c>
      <c r="E707" s="40"/>
      <c r="F707" s="36"/>
      <c r="G707" s="36"/>
      <c r="H707" s="36"/>
      <c r="I707" s="36"/>
      <c r="J707" s="36"/>
      <c r="K707" s="36"/>
      <c r="L707" s="36"/>
      <c r="M707" s="36"/>
      <c r="N707" s="36"/>
      <c r="O707" s="36"/>
    </row>
    <row r="708" spans="1:15">
      <c r="A708" s="36"/>
      <c r="B708" s="36"/>
      <c r="C708" s="149"/>
      <c r="D708" s="153" t="s">
        <v>1845</v>
      </c>
      <c r="E708" s="40"/>
      <c r="F708" s="36"/>
      <c r="G708" s="36"/>
      <c r="H708" s="36"/>
      <c r="I708" s="36"/>
      <c r="J708" s="36"/>
      <c r="K708" s="36"/>
      <c r="L708" s="36"/>
      <c r="M708" s="36"/>
      <c r="N708" s="36"/>
      <c r="O708" s="36"/>
    </row>
    <row r="709" spans="1:15">
      <c r="A709" s="36"/>
      <c r="B709" s="36"/>
      <c r="C709" s="149" t="s">
        <v>1846</v>
      </c>
      <c r="D709" s="151" t="s">
        <v>1847</v>
      </c>
      <c r="E709" s="40"/>
      <c r="F709" s="36"/>
      <c r="G709" s="36"/>
      <c r="H709" s="36"/>
      <c r="I709" s="36"/>
      <c r="J709" s="36"/>
      <c r="K709" s="36"/>
      <c r="L709" s="36"/>
      <c r="M709" s="36"/>
      <c r="N709" s="36"/>
      <c r="O709" s="36"/>
    </row>
    <row r="710" spans="1:15">
      <c r="A710" s="36"/>
      <c r="B710" s="36"/>
      <c r="C710" s="149"/>
      <c r="D710" s="154" t="s">
        <v>1845</v>
      </c>
      <c r="E710" s="40"/>
      <c r="F710" s="36"/>
      <c r="G710" s="36"/>
      <c r="H710" s="36"/>
      <c r="I710" s="36"/>
      <c r="J710" s="36"/>
      <c r="K710" s="36"/>
      <c r="L710" s="36"/>
      <c r="M710" s="36"/>
      <c r="N710" s="36"/>
      <c r="O710" s="36"/>
    </row>
    <row r="711" spans="1:15">
      <c r="A711" s="36"/>
      <c r="B711" s="36"/>
      <c r="C711" s="149" t="s">
        <v>1848</v>
      </c>
      <c r="D711" s="151" t="s">
        <v>1847</v>
      </c>
      <c r="E711" s="40"/>
      <c r="F711" s="36"/>
      <c r="G711" s="36"/>
      <c r="H711" s="36"/>
      <c r="I711" s="36"/>
      <c r="J711" s="36"/>
      <c r="K711" s="36"/>
      <c r="L711" s="36"/>
      <c r="M711" s="36"/>
      <c r="N711" s="36"/>
      <c r="O711" s="36"/>
    </row>
    <row r="712" spans="1:15">
      <c r="A712" s="36"/>
      <c r="B712" s="36"/>
      <c r="C712" s="149" t="s">
        <v>1849</v>
      </c>
      <c r="D712" s="151" t="s">
        <v>1850</v>
      </c>
      <c r="E712" s="40"/>
      <c r="F712" s="36"/>
      <c r="G712" s="36"/>
      <c r="H712" s="36"/>
      <c r="I712" s="36"/>
      <c r="J712" s="36"/>
      <c r="K712" s="36"/>
      <c r="L712" s="36"/>
      <c r="M712" s="36"/>
      <c r="N712" s="36"/>
      <c r="O712" s="36"/>
    </row>
    <row r="713" spans="1:15">
      <c r="A713" s="36"/>
      <c r="B713" s="36"/>
      <c r="C713" s="149" t="s">
        <v>1851</v>
      </c>
      <c r="D713" s="151" t="s">
        <v>1852</v>
      </c>
      <c r="E713" s="40"/>
      <c r="F713" s="36"/>
      <c r="G713" s="36"/>
      <c r="H713" s="36"/>
      <c r="I713" s="36"/>
      <c r="J713" s="36"/>
      <c r="K713" s="36"/>
      <c r="L713" s="36"/>
      <c r="M713" s="36"/>
      <c r="N713" s="36"/>
      <c r="O713" s="36"/>
    </row>
    <row r="714" spans="1:15">
      <c r="A714" s="36"/>
      <c r="B714" s="36"/>
      <c r="C714" s="149" t="s">
        <v>1853</v>
      </c>
      <c r="D714" s="151" t="s">
        <v>1854</v>
      </c>
      <c r="E714" s="40"/>
      <c r="F714" s="36"/>
      <c r="G714" s="36"/>
      <c r="H714" s="36"/>
      <c r="I714" s="36"/>
      <c r="J714" s="36"/>
      <c r="K714" s="36"/>
      <c r="L714" s="36"/>
      <c r="M714" s="36"/>
      <c r="N714" s="36"/>
      <c r="O714" s="36"/>
    </row>
    <row r="715" spans="1:15">
      <c r="A715" s="36"/>
      <c r="B715" s="36"/>
      <c r="C715" s="149" t="s">
        <v>1855</v>
      </c>
      <c r="D715" s="151" t="s">
        <v>1856</v>
      </c>
      <c r="E715" s="40"/>
      <c r="F715" s="36"/>
      <c r="G715" s="36"/>
      <c r="H715" s="36"/>
      <c r="I715" s="36"/>
      <c r="J715" s="36"/>
      <c r="K715" s="36"/>
      <c r="L715" s="36"/>
      <c r="M715" s="36"/>
      <c r="N715" s="36"/>
      <c r="O715" s="36"/>
    </row>
    <row r="716" spans="1:15">
      <c r="A716" s="36"/>
      <c r="B716" s="36"/>
      <c r="C716" s="149"/>
      <c r="D716" s="153" t="s">
        <v>1857</v>
      </c>
      <c r="E716" s="40"/>
      <c r="F716" s="36"/>
      <c r="G716" s="36"/>
      <c r="H716" s="36"/>
      <c r="I716" s="36"/>
      <c r="J716" s="36"/>
      <c r="K716" s="36"/>
      <c r="L716" s="36"/>
      <c r="M716" s="36"/>
      <c r="N716" s="36"/>
      <c r="O716" s="36"/>
    </row>
    <row r="717" spans="1:15">
      <c r="A717" s="36"/>
      <c r="B717" s="36"/>
      <c r="C717" s="149" t="s">
        <v>1858</v>
      </c>
      <c r="D717" s="151" t="s">
        <v>1859</v>
      </c>
      <c r="E717" s="40"/>
      <c r="F717" s="36"/>
      <c r="G717" s="36"/>
      <c r="H717" s="36"/>
      <c r="I717" s="36"/>
      <c r="J717" s="36"/>
      <c r="K717" s="36"/>
      <c r="L717" s="36"/>
      <c r="M717" s="36"/>
      <c r="N717" s="36"/>
      <c r="O717" s="36"/>
    </row>
    <row r="718" spans="1:15">
      <c r="A718" s="36"/>
      <c r="B718" s="36"/>
      <c r="C718" s="149"/>
      <c r="D718" s="154" t="s">
        <v>1860</v>
      </c>
      <c r="E718" s="40"/>
      <c r="F718" s="36"/>
      <c r="G718" s="36"/>
      <c r="H718" s="36"/>
      <c r="I718" s="36"/>
      <c r="J718" s="36"/>
      <c r="K718" s="36"/>
      <c r="L718" s="36"/>
      <c r="M718" s="36"/>
      <c r="N718" s="36"/>
      <c r="O718" s="36"/>
    </row>
    <row r="719" spans="1:15">
      <c r="A719" s="36"/>
      <c r="B719" s="36"/>
      <c r="C719" s="149" t="s">
        <v>1861</v>
      </c>
      <c r="D719" s="151" t="s">
        <v>1860</v>
      </c>
      <c r="E719" s="40"/>
      <c r="F719" s="36"/>
      <c r="G719" s="36"/>
      <c r="H719" s="36"/>
      <c r="I719" s="36"/>
      <c r="J719" s="36"/>
      <c r="K719" s="36"/>
      <c r="L719" s="36"/>
      <c r="M719" s="36"/>
      <c r="N719" s="36"/>
      <c r="O719" s="36"/>
    </row>
    <row r="720" spans="1:15">
      <c r="A720" s="36"/>
      <c r="B720" s="36"/>
      <c r="C720" s="149" t="s">
        <v>1862</v>
      </c>
      <c r="D720" s="151" t="s">
        <v>1863</v>
      </c>
      <c r="E720" s="40"/>
      <c r="F720" s="36"/>
      <c r="G720" s="36"/>
      <c r="H720" s="36"/>
      <c r="I720" s="36"/>
      <c r="J720" s="36"/>
      <c r="K720" s="36"/>
      <c r="L720" s="36"/>
      <c r="M720" s="36"/>
      <c r="N720" s="36"/>
      <c r="O720" s="36"/>
    </row>
    <row r="721" spans="1:15">
      <c r="A721" s="36"/>
      <c r="B721" s="36"/>
      <c r="C721" s="149"/>
      <c r="D721" s="154" t="s">
        <v>1864</v>
      </c>
      <c r="E721" s="40"/>
      <c r="F721" s="36"/>
      <c r="G721" s="36"/>
      <c r="H721" s="36"/>
      <c r="I721" s="36"/>
      <c r="J721" s="36"/>
      <c r="K721" s="36"/>
      <c r="L721" s="36"/>
      <c r="M721" s="36"/>
      <c r="N721" s="36"/>
      <c r="O721" s="36"/>
    </row>
    <row r="722" spans="1:15">
      <c r="A722" s="36"/>
      <c r="B722" s="36"/>
      <c r="C722" s="149" t="s">
        <v>1865</v>
      </c>
      <c r="D722" s="151" t="s">
        <v>1864</v>
      </c>
      <c r="E722" s="40"/>
      <c r="F722" s="36"/>
      <c r="G722" s="36"/>
      <c r="H722" s="36"/>
      <c r="I722" s="36"/>
      <c r="J722" s="36"/>
      <c r="K722" s="36"/>
      <c r="L722" s="36"/>
      <c r="M722" s="36"/>
      <c r="N722" s="36"/>
      <c r="O722" s="36"/>
    </row>
    <row r="723" spans="1:15">
      <c r="A723" s="36"/>
      <c r="B723" s="36"/>
      <c r="C723" s="149" t="s">
        <v>1866</v>
      </c>
      <c r="D723" s="151" t="s">
        <v>1867</v>
      </c>
      <c r="E723" s="40"/>
      <c r="F723" s="36"/>
      <c r="G723" s="36"/>
      <c r="H723" s="36"/>
      <c r="I723" s="36"/>
      <c r="J723" s="36"/>
      <c r="K723" s="36"/>
      <c r="L723" s="36"/>
      <c r="M723" s="36"/>
      <c r="N723" s="36"/>
      <c r="O723" s="36"/>
    </row>
    <row r="724" spans="1:15">
      <c r="A724" s="36"/>
      <c r="B724" s="36"/>
      <c r="C724" s="149"/>
      <c r="D724" s="154" t="s">
        <v>1868</v>
      </c>
      <c r="E724" s="40"/>
      <c r="F724" s="36"/>
      <c r="G724" s="36"/>
      <c r="H724" s="36"/>
      <c r="I724" s="36"/>
      <c r="J724" s="36"/>
      <c r="K724" s="36"/>
      <c r="L724" s="36"/>
      <c r="M724" s="36"/>
      <c r="N724" s="36"/>
      <c r="O724" s="36"/>
    </row>
    <row r="725" spans="1:15">
      <c r="A725" s="36"/>
      <c r="B725" s="36"/>
      <c r="C725" s="149" t="s">
        <v>1869</v>
      </c>
      <c r="D725" s="151" t="s">
        <v>1868</v>
      </c>
      <c r="E725" s="40"/>
      <c r="F725" s="36"/>
      <c r="G725" s="36"/>
      <c r="H725" s="36"/>
      <c r="I725" s="36"/>
      <c r="J725" s="36"/>
      <c r="K725" s="36"/>
      <c r="L725" s="36"/>
      <c r="M725" s="36"/>
      <c r="N725" s="36"/>
      <c r="O725" s="36"/>
    </row>
    <row r="726" spans="1:15">
      <c r="A726" s="36"/>
      <c r="B726" s="36"/>
      <c r="C726" s="149" t="s">
        <v>1870</v>
      </c>
      <c r="D726" s="151" t="s">
        <v>1871</v>
      </c>
      <c r="E726" s="40"/>
      <c r="F726" s="36"/>
      <c r="G726" s="36"/>
      <c r="H726" s="36"/>
      <c r="I726" s="36"/>
      <c r="J726" s="36"/>
      <c r="K726" s="36"/>
      <c r="L726" s="36"/>
      <c r="M726" s="36"/>
      <c r="N726" s="36"/>
      <c r="O726" s="36"/>
    </row>
    <row r="727" spans="1:15">
      <c r="A727" s="36"/>
      <c r="B727" s="36"/>
      <c r="C727" s="149"/>
      <c r="D727" s="154" t="s">
        <v>1872</v>
      </c>
      <c r="E727" s="40"/>
      <c r="F727" s="36"/>
      <c r="G727" s="36"/>
      <c r="H727" s="36"/>
      <c r="I727" s="36"/>
      <c r="J727" s="36"/>
      <c r="K727" s="36"/>
      <c r="L727" s="36"/>
      <c r="M727" s="36"/>
      <c r="N727" s="36"/>
      <c r="O727" s="36"/>
    </row>
    <row r="728" spans="1:15">
      <c r="A728" s="36"/>
      <c r="B728" s="36"/>
      <c r="C728" s="149" t="s">
        <v>1873</v>
      </c>
      <c r="D728" s="151" t="s">
        <v>1872</v>
      </c>
      <c r="E728" s="40"/>
      <c r="F728" s="36"/>
      <c r="G728" s="36"/>
      <c r="H728" s="36"/>
      <c r="I728" s="36"/>
      <c r="J728" s="36"/>
      <c r="K728" s="36"/>
      <c r="L728" s="36"/>
      <c r="M728" s="36"/>
      <c r="N728" s="36"/>
      <c r="O728" s="36"/>
    </row>
    <row r="729" spans="1:15">
      <c r="A729" s="36"/>
      <c r="B729" s="36"/>
      <c r="C729" s="149" t="s">
        <v>1874</v>
      </c>
      <c r="D729" s="151" t="s">
        <v>1875</v>
      </c>
      <c r="E729" s="40"/>
      <c r="F729" s="36"/>
      <c r="G729" s="36"/>
      <c r="H729" s="36"/>
      <c r="I729" s="36"/>
      <c r="J729" s="36"/>
      <c r="K729" s="36"/>
      <c r="L729" s="36"/>
      <c r="M729" s="36"/>
      <c r="N729" s="36"/>
      <c r="O729" s="36"/>
    </row>
    <row r="730" spans="1:15">
      <c r="A730" s="36"/>
      <c r="B730" s="36"/>
      <c r="C730" s="149"/>
      <c r="D730" s="154" t="s">
        <v>1876</v>
      </c>
      <c r="E730" s="40"/>
      <c r="F730" s="36"/>
      <c r="G730" s="36"/>
      <c r="H730" s="36"/>
      <c r="I730" s="36"/>
      <c r="J730" s="36"/>
      <c r="K730" s="36"/>
      <c r="L730" s="36"/>
      <c r="M730" s="36"/>
      <c r="N730" s="36"/>
      <c r="O730" s="36"/>
    </row>
    <row r="731" spans="1:15">
      <c r="A731" s="36"/>
      <c r="B731" s="36"/>
      <c r="C731" s="149" t="s">
        <v>1877</v>
      </c>
      <c r="D731" s="151" t="s">
        <v>1876</v>
      </c>
      <c r="E731" s="40"/>
      <c r="F731" s="36"/>
      <c r="G731" s="36"/>
      <c r="H731" s="36"/>
      <c r="I731" s="36"/>
      <c r="J731" s="36"/>
      <c r="K731" s="36"/>
      <c r="L731" s="36"/>
      <c r="M731" s="36"/>
      <c r="N731" s="36"/>
      <c r="O731" s="36"/>
    </row>
    <row r="732" spans="1:15">
      <c r="A732" s="36"/>
      <c r="B732" s="36"/>
      <c r="C732" s="149" t="s">
        <v>1878</v>
      </c>
      <c r="D732" s="151" t="s">
        <v>1879</v>
      </c>
      <c r="E732" s="40"/>
      <c r="F732" s="36"/>
      <c r="G732" s="36"/>
      <c r="H732" s="36"/>
      <c r="I732" s="36"/>
      <c r="J732" s="36"/>
      <c r="K732" s="36"/>
      <c r="L732" s="36"/>
      <c r="M732" s="36"/>
      <c r="N732" s="36"/>
      <c r="O732" s="36"/>
    </row>
    <row r="733" spans="1:15">
      <c r="A733" s="36"/>
      <c r="B733" s="36"/>
      <c r="C733" s="149"/>
      <c r="D733" s="153" t="s">
        <v>1880</v>
      </c>
      <c r="E733" s="40"/>
      <c r="F733" s="36"/>
      <c r="G733" s="36"/>
      <c r="H733" s="36"/>
      <c r="I733" s="36"/>
      <c r="J733" s="36"/>
      <c r="K733" s="36"/>
      <c r="L733" s="36"/>
      <c r="M733" s="36"/>
      <c r="N733" s="36"/>
      <c r="O733" s="36"/>
    </row>
    <row r="734" spans="1:15">
      <c r="A734" s="36"/>
      <c r="B734" s="36"/>
      <c r="C734" s="149" t="s">
        <v>1881</v>
      </c>
      <c r="D734" s="151" t="s">
        <v>1882</v>
      </c>
      <c r="E734" s="40"/>
      <c r="F734" s="36"/>
      <c r="G734" s="36"/>
      <c r="H734" s="36"/>
      <c r="I734" s="36"/>
      <c r="J734" s="36"/>
      <c r="K734" s="36"/>
      <c r="L734" s="36"/>
      <c r="M734" s="36"/>
      <c r="N734" s="36"/>
      <c r="O734" s="36"/>
    </row>
    <row r="735" spans="1:15">
      <c r="A735" s="36"/>
      <c r="B735" s="36"/>
      <c r="C735" s="149"/>
      <c r="D735" s="154" t="s">
        <v>1883</v>
      </c>
      <c r="E735" s="40"/>
      <c r="F735" s="36"/>
      <c r="G735" s="36"/>
      <c r="H735" s="36"/>
      <c r="I735" s="36"/>
      <c r="J735" s="36"/>
      <c r="K735" s="36"/>
      <c r="L735" s="36"/>
      <c r="M735" s="36"/>
      <c r="N735" s="36"/>
      <c r="O735" s="36"/>
    </row>
    <row r="736" spans="1:15">
      <c r="A736" s="36"/>
      <c r="B736" s="36"/>
      <c r="C736" s="149" t="s">
        <v>1884</v>
      </c>
      <c r="D736" s="151" t="s">
        <v>1885</v>
      </c>
      <c r="E736" s="40"/>
      <c r="F736" s="36"/>
      <c r="G736" s="36"/>
      <c r="H736" s="36"/>
      <c r="I736" s="36"/>
      <c r="J736" s="36"/>
      <c r="K736" s="36"/>
      <c r="L736" s="36"/>
      <c r="M736" s="36"/>
      <c r="N736" s="36"/>
      <c r="O736" s="36"/>
    </row>
    <row r="737" spans="1:15">
      <c r="A737" s="36"/>
      <c r="B737" s="36"/>
      <c r="C737" s="149" t="s">
        <v>1886</v>
      </c>
      <c r="D737" s="151" t="s">
        <v>1887</v>
      </c>
      <c r="E737" s="40"/>
      <c r="F737" s="36"/>
      <c r="G737" s="36"/>
      <c r="H737" s="36"/>
      <c r="I737" s="36"/>
      <c r="J737" s="36"/>
      <c r="K737" s="36"/>
      <c r="L737" s="36"/>
      <c r="M737" s="36"/>
      <c r="N737" s="36"/>
      <c r="O737" s="36"/>
    </row>
    <row r="738" spans="1:15">
      <c r="A738" s="36"/>
      <c r="B738" s="36"/>
      <c r="C738" s="149" t="s">
        <v>1888</v>
      </c>
      <c r="D738" s="151" t="s">
        <v>1889</v>
      </c>
      <c r="E738" s="40"/>
      <c r="F738" s="36"/>
      <c r="G738" s="36"/>
      <c r="H738" s="36"/>
      <c r="I738" s="36"/>
      <c r="J738" s="36"/>
      <c r="K738" s="36"/>
      <c r="L738" s="36"/>
      <c r="M738" s="36"/>
      <c r="N738" s="36"/>
      <c r="O738" s="36"/>
    </row>
    <row r="739" spans="1:15">
      <c r="A739" s="36"/>
      <c r="B739" s="36"/>
      <c r="C739" s="149"/>
      <c r="D739" s="154" t="s">
        <v>1890</v>
      </c>
      <c r="E739" s="40"/>
      <c r="F739" s="36"/>
      <c r="G739" s="36"/>
      <c r="H739" s="36"/>
      <c r="I739" s="36"/>
      <c r="J739" s="36"/>
      <c r="K739" s="36"/>
      <c r="L739" s="36"/>
      <c r="M739" s="36"/>
      <c r="N739" s="36"/>
      <c r="O739" s="36"/>
    </row>
    <row r="740" spans="1:15">
      <c r="A740" s="36"/>
      <c r="B740" s="36"/>
      <c r="C740" s="149" t="s">
        <v>1891</v>
      </c>
      <c r="D740" s="151" t="s">
        <v>1890</v>
      </c>
      <c r="E740" s="40"/>
      <c r="F740" s="36"/>
      <c r="G740" s="36"/>
      <c r="H740" s="36"/>
      <c r="I740" s="36"/>
      <c r="J740" s="36"/>
      <c r="K740" s="36"/>
      <c r="L740" s="36"/>
      <c r="M740" s="36"/>
      <c r="N740" s="36"/>
      <c r="O740" s="36"/>
    </row>
    <row r="741" spans="1:15">
      <c r="A741" s="36"/>
      <c r="B741" s="36"/>
      <c r="C741" s="149" t="s">
        <v>1892</v>
      </c>
      <c r="D741" s="151" t="s">
        <v>1893</v>
      </c>
      <c r="E741" s="40"/>
      <c r="F741" s="36"/>
      <c r="G741" s="36"/>
      <c r="H741" s="36"/>
      <c r="I741" s="36"/>
      <c r="J741" s="36"/>
      <c r="K741" s="36"/>
      <c r="L741" s="36"/>
      <c r="M741" s="36"/>
      <c r="N741" s="36"/>
      <c r="O741" s="36"/>
    </row>
    <row r="742" spans="1:15">
      <c r="A742" s="36"/>
      <c r="B742" s="36"/>
      <c r="C742" s="149"/>
      <c r="D742" s="154" t="s">
        <v>1894</v>
      </c>
      <c r="E742" s="40"/>
      <c r="F742" s="36"/>
      <c r="G742" s="36"/>
      <c r="H742" s="36"/>
      <c r="I742" s="36"/>
      <c r="J742" s="36"/>
      <c r="K742" s="36"/>
      <c r="L742" s="36"/>
      <c r="M742" s="36"/>
      <c r="N742" s="36"/>
      <c r="O742" s="36"/>
    </row>
    <row r="743" spans="1:15">
      <c r="A743" s="36"/>
      <c r="B743" s="36"/>
      <c r="C743" s="149" t="s">
        <v>1895</v>
      </c>
      <c r="D743" s="151" t="s">
        <v>1896</v>
      </c>
      <c r="E743" s="40"/>
      <c r="F743" s="36"/>
      <c r="G743" s="36"/>
      <c r="H743" s="36"/>
      <c r="I743" s="36"/>
      <c r="J743" s="36"/>
      <c r="K743" s="36"/>
      <c r="L743" s="36"/>
      <c r="M743" s="36"/>
      <c r="N743" s="36"/>
      <c r="O743" s="36"/>
    </row>
    <row r="744" spans="1:15">
      <c r="A744" s="36"/>
      <c r="B744" s="36"/>
      <c r="C744" s="149" t="s">
        <v>1897</v>
      </c>
      <c r="D744" s="151" t="s">
        <v>1898</v>
      </c>
      <c r="E744" s="40"/>
      <c r="F744" s="36"/>
      <c r="G744" s="36"/>
      <c r="H744" s="36"/>
      <c r="I744" s="36"/>
      <c r="J744" s="36"/>
      <c r="K744" s="36"/>
      <c r="L744" s="36"/>
      <c r="M744" s="36"/>
      <c r="N744" s="36"/>
      <c r="O744" s="36"/>
    </row>
    <row r="745" spans="1:15">
      <c r="A745" s="36"/>
      <c r="B745" s="36"/>
      <c r="C745" s="149" t="s">
        <v>1899</v>
      </c>
      <c r="D745" s="151" t="s">
        <v>1900</v>
      </c>
      <c r="E745" s="40"/>
      <c r="F745" s="36"/>
      <c r="G745" s="36"/>
      <c r="H745" s="36"/>
      <c r="I745" s="36"/>
      <c r="J745" s="36"/>
      <c r="K745" s="36"/>
      <c r="L745" s="36"/>
      <c r="M745" s="36"/>
      <c r="N745" s="36"/>
      <c r="O745" s="36"/>
    </row>
    <row r="746" spans="1:15">
      <c r="A746" s="36"/>
      <c r="B746" s="36"/>
      <c r="C746" s="149"/>
      <c r="D746" s="154" t="s">
        <v>1901</v>
      </c>
      <c r="E746" s="40"/>
      <c r="F746" s="36"/>
      <c r="G746" s="36"/>
      <c r="H746" s="36"/>
      <c r="I746" s="36"/>
      <c r="J746" s="36"/>
      <c r="K746" s="36"/>
      <c r="L746" s="36"/>
      <c r="M746" s="36"/>
      <c r="N746" s="36"/>
      <c r="O746" s="36"/>
    </row>
    <row r="747" spans="1:15">
      <c r="A747" s="36"/>
      <c r="B747" s="36"/>
      <c r="C747" s="149" t="s">
        <v>1902</v>
      </c>
      <c r="D747" s="151" t="s">
        <v>1901</v>
      </c>
      <c r="E747" s="40"/>
      <c r="F747" s="36"/>
      <c r="G747" s="36"/>
      <c r="H747" s="36"/>
      <c r="I747" s="36"/>
      <c r="J747" s="36"/>
      <c r="K747" s="36"/>
      <c r="L747" s="36"/>
      <c r="M747" s="36"/>
      <c r="N747" s="36"/>
      <c r="O747" s="36"/>
    </row>
    <row r="748" spans="1:15">
      <c r="A748" s="36"/>
      <c r="B748" s="36"/>
      <c r="C748" s="149" t="s">
        <v>1903</v>
      </c>
      <c r="D748" s="151" t="s">
        <v>1904</v>
      </c>
      <c r="E748" s="40"/>
      <c r="F748" s="36"/>
      <c r="G748" s="36"/>
      <c r="H748" s="36"/>
      <c r="I748" s="36"/>
      <c r="J748" s="36"/>
      <c r="K748" s="36"/>
      <c r="L748" s="36"/>
      <c r="M748" s="36"/>
      <c r="N748" s="36"/>
      <c r="O748" s="36"/>
    </row>
    <row r="749" spans="1:15">
      <c r="A749" s="36"/>
      <c r="B749" s="36"/>
      <c r="C749" s="149"/>
      <c r="D749" s="154" t="s">
        <v>1905</v>
      </c>
      <c r="E749" s="40"/>
      <c r="F749" s="36"/>
      <c r="G749" s="36"/>
      <c r="H749" s="36"/>
      <c r="I749" s="36"/>
      <c r="J749" s="36"/>
      <c r="K749" s="36"/>
      <c r="L749" s="36"/>
      <c r="M749" s="36"/>
      <c r="N749" s="36"/>
      <c r="O749" s="36"/>
    </row>
    <row r="750" spans="1:15">
      <c r="A750" s="36"/>
      <c r="B750" s="36"/>
      <c r="C750" s="149" t="s">
        <v>1906</v>
      </c>
      <c r="D750" s="151" t="s">
        <v>1907</v>
      </c>
      <c r="E750" s="40"/>
      <c r="F750" s="36"/>
      <c r="G750" s="36"/>
      <c r="H750" s="36"/>
      <c r="I750" s="36"/>
      <c r="J750" s="36"/>
      <c r="K750" s="36"/>
      <c r="L750" s="36"/>
      <c r="M750" s="36"/>
      <c r="N750" s="36"/>
      <c r="O750" s="36"/>
    </row>
    <row r="751" spans="1:15">
      <c r="A751" s="36"/>
      <c r="B751" s="36"/>
      <c r="C751" s="149" t="s">
        <v>1908</v>
      </c>
      <c r="D751" s="151" t="s">
        <v>1909</v>
      </c>
      <c r="E751" s="40"/>
      <c r="F751" s="36"/>
      <c r="G751" s="36"/>
      <c r="H751" s="36"/>
      <c r="I751" s="36"/>
      <c r="J751" s="36"/>
      <c r="K751" s="36"/>
      <c r="L751" s="36"/>
      <c r="M751" s="36"/>
      <c r="N751" s="36"/>
      <c r="O751" s="36"/>
    </row>
    <row r="752" spans="1:15">
      <c r="A752" s="36"/>
      <c r="B752" s="36"/>
      <c r="C752" s="149" t="s">
        <v>1910</v>
      </c>
      <c r="D752" s="151" t="s">
        <v>1911</v>
      </c>
      <c r="E752" s="40"/>
      <c r="F752" s="36"/>
      <c r="G752" s="36"/>
      <c r="H752" s="36"/>
      <c r="I752" s="36"/>
      <c r="J752" s="36"/>
      <c r="K752" s="36"/>
      <c r="L752" s="36"/>
      <c r="M752" s="36"/>
      <c r="N752" s="36"/>
      <c r="O752" s="36"/>
    </row>
    <row r="753" spans="1:15">
      <c r="A753" s="36"/>
      <c r="B753" s="36"/>
      <c r="C753" s="149" t="s">
        <v>1912</v>
      </c>
      <c r="D753" s="151" t="s">
        <v>1913</v>
      </c>
      <c r="E753" s="40"/>
      <c r="F753" s="36"/>
      <c r="G753" s="36"/>
      <c r="H753" s="36"/>
      <c r="I753" s="36"/>
      <c r="J753" s="36"/>
      <c r="K753" s="36"/>
      <c r="L753" s="36"/>
      <c r="M753" s="36"/>
      <c r="N753" s="36"/>
      <c r="O753" s="36"/>
    </row>
    <row r="754" spans="1:15">
      <c r="A754" s="36"/>
      <c r="B754" s="36"/>
      <c r="C754" s="149"/>
      <c r="D754" s="154" t="s">
        <v>1914</v>
      </c>
      <c r="E754" s="40"/>
      <c r="F754" s="36"/>
      <c r="G754" s="36"/>
      <c r="H754" s="36"/>
      <c r="I754" s="36"/>
      <c r="J754" s="36"/>
      <c r="K754" s="36"/>
      <c r="L754" s="36"/>
      <c r="M754" s="36"/>
      <c r="N754" s="36"/>
      <c r="O754" s="36"/>
    </row>
    <row r="755" spans="1:15">
      <c r="A755" s="36"/>
      <c r="B755" s="36"/>
      <c r="C755" s="149" t="s">
        <v>1915</v>
      </c>
      <c r="D755" s="151" t="s">
        <v>1916</v>
      </c>
      <c r="E755" s="40"/>
      <c r="F755" s="36"/>
      <c r="G755" s="36"/>
      <c r="H755" s="36"/>
      <c r="I755" s="36"/>
      <c r="J755" s="36"/>
      <c r="K755" s="36"/>
      <c r="L755" s="36"/>
      <c r="M755" s="36"/>
      <c r="N755" s="36"/>
      <c r="O755" s="36"/>
    </row>
    <row r="756" spans="1:15">
      <c r="A756" s="36"/>
      <c r="B756" s="36"/>
      <c r="C756" s="149" t="s">
        <v>1917</v>
      </c>
      <c r="D756" s="151" t="s">
        <v>1918</v>
      </c>
      <c r="E756" s="40"/>
      <c r="F756" s="36"/>
      <c r="G756" s="36"/>
      <c r="H756" s="36"/>
      <c r="I756" s="36"/>
      <c r="J756" s="36"/>
      <c r="K756" s="36"/>
      <c r="L756" s="36"/>
      <c r="M756" s="36"/>
      <c r="N756" s="36"/>
      <c r="O756" s="36"/>
    </row>
    <row r="757" spans="1:15">
      <c r="A757" s="36"/>
      <c r="B757" s="36"/>
      <c r="C757" s="149" t="s">
        <v>1919</v>
      </c>
      <c r="D757" s="151" t="s">
        <v>1920</v>
      </c>
      <c r="E757" s="40"/>
      <c r="F757" s="36"/>
      <c r="G757" s="36"/>
      <c r="H757" s="36"/>
      <c r="I757" s="36"/>
      <c r="J757" s="36"/>
      <c r="K757" s="36"/>
      <c r="L757" s="36"/>
      <c r="M757" s="36"/>
      <c r="N757" s="36"/>
      <c r="O757" s="36"/>
    </row>
    <row r="758" spans="1:15">
      <c r="A758" s="36"/>
      <c r="B758" s="36"/>
      <c r="C758" s="149"/>
      <c r="D758" s="153" t="s">
        <v>1921</v>
      </c>
      <c r="E758" s="40"/>
      <c r="F758" s="36"/>
      <c r="G758" s="36"/>
      <c r="H758" s="36"/>
      <c r="I758" s="36"/>
      <c r="J758" s="36"/>
      <c r="K758" s="36"/>
      <c r="L758" s="36"/>
      <c r="M758" s="36"/>
      <c r="N758" s="36"/>
      <c r="O758" s="36"/>
    </row>
    <row r="759" spans="1:15">
      <c r="A759" s="36"/>
      <c r="B759" s="36"/>
      <c r="C759" s="149" t="s">
        <v>1922</v>
      </c>
      <c r="D759" s="151" t="s">
        <v>1923</v>
      </c>
      <c r="E759" s="40"/>
      <c r="F759" s="36"/>
      <c r="G759" s="36"/>
      <c r="H759" s="36"/>
      <c r="I759" s="36"/>
      <c r="J759" s="36"/>
      <c r="K759" s="36"/>
      <c r="L759" s="36"/>
      <c r="M759" s="36"/>
      <c r="N759" s="36"/>
      <c r="O759" s="36"/>
    </row>
    <row r="760" spans="1:15">
      <c r="A760" s="36"/>
      <c r="B760" s="36"/>
      <c r="C760" s="149"/>
      <c r="D760" s="154" t="s">
        <v>1924</v>
      </c>
      <c r="E760" s="40"/>
      <c r="F760" s="36"/>
      <c r="G760" s="36"/>
      <c r="H760" s="36"/>
      <c r="I760" s="36"/>
      <c r="J760" s="36"/>
      <c r="K760" s="36"/>
      <c r="L760" s="36"/>
      <c r="M760" s="36"/>
      <c r="N760" s="36"/>
      <c r="O760" s="36"/>
    </row>
    <row r="761" spans="1:15">
      <c r="A761" s="36"/>
      <c r="B761" s="36"/>
      <c r="C761" s="149" t="s">
        <v>1925</v>
      </c>
      <c r="D761" s="151" t="s">
        <v>1924</v>
      </c>
      <c r="E761" s="40"/>
      <c r="F761" s="36"/>
      <c r="G761" s="36"/>
      <c r="H761" s="36"/>
      <c r="I761" s="36"/>
      <c r="J761" s="36"/>
      <c r="K761" s="36"/>
      <c r="L761" s="36"/>
      <c r="M761" s="36"/>
      <c r="N761" s="36"/>
      <c r="O761" s="36"/>
    </row>
    <row r="762" spans="1:15">
      <c r="A762" s="36"/>
      <c r="B762" s="36"/>
      <c r="C762" s="149" t="s">
        <v>1926</v>
      </c>
      <c r="D762" s="151" t="s">
        <v>1927</v>
      </c>
      <c r="E762" s="40"/>
      <c r="F762" s="36"/>
      <c r="G762" s="36"/>
      <c r="H762" s="36"/>
      <c r="I762" s="36"/>
      <c r="J762" s="36"/>
      <c r="K762" s="36"/>
      <c r="L762" s="36"/>
      <c r="M762" s="36"/>
      <c r="N762" s="36"/>
      <c r="O762" s="36"/>
    </row>
    <row r="763" spans="1:15">
      <c r="A763" s="36"/>
      <c r="B763" s="36"/>
      <c r="C763" s="149"/>
      <c r="D763" s="154" t="s">
        <v>1928</v>
      </c>
      <c r="E763" s="40"/>
      <c r="F763" s="36"/>
      <c r="G763" s="36"/>
      <c r="H763" s="36"/>
      <c r="I763" s="36"/>
      <c r="J763" s="36"/>
      <c r="K763" s="36"/>
      <c r="L763" s="36"/>
      <c r="M763" s="36"/>
      <c r="N763" s="36"/>
      <c r="O763" s="36"/>
    </row>
    <row r="764" spans="1:15">
      <c r="A764" s="36"/>
      <c r="B764" s="36"/>
      <c r="C764" s="149" t="s">
        <v>1929</v>
      </c>
      <c r="D764" s="151" t="s">
        <v>1930</v>
      </c>
      <c r="E764" s="40"/>
      <c r="F764" s="36"/>
      <c r="G764" s="36"/>
      <c r="H764" s="36"/>
      <c r="I764" s="36"/>
      <c r="J764" s="36"/>
      <c r="K764" s="36"/>
      <c r="L764" s="36"/>
      <c r="M764" s="36"/>
      <c r="N764" s="36"/>
      <c r="O764" s="36"/>
    </row>
    <row r="765" spans="1:15">
      <c r="A765" s="36"/>
      <c r="B765" s="36"/>
      <c r="C765" s="149" t="s">
        <v>1931</v>
      </c>
      <c r="D765" s="151" t="s">
        <v>1932</v>
      </c>
      <c r="E765" s="40"/>
      <c r="F765" s="36"/>
      <c r="G765" s="36"/>
      <c r="H765" s="36"/>
      <c r="I765" s="36"/>
      <c r="J765" s="36"/>
      <c r="K765" s="36"/>
      <c r="L765" s="36"/>
      <c r="M765" s="36"/>
      <c r="N765" s="36"/>
      <c r="O765" s="36"/>
    </row>
    <row r="766" spans="1:15">
      <c r="A766" s="36"/>
      <c r="B766" s="36"/>
      <c r="C766" s="149" t="s">
        <v>1933</v>
      </c>
      <c r="D766" s="151" t="s">
        <v>1934</v>
      </c>
      <c r="E766" s="40"/>
      <c r="F766" s="36"/>
      <c r="G766" s="36"/>
      <c r="H766" s="36"/>
      <c r="I766" s="36"/>
      <c r="J766" s="36"/>
      <c r="K766" s="36"/>
      <c r="L766" s="36"/>
      <c r="M766" s="36"/>
      <c r="N766" s="36"/>
      <c r="O766" s="36"/>
    </row>
    <row r="767" spans="1:15">
      <c r="A767" s="36"/>
      <c r="B767" s="36"/>
      <c r="C767" s="149" t="s">
        <v>1935</v>
      </c>
      <c r="D767" s="151" t="s">
        <v>1936</v>
      </c>
      <c r="E767" s="40"/>
      <c r="F767" s="36"/>
      <c r="G767" s="36"/>
      <c r="H767" s="36"/>
      <c r="I767" s="36"/>
      <c r="J767" s="36"/>
      <c r="K767" s="36"/>
      <c r="L767" s="36"/>
      <c r="M767" s="36"/>
      <c r="N767" s="36"/>
      <c r="O767" s="36"/>
    </row>
    <row r="768" spans="1:15">
      <c r="A768" s="36"/>
      <c r="B768" s="36"/>
      <c r="C768" s="149" t="s">
        <v>1937</v>
      </c>
      <c r="D768" s="151" t="s">
        <v>1938</v>
      </c>
      <c r="E768" s="40"/>
      <c r="F768" s="36"/>
      <c r="G768" s="36"/>
      <c r="H768" s="36"/>
      <c r="I768" s="36"/>
      <c r="J768" s="36"/>
      <c r="K768" s="36"/>
      <c r="L768" s="36"/>
      <c r="M768" s="36"/>
      <c r="N768" s="36"/>
      <c r="O768" s="36"/>
    </row>
    <row r="769" spans="1:15">
      <c r="A769" s="36"/>
      <c r="B769" s="36"/>
      <c r="C769" s="149" t="s">
        <v>1939</v>
      </c>
      <c r="D769" s="151" t="s">
        <v>1940</v>
      </c>
      <c r="E769" s="40"/>
      <c r="F769" s="36"/>
      <c r="G769" s="36"/>
      <c r="H769" s="36"/>
      <c r="I769" s="36"/>
      <c r="J769" s="36"/>
      <c r="K769" s="36"/>
      <c r="L769" s="36"/>
      <c r="M769" s="36"/>
      <c r="N769" s="36"/>
      <c r="O769" s="36"/>
    </row>
    <row r="770" spans="1:15">
      <c r="A770" s="36"/>
      <c r="B770" s="36"/>
      <c r="C770" s="149"/>
      <c r="D770" s="154" t="s">
        <v>1941</v>
      </c>
      <c r="E770" s="40"/>
      <c r="F770" s="36"/>
      <c r="G770" s="36"/>
      <c r="H770" s="36"/>
      <c r="I770" s="36"/>
      <c r="J770" s="36"/>
      <c r="K770" s="36"/>
      <c r="L770" s="36"/>
      <c r="M770" s="36"/>
      <c r="N770" s="36"/>
      <c r="O770" s="36"/>
    </row>
    <row r="771" spans="1:15">
      <c r="A771" s="36"/>
      <c r="B771" s="36"/>
      <c r="C771" s="149" t="s">
        <v>1942</v>
      </c>
      <c r="D771" s="151" t="s">
        <v>1941</v>
      </c>
      <c r="E771" s="40"/>
      <c r="F771" s="36"/>
      <c r="G771" s="36"/>
      <c r="H771" s="36"/>
      <c r="I771" s="36"/>
      <c r="J771" s="36"/>
      <c r="K771" s="36"/>
      <c r="L771" s="36"/>
      <c r="M771" s="36"/>
      <c r="N771" s="36"/>
      <c r="O771" s="36"/>
    </row>
    <row r="772" spans="1:15">
      <c r="A772" s="36"/>
      <c r="B772" s="36"/>
      <c r="C772" s="149" t="s">
        <v>1943</v>
      </c>
      <c r="D772" s="151" t="s">
        <v>1944</v>
      </c>
      <c r="E772" s="40"/>
      <c r="F772" s="36"/>
      <c r="G772" s="36"/>
      <c r="H772" s="36"/>
      <c r="I772" s="36"/>
      <c r="J772" s="36"/>
      <c r="K772" s="36"/>
      <c r="L772" s="36"/>
      <c r="M772" s="36"/>
      <c r="N772" s="36"/>
      <c r="O772" s="36"/>
    </row>
    <row r="773" spans="1:15">
      <c r="A773" s="36"/>
      <c r="B773" s="36"/>
      <c r="C773" s="149"/>
      <c r="D773" s="154" t="s">
        <v>1945</v>
      </c>
      <c r="E773" s="40"/>
      <c r="F773" s="36"/>
      <c r="G773" s="36"/>
      <c r="H773" s="36"/>
      <c r="I773" s="36"/>
      <c r="J773" s="36"/>
      <c r="K773" s="36"/>
      <c r="L773" s="36"/>
      <c r="M773" s="36"/>
      <c r="N773" s="36"/>
      <c r="O773" s="36"/>
    </row>
    <row r="774" spans="1:15">
      <c r="A774" s="36"/>
      <c r="B774" s="36"/>
      <c r="C774" s="149" t="s">
        <v>1946</v>
      </c>
      <c r="D774" s="151" t="s">
        <v>1947</v>
      </c>
      <c r="E774" s="40"/>
      <c r="F774" s="36"/>
      <c r="G774" s="36"/>
      <c r="H774" s="36"/>
      <c r="I774" s="36"/>
      <c r="J774" s="36"/>
      <c r="K774" s="36"/>
      <c r="L774" s="36"/>
      <c r="M774" s="36"/>
      <c r="N774" s="36"/>
      <c r="O774" s="36"/>
    </row>
    <row r="775" spans="1:15">
      <c r="A775" s="36"/>
      <c r="B775" s="36"/>
      <c r="C775" s="149" t="s">
        <v>1948</v>
      </c>
      <c r="D775" s="151" t="s">
        <v>1949</v>
      </c>
      <c r="E775" s="40"/>
      <c r="F775" s="36"/>
      <c r="G775" s="36"/>
      <c r="H775" s="36"/>
      <c r="I775" s="36"/>
      <c r="J775" s="36"/>
      <c r="K775" s="36"/>
      <c r="L775" s="36"/>
      <c r="M775" s="36"/>
      <c r="N775" s="36"/>
      <c r="O775" s="36"/>
    </row>
    <row r="776" spans="1:15">
      <c r="A776" s="36"/>
      <c r="B776" s="36"/>
      <c r="C776" s="149" t="s">
        <v>1950</v>
      </c>
      <c r="D776" s="151" t="s">
        <v>1951</v>
      </c>
      <c r="E776" s="40"/>
      <c r="F776" s="36"/>
      <c r="G776" s="36"/>
      <c r="H776" s="36"/>
      <c r="I776" s="36"/>
      <c r="J776" s="36"/>
      <c r="K776" s="36"/>
      <c r="L776" s="36"/>
      <c r="M776" s="36"/>
      <c r="N776" s="36"/>
      <c r="O776" s="36"/>
    </row>
    <row r="777" spans="1:15">
      <c r="A777" s="36"/>
      <c r="B777" s="36"/>
      <c r="C777" s="149" t="s">
        <v>1952</v>
      </c>
      <c r="D777" s="151" t="s">
        <v>1953</v>
      </c>
      <c r="E777" s="40"/>
      <c r="F777" s="36"/>
      <c r="G777" s="36"/>
      <c r="H777" s="36"/>
      <c r="I777" s="36"/>
      <c r="J777" s="36"/>
      <c r="K777" s="36"/>
      <c r="L777" s="36"/>
      <c r="M777" s="36"/>
      <c r="N777" s="36"/>
      <c r="O777" s="36"/>
    </row>
    <row r="778" spans="1:15">
      <c r="A778" s="36"/>
      <c r="B778" s="36"/>
      <c r="C778" s="149"/>
      <c r="D778" s="153" t="s">
        <v>1954</v>
      </c>
      <c r="E778" s="40"/>
      <c r="F778" s="36"/>
      <c r="G778" s="36"/>
      <c r="H778" s="36"/>
      <c r="I778" s="36"/>
      <c r="J778" s="36"/>
      <c r="K778" s="36"/>
      <c r="L778" s="36"/>
      <c r="M778" s="36"/>
      <c r="N778" s="36"/>
      <c r="O778" s="36"/>
    </row>
    <row r="779" spans="1:15">
      <c r="A779" s="36"/>
      <c r="B779" s="36"/>
      <c r="C779" s="149" t="s">
        <v>1955</v>
      </c>
      <c r="D779" s="151" t="s">
        <v>1956</v>
      </c>
      <c r="E779" s="40"/>
      <c r="F779" s="36"/>
      <c r="G779" s="36"/>
      <c r="H779" s="36"/>
      <c r="I779" s="36"/>
      <c r="J779" s="36"/>
      <c r="K779" s="36"/>
      <c r="L779" s="36"/>
      <c r="M779" s="36"/>
      <c r="N779" s="36"/>
      <c r="O779" s="36"/>
    </row>
    <row r="780" spans="1:15">
      <c r="A780" s="36"/>
      <c r="B780" s="36"/>
      <c r="C780" s="149"/>
      <c r="D780" s="154" t="s">
        <v>1954</v>
      </c>
      <c r="E780" s="40"/>
      <c r="F780" s="36"/>
      <c r="G780" s="36"/>
      <c r="H780" s="36"/>
      <c r="I780" s="36"/>
      <c r="J780" s="36"/>
      <c r="K780" s="36"/>
      <c r="L780" s="36"/>
      <c r="M780" s="36"/>
      <c r="N780" s="36"/>
      <c r="O780" s="36"/>
    </row>
    <row r="781" spans="1:15">
      <c r="A781" s="36"/>
      <c r="B781" s="36"/>
      <c r="C781" s="149" t="s">
        <v>1957</v>
      </c>
      <c r="D781" s="151" t="s">
        <v>1956</v>
      </c>
      <c r="E781" s="40"/>
      <c r="F781" s="36"/>
      <c r="G781" s="36"/>
      <c r="H781" s="36"/>
      <c r="I781" s="36"/>
      <c r="J781" s="36"/>
      <c r="K781" s="36"/>
      <c r="L781" s="36"/>
      <c r="M781" s="36"/>
      <c r="N781" s="36"/>
      <c r="O781" s="36"/>
    </row>
    <row r="782" spans="1:15">
      <c r="A782" s="36"/>
      <c r="B782" s="36"/>
      <c r="C782" s="149" t="s">
        <v>1958</v>
      </c>
      <c r="D782" s="151" t="s">
        <v>1959</v>
      </c>
      <c r="E782" s="40"/>
      <c r="F782" s="36"/>
      <c r="G782" s="36"/>
      <c r="H782" s="36"/>
      <c r="I782" s="36"/>
      <c r="J782" s="36"/>
      <c r="K782" s="36"/>
      <c r="L782" s="36"/>
      <c r="M782" s="36"/>
      <c r="N782" s="36"/>
      <c r="O782" s="36"/>
    </row>
    <row r="783" spans="1:15">
      <c r="A783" s="36"/>
      <c r="B783" s="36"/>
      <c r="C783" s="149" t="s">
        <v>1960</v>
      </c>
      <c r="D783" s="151" t="s">
        <v>1961</v>
      </c>
      <c r="E783" s="40"/>
      <c r="F783" s="36"/>
      <c r="G783" s="36"/>
      <c r="H783" s="36"/>
      <c r="I783" s="36"/>
      <c r="J783" s="36"/>
      <c r="K783" s="36"/>
      <c r="L783" s="36"/>
      <c r="M783" s="36"/>
      <c r="N783" s="36"/>
      <c r="O783" s="36"/>
    </row>
    <row r="784" spans="1:15">
      <c r="A784" s="36"/>
      <c r="B784" s="36"/>
      <c r="C784" s="149" t="s">
        <v>1962</v>
      </c>
      <c r="D784" s="151" t="s">
        <v>1963</v>
      </c>
      <c r="E784" s="40"/>
      <c r="F784" s="36"/>
      <c r="G784" s="36"/>
      <c r="H784" s="36"/>
      <c r="I784" s="36"/>
      <c r="J784" s="36"/>
      <c r="K784" s="36"/>
      <c r="L784" s="36"/>
      <c r="M784" s="36"/>
      <c r="N784" s="36"/>
      <c r="O784" s="36"/>
    </row>
    <row r="785" spans="1:15">
      <c r="A785" s="36"/>
      <c r="B785" s="36"/>
      <c r="C785" s="149"/>
      <c r="D785" s="153" t="s">
        <v>1964</v>
      </c>
      <c r="E785" s="40"/>
      <c r="F785" s="36"/>
      <c r="G785" s="36"/>
      <c r="H785" s="36"/>
      <c r="I785" s="36"/>
      <c r="J785" s="36"/>
      <c r="K785" s="36"/>
      <c r="L785" s="36"/>
      <c r="M785" s="36"/>
      <c r="N785" s="36"/>
      <c r="O785" s="36"/>
    </row>
    <row r="786" spans="1:15">
      <c r="A786" s="36"/>
      <c r="B786" s="36"/>
      <c r="C786" s="149" t="s">
        <v>1965</v>
      </c>
      <c r="D786" s="151" t="s">
        <v>1966</v>
      </c>
      <c r="E786" s="40"/>
      <c r="F786" s="36"/>
      <c r="G786" s="36"/>
      <c r="H786" s="36"/>
      <c r="I786" s="36"/>
      <c r="J786" s="36"/>
      <c r="K786" s="36"/>
      <c r="L786" s="36"/>
      <c r="M786" s="36"/>
      <c r="N786" s="36"/>
      <c r="O786" s="36"/>
    </row>
    <row r="787" spans="1:15">
      <c r="A787" s="36"/>
      <c r="B787" s="36"/>
      <c r="C787" s="149"/>
      <c r="D787" s="154" t="s">
        <v>1967</v>
      </c>
      <c r="E787" s="40"/>
      <c r="F787" s="36"/>
      <c r="G787" s="36"/>
      <c r="H787" s="36"/>
      <c r="I787" s="36"/>
      <c r="J787" s="36"/>
      <c r="K787" s="36"/>
      <c r="L787" s="36"/>
      <c r="M787" s="36"/>
      <c r="N787" s="36"/>
      <c r="O787" s="36"/>
    </row>
    <row r="788" spans="1:15">
      <c r="A788" s="36"/>
      <c r="B788" s="36"/>
      <c r="C788" s="149" t="s">
        <v>1968</v>
      </c>
      <c r="D788" s="151" t="s">
        <v>1969</v>
      </c>
      <c r="E788" s="40"/>
      <c r="F788" s="36"/>
      <c r="G788" s="36"/>
      <c r="H788" s="36"/>
      <c r="I788" s="36"/>
      <c r="J788" s="36"/>
      <c r="K788" s="36"/>
      <c r="L788" s="36"/>
      <c r="M788" s="36"/>
      <c r="N788" s="36"/>
      <c r="O788" s="36"/>
    </row>
    <row r="789" spans="1:15">
      <c r="A789" s="36"/>
      <c r="B789" s="36"/>
      <c r="C789" s="149" t="s">
        <v>1970</v>
      </c>
      <c r="D789" s="151" t="s">
        <v>1971</v>
      </c>
      <c r="E789" s="40"/>
      <c r="F789" s="36"/>
      <c r="G789" s="36"/>
      <c r="H789" s="36"/>
      <c r="I789" s="36"/>
      <c r="J789" s="36"/>
      <c r="K789" s="36"/>
      <c r="L789" s="36"/>
      <c r="M789" s="36"/>
      <c r="N789" s="36"/>
      <c r="O789" s="36"/>
    </row>
    <row r="790" spans="1:15">
      <c r="A790" s="36"/>
      <c r="B790" s="36"/>
      <c r="C790" s="149" t="s">
        <v>1972</v>
      </c>
      <c r="D790" s="151" t="s">
        <v>1973</v>
      </c>
      <c r="E790" s="40"/>
      <c r="F790" s="36"/>
      <c r="G790" s="36"/>
      <c r="H790" s="36"/>
      <c r="I790" s="36"/>
      <c r="J790" s="36"/>
      <c r="K790" s="36"/>
      <c r="L790" s="36"/>
      <c r="M790" s="36"/>
      <c r="N790" s="36"/>
      <c r="O790" s="36"/>
    </row>
    <row r="791" spans="1:15">
      <c r="A791" s="36"/>
      <c r="B791" s="36"/>
      <c r="C791" s="149" t="s">
        <v>1974</v>
      </c>
      <c r="D791" s="151" t="s">
        <v>1975</v>
      </c>
      <c r="E791" s="40"/>
      <c r="F791" s="36"/>
      <c r="G791" s="36"/>
      <c r="H791" s="36"/>
      <c r="I791" s="36"/>
      <c r="J791" s="36"/>
      <c r="K791" s="36"/>
      <c r="L791" s="36"/>
      <c r="M791" s="36"/>
      <c r="N791" s="36"/>
      <c r="O791" s="36"/>
    </row>
    <row r="792" spans="1:15">
      <c r="A792" s="36"/>
      <c r="B792" s="36"/>
      <c r="C792" s="149"/>
      <c r="D792" s="154" t="s">
        <v>1976</v>
      </c>
      <c r="E792" s="40"/>
      <c r="F792" s="36"/>
      <c r="G792" s="36"/>
      <c r="H792" s="36"/>
      <c r="I792" s="36"/>
      <c r="J792" s="36"/>
      <c r="K792" s="36"/>
      <c r="L792" s="36"/>
      <c r="M792" s="36"/>
      <c r="N792" s="36"/>
      <c r="O792" s="36"/>
    </row>
    <row r="793" spans="1:15">
      <c r="A793" s="36"/>
      <c r="B793" s="36"/>
      <c r="C793" s="149" t="s">
        <v>1977</v>
      </c>
      <c r="D793" s="151" t="s">
        <v>1976</v>
      </c>
      <c r="E793" s="40"/>
      <c r="F793" s="36"/>
      <c r="G793" s="36"/>
      <c r="H793" s="36"/>
      <c r="I793" s="36"/>
      <c r="J793" s="36"/>
      <c r="K793" s="36"/>
      <c r="L793" s="36"/>
      <c r="M793" s="36"/>
      <c r="N793" s="36"/>
      <c r="O793" s="36"/>
    </row>
    <row r="794" spans="1:15">
      <c r="A794" s="36"/>
      <c r="B794" s="36"/>
      <c r="C794" s="149" t="s">
        <v>1978</v>
      </c>
      <c r="D794" s="151" t="s">
        <v>1979</v>
      </c>
      <c r="E794" s="40"/>
      <c r="F794" s="36"/>
      <c r="G794" s="36"/>
      <c r="H794" s="36"/>
      <c r="I794" s="36"/>
      <c r="J794" s="36"/>
      <c r="K794" s="36"/>
      <c r="L794" s="36"/>
      <c r="M794" s="36"/>
      <c r="N794" s="36"/>
      <c r="O794" s="36"/>
    </row>
    <row r="795" spans="1:15">
      <c r="A795" s="36"/>
      <c r="B795" s="36"/>
      <c r="C795" s="149"/>
      <c r="D795" s="154" t="s">
        <v>1980</v>
      </c>
      <c r="E795" s="40"/>
      <c r="F795" s="36"/>
      <c r="G795" s="36"/>
      <c r="H795" s="36"/>
      <c r="I795" s="36"/>
      <c r="J795" s="36"/>
      <c r="K795" s="36"/>
      <c r="L795" s="36"/>
      <c r="M795" s="36"/>
      <c r="N795" s="36"/>
      <c r="O795" s="36"/>
    </row>
    <row r="796" spans="1:15">
      <c r="A796" s="36"/>
      <c r="B796" s="36"/>
      <c r="C796" s="149" t="s">
        <v>1981</v>
      </c>
      <c r="D796" s="151" t="s">
        <v>1982</v>
      </c>
      <c r="E796" s="40"/>
      <c r="F796" s="36"/>
      <c r="G796" s="36"/>
      <c r="H796" s="36"/>
      <c r="I796" s="36"/>
      <c r="J796" s="36"/>
      <c r="K796" s="36"/>
      <c r="L796" s="36"/>
      <c r="M796" s="36"/>
      <c r="N796" s="36"/>
      <c r="O796" s="36"/>
    </row>
    <row r="797" spans="1:15">
      <c r="A797" s="36"/>
      <c r="B797" s="36"/>
      <c r="C797" s="149" t="s">
        <v>1983</v>
      </c>
      <c r="D797" s="151" t="s">
        <v>1984</v>
      </c>
      <c r="E797" s="40"/>
      <c r="F797" s="36"/>
      <c r="G797" s="36"/>
      <c r="H797" s="36"/>
      <c r="I797" s="36"/>
      <c r="J797" s="36"/>
      <c r="K797" s="36"/>
      <c r="L797" s="36"/>
      <c r="M797" s="36"/>
      <c r="N797" s="36"/>
      <c r="O797" s="36"/>
    </row>
    <row r="798" spans="1:15">
      <c r="A798" s="36"/>
      <c r="B798" s="36"/>
      <c r="C798" s="149" t="s">
        <v>1985</v>
      </c>
      <c r="D798" s="151" t="s">
        <v>1986</v>
      </c>
      <c r="E798" s="40"/>
      <c r="F798" s="36"/>
      <c r="G798" s="36"/>
      <c r="H798" s="36"/>
      <c r="I798" s="36"/>
      <c r="J798" s="36"/>
      <c r="K798" s="36"/>
      <c r="L798" s="36"/>
      <c r="M798" s="36"/>
      <c r="N798" s="36"/>
      <c r="O798" s="36"/>
    </row>
    <row r="799" spans="1:15">
      <c r="A799" s="36"/>
      <c r="B799" s="36"/>
      <c r="C799" s="149" t="s">
        <v>1987</v>
      </c>
      <c r="D799" s="151" t="s">
        <v>1988</v>
      </c>
      <c r="E799" s="40"/>
      <c r="F799" s="36"/>
      <c r="G799" s="36"/>
      <c r="H799" s="36"/>
      <c r="I799" s="36"/>
      <c r="J799" s="36"/>
      <c r="K799" s="36"/>
      <c r="L799" s="36"/>
      <c r="M799" s="36"/>
      <c r="N799" s="36"/>
      <c r="O799" s="36"/>
    </row>
    <row r="800" spans="1:15">
      <c r="A800" s="36"/>
      <c r="B800" s="36"/>
      <c r="C800" s="149" t="s">
        <v>1989</v>
      </c>
      <c r="D800" s="151" t="s">
        <v>1990</v>
      </c>
      <c r="E800" s="40"/>
      <c r="F800" s="36"/>
      <c r="G800" s="36"/>
      <c r="H800" s="36"/>
      <c r="I800" s="36"/>
      <c r="J800" s="36"/>
      <c r="K800" s="36"/>
      <c r="L800" s="36"/>
      <c r="M800" s="36"/>
      <c r="N800" s="36"/>
      <c r="O800" s="36"/>
    </row>
    <row r="801" spans="1:15">
      <c r="A801" s="36"/>
      <c r="B801" s="36"/>
      <c r="C801" s="149" t="s">
        <v>1991</v>
      </c>
      <c r="D801" s="151" t="s">
        <v>1992</v>
      </c>
      <c r="E801" s="40"/>
      <c r="F801" s="36"/>
      <c r="G801" s="36"/>
      <c r="H801" s="36"/>
      <c r="I801" s="36"/>
      <c r="J801" s="36"/>
      <c r="K801" s="36"/>
      <c r="L801" s="36"/>
      <c r="M801" s="36"/>
      <c r="N801" s="36"/>
      <c r="O801" s="36"/>
    </row>
    <row r="802" spans="1:15">
      <c r="A802" s="36"/>
      <c r="B802" s="36"/>
      <c r="C802" s="149" t="s">
        <v>1993</v>
      </c>
      <c r="D802" s="151" t="s">
        <v>1994</v>
      </c>
      <c r="E802" s="40"/>
      <c r="F802" s="36"/>
      <c r="G802" s="36"/>
      <c r="H802" s="36"/>
      <c r="I802" s="36"/>
      <c r="J802" s="36"/>
      <c r="K802" s="36"/>
      <c r="L802" s="36"/>
      <c r="M802" s="36"/>
      <c r="N802" s="36"/>
      <c r="O802" s="36"/>
    </row>
    <row r="803" spans="1:15">
      <c r="A803" s="36"/>
      <c r="B803" s="36"/>
      <c r="C803" s="149"/>
      <c r="D803" s="152" t="s">
        <v>1665</v>
      </c>
      <c r="E803" s="40"/>
      <c r="F803" s="36"/>
      <c r="G803" s="36"/>
      <c r="H803" s="36"/>
      <c r="I803" s="36"/>
      <c r="J803" s="36"/>
      <c r="K803" s="36"/>
      <c r="L803" s="36"/>
      <c r="M803" s="36"/>
      <c r="N803" s="36"/>
      <c r="O803" s="36"/>
    </row>
    <row r="804" spans="1:15">
      <c r="A804" s="36"/>
      <c r="B804" s="36"/>
      <c r="C804" s="149" t="s">
        <v>1995</v>
      </c>
      <c r="D804" s="151" t="s">
        <v>1996</v>
      </c>
      <c r="E804" s="40"/>
      <c r="F804" s="36"/>
      <c r="G804" s="36"/>
      <c r="H804" s="36"/>
      <c r="I804" s="36"/>
      <c r="J804" s="36"/>
      <c r="K804" s="36"/>
      <c r="L804" s="36"/>
      <c r="M804" s="36"/>
      <c r="N804" s="36"/>
      <c r="O804" s="36"/>
    </row>
    <row r="805" spans="1:15">
      <c r="A805" s="36"/>
      <c r="B805" s="36"/>
      <c r="C805" s="149"/>
      <c r="D805" s="153" t="s">
        <v>1997</v>
      </c>
      <c r="E805" s="40"/>
      <c r="F805" s="36"/>
      <c r="G805" s="36"/>
      <c r="H805" s="36"/>
      <c r="I805" s="36"/>
      <c r="J805" s="36"/>
      <c r="K805" s="36"/>
      <c r="L805" s="36"/>
      <c r="M805" s="36"/>
      <c r="N805" s="36"/>
      <c r="O805" s="36"/>
    </row>
    <row r="806" spans="1:15">
      <c r="A806" s="36"/>
      <c r="B806" s="36"/>
      <c r="C806" s="149" t="s">
        <v>1998</v>
      </c>
      <c r="D806" s="151" t="s">
        <v>1999</v>
      </c>
      <c r="E806" s="40"/>
      <c r="F806" s="36"/>
      <c r="G806" s="36"/>
      <c r="H806" s="36"/>
      <c r="I806" s="36"/>
      <c r="J806" s="36"/>
      <c r="K806" s="36"/>
      <c r="L806" s="36"/>
      <c r="M806" s="36"/>
      <c r="N806" s="36"/>
      <c r="O806" s="36"/>
    </row>
    <row r="807" spans="1:15">
      <c r="A807" s="36"/>
      <c r="B807" s="36"/>
      <c r="C807" s="149"/>
      <c r="D807" s="154" t="s">
        <v>2000</v>
      </c>
      <c r="E807" s="40"/>
      <c r="F807" s="36"/>
      <c r="G807" s="36"/>
      <c r="H807" s="36"/>
      <c r="I807" s="36"/>
      <c r="J807" s="36"/>
      <c r="K807" s="36"/>
      <c r="L807" s="36"/>
      <c r="M807" s="36"/>
      <c r="N807" s="36"/>
      <c r="O807" s="36"/>
    </row>
    <row r="808" spans="1:15">
      <c r="A808" s="36"/>
      <c r="B808" s="36"/>
      <c r="C808" s="149" t="s">
        <v>2001</v>
      </c>
      <c r="D808" s="151" t="s">
        <v>2000</v>
      </c>
      <c r="E808" s="40"/>
      <c r="F808" s="36"/>
      <c r="G808" s="36"/>
      <c r="H808" s="36"/>
      <c r="I808" s="36"/>
      <c r="J808" s="36"/>
      <c r="K808" s="36"/>
      <c r="L808" s="36"/>
      <c r="M808" s="36"/>
      <c r="N808" s="36"/>
      <c r="O808" s="36"/>
    </row>
    <row r="809" spans="1:15">
      <c r="A809" s="36"/>
      <c r="B809" s="36"/>
      <c r="C809" s="149" t="s">
        <v>2002</v>
      </c>
      <c r="D809" s="151" t="s">
        <v>2003</v>
      </c>
      <c r="E809" s="40"/>
      <c r="F809" s="36"/>
      <c r="G809" s="36"/>
      <c r="H809" s="36"/>
      <c r="I809" s="36"/>
      <c r="J809" s="36"/>
      <c r="K809" s="36"/>
      <c r="L809" s="36"/>
      <c r="M809" s="36"/>
      <c r="N809" s="36"/>
      <c r="O809" s="36"/>
    </row>
    <row r="810" spans="1:15">
      <c r="A810" s="36"/>
      <c r="B810" s="36"/>
      <c r="C810" s="149"/>
      <c r="D810" s="154" t="s">
        <v>2004</v>
      </c>
      <c r="E810" s="40"/>
      <c r="F810" s="36"/>
      <c r="G810" s="36"/>
      <c r="H810" s="36"/>
      <c r="I810" s="36"/>
      <c r="J810" s="36"/>
      <c r="K810" s="36"/>
      <c r="L810" s="36"/>
      <c r="M810" s="36"/>
      <c r="N810" s="36"/>
      <c r="O810" s="36"/>
    </row>
    <row r="811" spans="1:15">
      <c r="A811" s="36"/>
      <c r="B811" s="36"/>
      <c r="C811" s="149" t="s">
        <v>2005</v>
      </c>
      <c r="D811" s="151" t="s">
        <v>2004</v>
      </c>
      <c r="E811" s="40"/>
      <c r="F811" s="36"/>
      <c r="G811" s="36"/>
      <c r="H811" s="36"/>
      <c r="I811" s="36"/>
      <c r="J811" s="36"/>
      <c r="K811" s="36"/>
      <c r="L811" s="36"/>
      <c r="M811" s="36"/>
      <c r="N811" s="36"/>
      <c r="O811" s="36"/>
    </row>
    <row r="812" spans="1:15">
      <c r="A812" s="36"/>
      <c r="B812" s="36"/>
      <c r="C812" s="149" t="s">
        <v>2006</v>
      </c>
      <c r="D812" s="151" t="s">
        <v>2007</v>
      </c>
      <c r="E812" s="40"/>
      <c r="F812" s="36"/>
      <c r="G812" s="37"/>
      <c r="H812" s="37"/>
      <c r="I812" s="131"/>
      <c r="J812" s="36"/>
      <c r="K812" s="36"/>
      <c r="L812" s="36"/>
      <c r="M812" s="36"/>
      <c r="N812" s="36"/>
      <c r="O812" s="36"/>
    </row>
    <row r="813" spans="1:15">
      <c r="A813" s="36"/>
      <c r="B813" s="36"/>
      <c r="C813" s="149"/>
      <c r="D813" s="154" t="s">
        <v>2008</v>
      </c>
      <c r="E813" s="40"/>
      <c r="F813" s="36"/>
      <c r="G813" s="37"/>
      <c r="H813" s="37"/>
      <c r="I813" s="131"/>
      <c r="J813" s="36"/>
      <c r="K813" s="36"/>
      <c r="L813" s="36"/>
      <c r="M813" s="36"/>
      <c r="N813" s="36"/>
      <c r="O813" s="36"/>
    </row>
    <row r="814" spans="1:15">
      <c r="A814" s="36"/>
      <c r="B814" s="36"/>
      <c r="C814" s="149" t="s">
        <v>2009</v>
      </c>
      <c r="D814" s="151" t="s">
        <v>2008</v>
      </c>
      <c r="E814" s="40"/>
      <c r="F814" s="36"/>
      <c r="G814" s="37"/>
      <c r="H814" s="37"/>
      <c r="I814" s="131"/>
      <c r="J814" s="36"/>
      <c r="K814" s="36"/>
      <c r="L814" s="36"/>
      <c r="M814" s="36"/>
      <c r="N814" s="36"/>
      <c r="O814" s="36"/>
    </row>
    <row r="815" spans="1:15" s="132" customFormat="1">
      <c r="A815" s="36"/>
      <c r="B815" s="36"/>
      <c r="C815" s="149" t="s">
        <v>2010</v>
      </c>
      <c r="D815" s="151" t="s">
        <v>2011</v>
      </c>
      <c r="E815" s="40"/>
      <c r="F815" s="37"/>
      <c r="G815" s="37"/>
      <c r="H815" s="37"/>
      <c r="I815" s="36"/>
      <c r="J815" s="131"/>
      <c r="K815" s="131"/>
      <c r="L815" s="131"/>
      <c r="M815" s="131"/>
      <c r="N815" s="131"/>
      <c r="O815" s="131"/>
    </row>
    <row r="816" spans="1:15" s="132" customFormat="1">
      <c r="A816" s="36"/>
      <c r="B816" s="36"/>
      <c r="C816" s="149"/>
      <c r="D816" s="154" t="s">
        <v>2012</v>
      </c>
      <c r="E816" s="40"/>
      <c r="F816" s="37"/>
      <c r="G816" s="37"/>
      <c r="H816" s="37"/>
      <c r="I816" s="36"/>
      <c r="J816" s="131"/>
      <c r="K816" s="131"/>
      <c r="L816" s="131"/>
      <c r="M816" s="131"/>
      <c r="N816" s="131"/>
      <c r="O816" s="131"/>
    </row>
    <row r="817" spans="1:15" s="132" customFormat="1">
      <c r="A817" s="36"/>
      <c r="B817" s="36"/>
      <c r="C817" s="149" t="s">
        <v>2013</v>
      </c>
      <c r="D817" s="151" t="s">
        <v>2012</v>
      </c>
      <c r="E817" s="40"/>
      <c r="F817" s="36"/>
      <c r="G817" s="37"/>
      <c r="H817" s="37"/>
      <c r="I817" s="155"/>
      <c r="J817" s="131"/>
      <c r="K817" s="131"/>
      <c r="L817" s="131"/>
      <c r="M817" s="131"/>
      <c r="N817" s="131"/>
      <c r="O817" s="131"/>
    </row>
    <row r="818" spans="1:15" s="132" customFormat="1">
      <c r="A818" s="36"/>
      <c r="B818" s="36"/>
      <c r="C818" s="149" t="s">
        <v>2014</v>
      </c>
      <c r="D818" s="151" t="s">
        <v>2015</v>
      </c>
      <c r="E818" s="40"/>
      <c r="F818" s="37"/>
      <c r="G818" s="37"/>
      <c r="H818" s="37"/>
      <c r="I818" s="155"/>
      <c r="J818" s="131"/>
      <c r="K818" s="131"/>
      <c r="L818" s="131"/>
      <c r="M818" s="131"/>
      <c r="N818" s="131"/>
      <c r="O818" s="131"/>
    </row>
    <row r="819" spans="1:15" s="132" customFormat="1">
      <c r="A819" s="36"/>
      <c r="B819" s="36"/>
      <c r="C819" s="149"/>
      <c r="D819" s="154" t="s">
        <v>2016</v>
      </c>
      <c r="E819" s="40"/>
      <c r="F819" s="37"/>
      <c r="G819" s="37"/>
      <c r="H819" s="37"/>
      <c r="I819" s="155"/>
      <c r="J819" s="131"/>
      <c r="K819" s="131"/>
      <c r="L819" s="131"/>
      <c r="M819" s="131"/>
      <c r="N819" s="131"/>
      <c r="O819" s="131"/>
    </row>
    <row r="820" spans="1:15" s="132" customFormat="1">
      <c r="A820" s="36"/>
      <c r="B820" s="36"/>
      <c r="C820" s="149" t="s">
        <v>2017</v>
      </c>
      <c r="D820" s="151" t="s">
        <v>2018</v>
      </c>
      <c r="E820" s="40"/>
      <c r="F820" s="37"/>
      <c r="G820" s="37"/>
      <c r="H820" s="37"/>
      <c r="I820" s="155"/>
      <c r="J820" s="131"/>
      <c r="K820" s="131"/>
      <c r="L820" s="131"/>
      <c r="M820" s="131"/>
      <c r="N820" s="131"/>
      <c r="O820" s="131"/>
    </row>
    <row r="821" spans="1:15">
      <c r="A821" s="36"/>
      <c r="B821" s="36"/>
      <c r="C821" s="149" t="s">
        <v>2019</v>
      </c>
      <c r="D821" s="151" t="s">
        <v>2020</v>
      </c>
      <c r="E821" s="40"/>
      <c r="F821" s="37"/>
      <c r="G821" s="37"/>
      <c r="H821" s="37"/>
      <c r="I821" s="155"/>
      <c r="J821" s="36"/>
      <c r="K821" s="36"/>
      <c r="L821" s="36"/>
      <c r="M821" s="36"/>
      <c r="N821" s="36"/>
      <c r="O821" s="36"/>
    </row>
    <row r="822" spans="1:15" s="132" customFormat="1">
      <c r="A822" s="36"/>
      <c r="B822" s="36"/>
      <c r="C822" s="149" t="s">
        <v>2021</v>
      </c>
      <c r="D822" s="151" t="s">
        <v>2022</v>
      </c>
      <c r="E822" s="40"/>
      <c r="F822" s="37"/>
      <c r="G822" s="37"/>
      <c r="H822" s="37"/>
      <c r="I822" s="155"/>
      <c r="J822" s="131"/>
      <c r="K822" s="131"/>
      <c r="L822" s="131"/>
      <c r="M822" s="131"/>
      <c r="N822" s="131"/>
      <c r="O822" s="131"/>
    </row>
    <row r="823" spans="1:15">
      <c r="A823" s="36"/>
      <c r="B823" s="36"/>
      <c r="C823" s="149" t="s">
        <v>2023</v>
      </c>
      <c r="D823" s="151" t="s">
        <v>2024</v>
      </c>
      <c r="E823" s="40"/>
      <c r="F823" s="37"/>
      <c r="G823" s="37"/>
      <c r="H823" s="37"/>
      <c r="I823" s="155"/>
      <c r="J823" s="36"/>
      <c r="K823" s="36"/>
      <c r="L823" s="36"/>
      <c r="M823" s="36"/>
      <c r="N823" s="36"/>
      <c r="O823" s="36"/>
    </row>
    <row r="824" spans="1:15">
      <c r="A824" s="36"/>
      <c r="B824" s="36"/>
      <c r="C824" s="149"/>
      <c r="D824" s="153" t="s">
        <v>2025</v>
      </c>
      <c r="E824" s="40"/>
      <c r="F824" s="37"/>
      <c r="G824" s="37"/>
      <c r="H824" s="37"/>
      <c r="I824" s="155"/>
      <c r="J824" s="36"/>
      <c r="K824" s="36"/>
      <c r="L824" s="36"/>
      <c r="M824" s="36"/>
      <c r="N824" s="36"/>
      <c r="O824" s="36"/>
    </row>
    <row r="825" spans="1:15" s="132" customFormat="1">
      <c r="A825" s="36"/>
      <c r="B825" s="36"/>
      <c r="C825" s="149" t="s">
        <v>2026</v>
      </c>
      <c r="D825" s="151" t="s">
        <v>2027</v>
      </c>
      <c r="E825" s="40"/>
      <c r="F825" s="37"/>
      <c r="G825" s="37"/>
      <c r="H825" s="37"/>
      <c r="I825" s="155"/>
      <c r="J825" s="131"/>
      <c r="K825" s="131"/>
      <c r="L825" s="131"/>
      <c r="M825" s="131"/>
      <c r="N825" s="131"/>
      <c r="O825" s="131"/>
    </row>
    <row r="826" spans="1:15" s="132" customFormat="1">
      <c r="A826" s="36"/>
      <c r="B826" s="36"/>
      <c r="C826" s="149"/>
      <c r="D826" s="154" t="s">
        <v>2025</v>
      </c>
      <c r="E826" s="40"/>
      <c r="F826" s="37"/>
      <c r="G826" s="37"/>
      <c r="H826" s="37"/>
      <c r="I826" s="155"/>
      <c r="J826" s="131"/>
      <c r="K826" s="131"/>
      <c r="L826" s="131"/>
      <c r="M826" s="131"/>
      <c r="N826" s="131"/>
      <c r="O826" s="131"/>
    </row>
    <row r="827" spans="1:15" s="132" customFormat="1">
      <c r="A827" s="36"/>
      <c r="B827" s="36"/>
      <c r="C827" s="149" t="s">
        <v>2028</v>
      </c>
      <c r="D827" s="151" t="s">
        <v>2027</v>
      </c>
      <c r="E827" s="40"/>
      <c r="F827" s="37"/>
      <c r="G827" s="37"/>
      <c r="H827" s="37"/>
      <c r="I827" s="155"/>
      <c r="J827" s="131"/>
      <c r="K827" s="131"/>
      <c r="L827" s="131"/>
      <c r="M827" s="131"/>
      <c r="N827" s="131"/>
      <c r="O827" s="131"/>
    </row>
    <row r="828" spans="1:15">
      <c r="A828" s="36"/>
      <c r="B828" s="36"/>
      <c r="C828" s="149" t="s">
        <v>2029</v>
      </c>
      <c r="D828" s="151" t="s">
        <v>2030</v>
      </c>
      <c r="E828" s="40"/>
      <c r="F828" s="37"/>
      <c r="G828" s="37"/>
      <c r="H828" s="37"/>
      <c r="I828" s="155"/>
      <c r="J828" s="36"/>
      <c r="K828" s="36"/>
      <c r="L828" s="36"/>
      <c r="M828" s="36"/>
      <c r="N828" s="36"/>
      <c r="O828" s="36"/>
    </row>
    <row r="829" spans="1:15">
      <c r="A829" s="36"/>
      <c r="B829" s="36"/>
      <c r="C829" s="149" t="s">
        <v>2031</v>
      </c>
      <c r="D829" s="151" t="s">
        <v>2032</v>
      </c>
      <c r="E829" s="40"/>
      <c r="F829" s="37"/>
      <c r="G829" s="37"/>
      <c r="H829" s="37"/>
      <c r="I829" s="155"/>
      <c r="J829" s="36"/>
      <c r="K829" s="36"/>
      <c r="L829" s="36"/>
      <c r="M829" s="36"/>
      <c r="N829" s="36"/>
      <c r="O829" s="36"/>
    </row>
    <row r="830" spans="1:15">
      <c r="A830" s="36"/>
      <c r="B830" s="36"/>
      <c r="C830" s="149" t="s">
        <v>2033</v>
      </c>
      <c r="D830" s="151" t="s">
        <v>2034</v>
      </c>
      <c r="E830" s="40"/>
      <c r="F830" s="37"/>
      <c r="G830" s="37"/>
      <c r="H830" s="37"/>
      <c r="I830" s="155"/>
      <c r="J830" s="36"/>
      <c r="K830" s="36"/>
      <c r="L830" s="36"/>
      <c r="M830" s="36"/>
      <c r="N830" s="36"/>
      <c r="O830" s="36"/>
    </row>
    <row r="831" spans="1:15">
      <c r="A831" s="36"/>
      <c r="B831" s="36"/>
      <c r="C831" s="149" t="s">
        <v>2035</v>
      </c>
      <c r="D831" s="151" t="s">
        <v>2036</v>
      </c>
      <c r="E831" s="40"/>
      <c r="F831" s="37"/>
      <c r="G831" s="36"/>
      <c r="H831" s="37"/>
      <c r="I831" s="155"/>
      <c r="J831" s="36"/>
      <c r="K831" s="36"/>
      <c r="L831" s="36"/>
      <c r="M831" s="36"/>
      <c r="N831" s="36"/>
      <c r="O831" s="36"/>
    </row>
    <row r="832" spans="1:15" s="132" customFormat="1">
      <c r="A832" s="36"/>
      <c r="B832" s="36"/>
      <c r="C832" s="149" t="s">
        <v>2037</v>
      </c>
      <c r="D832" s="151" t="s">
        <v>2038</v>
      </c>
      <c r="E832" s="40"/>
      <c r="F832" s="37"/>
      <c r="G832" s="37"/>
      <c r="H832" s="37"/>
      <c r="I832" s="155"/>
      <c r="J832" s="131"/>
      <c r="K832" s="131"/>
      <c r="L832" s="131"/>
      <c r="M832" s="131"/>
      <c r="N832" s="131"/>
      <c r="O832" s="131"/>
    </row>
    <row r="833" spans="1:15" s="132" customFormat="1">
      <c r="A833" s="36"/>
      <c r="B833" s="36"/>
      <c r="C833" s="149" t="s">
        <v>2039</v>
      </c>
      <c r="D833" s="151" t="s">
        <v>2040</v>
      </c>
      <c r="E833" s="40"/>
      <c r="F833" s="37"/>
      <c r="G833" s="36"/>
      <c r="H833" s="37"/>
      <c r="I833" s="155"/>
      <c r="J833" s="131"/>
      <c r="K833" s="131"/>
      <c r="L833" s="131"/>
      <c r="M833" s="131"/>
      <c r="N833" s="131"/>
      <c r="O833" s="131"/>
    </row>
    <row r="834" spans="1:15" s="132" customFormat="1">
      <c r="A834" s="36"/>
      <c r="B834" s="36"/>
      <c r="C834" s="149"/>
      <c r="D834" s="153" t="s">
        <v>2041</v>
      </c>
      <c r="E834" s="40"/>
      <c r="F834" s="37"/>
      <c r="G834" s="36"/>
      <c r="H834" s="37"/>
      <c r="I834" s="155"/>
      <c r="J834" s="131"/>
      <c r="K834" s="131"/>
      <c r="L834" s="131"/>
      <c r="M834" s="131"/>
      <c r="N834" s="131"/>
      <c r="O834" s="131"/>
    </row>
    <row r="835" spans="1:15" s="132" customFormat="1">
      <c r="A835" s="36"/>
      <c r="B835" s="36"/>
      <c r="C835" s="149" t="s">
        <v>2042</v>
      </c>
      <c r="D835" s="151" t="s">
        <v>2043</v>
      </c>
      <c r="E835" s="40"/>
      <c r="F835" s="37"/>
      <c r="G835" s="36"/>
      <c r="H835" s="37"/>
      <c r="I835" s="155"/>
      <c r="J835" s="131"/>
      <c r="K835" s="131"/>
      <c r="L835" s="131"/>
      <c r="M835" s="131"/>
      <c r="N835" s="131"/>
      <c r="O835" s="131"/>
    </row>
    <row r="836" spans="1:15" s="132" customFormat="1">
      <c r="A836" s="36"/>
      <c r="B836" s="36"/>
      <c r="C836" s="149"/>
      <c r="D836" s="154" t="s">
        <v>2044</v>
      </c>
      <c r="E836" s="40"/>
      <c r="F836" s="37"/>
      <c r="G836" s="36"/>
      <c r="H836" s="37"/>
      <c r="I836" s="155"/>
      <c r="J836" s="131"/>
      <c r="K836" s="131"/>
      <c r="L836" s="131"/>
      <c r="M836" s="131"/>
      <c r="N836" s="131"/>
      <c r="O836" s="131"/>
    </row>
    <row r="837" spans="1:15">
      <c r="A837" s="36"/>
      <c r="B837" s="36"/>
      <c r="C837" s="149" t="s">
        <v>2045</v>
      </c>
      <c r="D837" s="151" t="s">
        <v>2046</v>
      </c>
      <c r="E837" s="40"/>
      <c r="F837" s="37"/>
      <c r="G837" s="36"/>
      <c r="H837" s="37"/>
      <c r="I837" s="155"/>
      <c r="J837" s="36"/>
      <c r="K837" s="36"/>
      <c r="L837" s="36"/>
      <c r="M837" s="36"/>
      <c r="N837" s="36"/>
      <c r="O837" s="36"/>
    </row>
    <row r="838" spans="1:15" s="132" customFormat="1">
      <c r="A838" s="36"/>
      <c r="B838" s="36"/>
      <c r="C838" s="149" t="s">
        <v>2047</v>
      </c>
      <c r="D838" s="151" t="s">
        <v>2048</v>
      </c>
      <c r="E838" s="40"/>
      <c r="F838" s="37"/>
      <c r="G838" s="37"/>
      <c r="H838" s="37"/>
      <c r="I838" s="155"/>
      <c r="J838" s="131"/>
      <c r="K838" s="131"/>
      <c r="L838" s="131"/>
      <c r="M838" s="131"/>
      <c r="N838" s="131"/>
      <c r="O838" s="131"/>
    </row>
    <row r="839" spans="1:15">
      <c r="A839" s="36"/>
      <c r="B839" s="36"/>
      <c r="C839" s="149" t="s">
        <v>2049</v>
      </c>
      <c r="D839" s="151" t="s">
        <v>2050</v>
      </c>
      <c r="E839" s="40"/>
      <c r="F839" s="37"/>
      <c r="G839" s="37"/>
      <c r="H839" s="37"/>
      <c r="I839" s="155"/>
      <c r="J839" s="36"/>
      <c r="K839" s="36"/>
      <c r="L839" s="36"/>
      <c r="M839" s="36"/>
      <c r="N839" s="36"/>
      <c r="O839" s="36"/>
    </row>
    <row r="840" spans="1:15">
      <c r="A840" s="36"/>
      <c r="B840" s="36"/>
      <c r="C840" s="149" t="s">
        <v>2051</v>
      </c>
      <c r="D840" s="151" t="s">
        <v>2052</v>
      </c>
      <c r="E840" s="40"/>
      <c r="F840" s="37"/>
      <c r="G840" s="37"/>
      <c r="H840" s="37"/>
      <c r="I840" s="155"/>
      <c r="J840" s="36"/>
      <c r="K840" s="36"/>
      <c r="L840" s="36"/>
      <c r="M840" s="36"/>
      <c r="N840" s="36"/>
      <c r="O840" s="36"/>
    </row>
    <row r="841" spans="1:15">
      <c r="A841" s="36"/>
      <c r="B841" s="36"/>
      <c r="C841" s="149"/>
      <c r="D841" s="154" t="s">
        <v>2053</v>
      </c>
      <c r="E841" s="40"/>
      <c r="F841" s="37"/>
      <c r="G841" s="37"/>
      <c r="H841" s="37"/>
      <c r="I841" s="155"/>
      <c r="J841" s="36"/>
      <c r="K841" s="36"/>
      <c r="L841" s="36"/>
      <c r="M841" s="36"/>
      <c r="N841" s="36"/>
      <c r="O841" s="36"/>
    </row>
    <row r="842" spans="1:15" s="132" customFormat="1">
      <c r="A842" s="37"/>
      <c r="B842" s="37"/>
      <c r="C842" s="149" t="s">
        <v>2054</v>
      </c>
      <c r="D842" s="151" t="s">
        <v>2055</v>
      </c>
      <c r="E842" s="40"/>
      <c r="F842" s="37"/>
      <c r="G842" s="37"/>
      <c r="H842" s="37"/>
      <c r="I842" s="155"/>
      <c r="J842" s="131"/>
      <c r="K842" s="131"/>
      <c r="L842" s="131"/>
      <c r="M842" s="131"/>
      <c r="N842" s="131"/>
      <c r="O842" s="131"/>
    </row>
    <row r="843" spans="1:15" s="132" customFormat="1">
      <c r="A843" s="36"/>
      <c r="B843" s="36"/>
      <c r="C843" s="149" t="s">
        <v>2056</v>
      </c>
      <c r="D843" s="151" t="s">
        <v>2057</v>
      </c>
      <c r="E843" s="40"/>
      <c r="F843" s="37"/>
      <c r="G843" s="37"/>
      <c r="H843" s="37"/>
      <c r="I843" s="36"/>
      <c r="J843" s="131"/>
      <c r="K843" s="131"/>
      <c r="L843" s="131"/>
      <c r="M843" s="131"/>
      <c r="N843" s="131"/>
      <c r="O843" s="131"/>
    </row>
    <row r="844" spans="1:15">
      <c r="A844" s="37"/>
      <c r="B844" s="37"/>
      <c r="C844" s="149" t="s">
        <v>2058</v>
      </c>
      <c r="D844" s="151" t="s">
        <v>2059</v>
      </c>
      <c r="E844" s="40"/>
      <c r="F844" s="37"/>
      <c r="G844" s="37"/>
      <c r="H844" s="37"/>
      <c r="I844" s="36"/>
      <c r="J844" s="36"/>
      <c r="K844" s="36"/>
      <c r="L844" s="36"/>
      <c r="M844" s="36"/>
      <c r="N844" s="36"/>
      <c r="O844" s="36"/>
    </row>
    <row r="845" spans="1:15">
      <c r="A845" s="37"/>
      <c r="B845" s="37"/>
      <c r="C845" s="149"/>
      <c r="D845" s="154" t="s">
        <v>2060</v>
      </c>
      <c r="E845" s="40"/>
      <c r="F845" s="37"/>
      <c r="G845" s="37"/>
      <c r="H845" s="37"/>
      <c r="I845" s="36"/>
      <c r="J845" s="36"/>
      <c r="K845" s="36"/>
      <c r="L845" s="36"/>
      <c r="M845" s="36"/>
      <c r="N845" s="36"/>
      <c r="O845" s="36"/>
    </row>
    <row r="846" spans="1:15">
      <c r="A846" s="37"/>
      <c r="B846" s="37"/>
      <c r="C846" s="149" t="s">
        <v>2061</v>
      </c>
      <c r="D846" s="151" t="s">
        <v>2060</v>
      </c>
      <c r="E846" s="40"/>
      <c r="F846" s="36"/>
      <c r="G846" s="37"/>
      <c r="H846" s="37"/>
      <c r="I846" s="36"/>
      <c r="J846" s="36"/>
      <c r="K846" s="36"/>
      <c r="L846" s="36"/>
      <c r="M846" s="36"/>
      <c r="N846" s="36"/>
      <c r="O846" s="36"/>
    </row>
    <row r="847" spans="1:15" s="132" customFormat="1">
      <c r="A847" s="37"/>
      <c r="B847" s="37"/>
      <c r="C847" s="149" t="s">
        <v>2062</v>
      </c>
      <c r="D847" s="151" t="s">
        <v>2063</v>
      </c>
      <c r="E847" s="40"/>
      <c r="F847" s="37"/>
      <c r="G847" s="37"/>
      <c r="H847" s="37"/>
      <c r="I847" s="131"/>
      <c r="J847" s="131"/>
      <c r="K847" s="131"/>
      <c r="L847" s="131"/>
      <c r="M847" s="131"/>
      <c r="N847" s="131"/>
      <c r="O847" s="131"/>
    </row>
    <row r="848" spans="1:15" s="132" customFormat="1">
      <c r="A848" s="37"/>
      <c r="B848" s="37"/>
      <c r="C848" s="149"/>
      <c r="D848" s="154" t="s">
        <v>2064</v>
      </c>
      <c r="E848" s="40"/>
      <c r="F848" s="37"/>
      <c r="G848" s="37"/>
      <c r="H848" s="37"/>
      <c r="I848" s="131"/>
      <c r="J848" s="131"/>
      <c r="K848" s="131"/>
      <c r="L848" s="131"/>
      <c r="M848" s="131"/>
      <c r="N848" s="131"/>
      <c r="O848" s="131"/>
    </row>
    <row r="849" spans="1:15" s="132" customFormat="1">
      <c r="A849" s="37"/>
      <c r="B849" s="37"/>
      <c r="C849" s="149" t="s">
        <v>2065</v>
      </c>
      <c r="D849" s="151" t="s">
        <v>2066</v>
      </c>
      <c r="E849" s="40"/>
      <c r="F849" s="37"/>
      <c r="G849" s="37"/>
      <c r="H849" s="37"/>
      <c r="I849" s="131"/>
      <c r="J849" s="131"/>
      <c r="K849" s="131"/>
      <c r="L849" s="131"/>
      <c r="M849" s="131"/>
      <c r="N849" s="131"/>
      <c r="O849" s="131"/>
    </row>
    <row r="850" spans="1:15" s="132" customFormat="1">
      <c r="A850" s="37"/>
      <c r="B850" s="37"/>
      <c r="C850" s="149" t="s">
        <v>2067</v>
      </c>
      <c r="D850" s="151" t="s">
        <v>2068</v>
      </c>
      <c r="E850" s="40"/>
      <c r="F850" s="37"/>
      <c r="G850" s="37"/>
      <c r="H850" s="37"/>
      <c r="I850" s="131"/>
      <c r="J850" s="131"/>
      <c r="K850" s="131"/>
      <c r="L850" s="131"/>
      <c r="M850" s="131"/>
      <c r="N850" s="131"/>
      <c r="O850" s="131"/>
    </row>
    <row r="851" spans="1:15" s="132" customFormat="1">
      <c r="A851" s="37"/>
      <c r="B851" s="37"/>
      <c r="C851" s="149" t="s">
        <v>2069</v>
      </c>
      <c r="D851" s="151" t="s">
        <v>2070</v>
      </c>
      <c r="E851" s="40"/>
      <c r="F851" s="37"/>
      <c r="G851" s="37"/>
      <c r="H851" s="37"/>
      <c r="I851" s="131"/>
      <c r="J851" s="131"/>
      <c r="K851" s="131"/>
      <c r="L851" s="131"/>
      <c r="M851" s="131"/>
      <c r="N851" s="131"/>
      <c r="O851" s="131"/>
    </row>
    <row r="852" spans="1:15" s="132" customFormat="1">
      <c r="A852" s="37"/>
      <c r="B852" s="37"/>
      <c r="C852" s="149" t="s">
        <v>2071</v>
      </c>
      <c r="D852" s="151" t="s">
        <v>2072</v>
      </c>
      <c r="E852" s="40"/>
      <c r="F852" s="37"/>
      <c r="G852" s="37"/>
      <c r="H852" s="37"/>
      <c r="I852" s="131"/>
      <c r="J852" s="131"/>
      <c r="K852" s="131"/>
      <c r="L852" s="131"/>
      <c r="M852" s="131"/>
      <c r="N852" s="131"/>
      <c r="O852" s="131"/>
    </row>
    <row r="853" spans="1:15" s="132" customFormat="1">
      <c r="A853" s="37"/>
      <c r="B853" s="37"/>
      <c r="C853" s="149"/>
      <c r="D853" s="154" t="s">
        <v>2073</v>
      </c>
      <c r="E853" s="40"/>
      <c r="F853" s="37"/>
      <c r="G853" s="37"/>
      <c r="H853" s="37"/>
      <c r="I853" s="131"/>
      <c r="J853" s="131"/>
      <c r="K853" s="131"/>
      <c r="L853" s="131"/>
      <c r="M853" s="131"/>
      <c r="N853" s="131"/>
      <c r="O853" s="131"/>
    </row>
    <row r="854" spans="1:15">
      <c r="A854" s="37"/>
      <c r="B854" s="37"/>
      <c r="C854" s="149" t="s">
        <v>2074</v>
      </c>
      <c r="D854" s="151" t="s">
        <v>2075</v>
      </c>
      <c r="E854" s="40"/>
      <c r="F854" s="37"/>
      <c r="G854" s="37"/>
      <c r="H854" s="37"/>
      <c r="I854" s="131"/>
      <c r="J854" s="36"/>
      <c r="K854" s="36"/>
      <c r="L854" s="36"/>
      <c r="M854" s="36"/>
      <c r="N854" s="36"/>
      <c r="O854" s="36"/>
    </row>
    <row r="855" spans="1:15" s="132" customFormat="1">
      <c r="A855" s="37"/>
      <c r="B855" s="37"/>
      <c r="C855" s="149" t="s">
        <v>2076</v>
      </c>
      <c r="D855" s="151" t="s">
        <v>2077</v>
      </c>
      <c r="E855" s="40"/>
      <c r="F855" s="37"/>
      <c r="G855" s="37"/>
      <c r="H855" s="37"/>
      <c r="I855" s="131"/>
      <c r="J855" s="131"/>
      <c r="K855" s="131"/>
      <c r="L855" s="131"/>
      <c r="M855" s="131"/>
      <c r="N855" s="131"/>
      <c r="O855" s="131"/>
    </row>
    <row r="856" spans="1:15" s="132" customFormat="1">
      <c r="A856" s="37"/>
      <c r="B856" s="37"/>
      <c r="C856" s="149" t="s">
        <v>2078</v>
      </c>
      <c r="D856" s="151" t="s">
        <v>2079</v>
      </c>
      <c r="E856" s="40"/>
      <c r="F856" s="37"/>
      <c r="G856" s="37"/>
      <c r="H856" s="37"/>
      <c r="I856" s="131"/>
      <c r="J856" s="131"/>
      <c r="K856" s="131"/>
      <c r="L856" s="131"/>
      <c r="M856" s="131"/>
      <c r="N856" s="131"/>
      <c r="O856" s="131"/>
    </row>
    <row r="857" spans="1:15" s="132" customFormat="1">
      <c r="A857" s="37"/>
      <c r="B857" s="37"/>
      <c r="C857" s="149" t="s">
        <v>2080</v>
      </c>
      <c r="D857" s="151" t="s">
        <v>2081</v>
      </c>
      <c r="E857" s="40"/>
      <c r="F857" s="37"/>
      <c r="G857" s="37"/>
      <c r="H857" s="37"/>
      <c r="I857" s="131"/>
      <c r="J857" s="131"/>
      <c r="K857" s="131"/>
      <c r="L857" s="131"/>
      <c r="M857" s="131"/>
      <c r="N857" s="131"/>
      <c r="O857" s="131"/>
    </row>
    <row r="858" spans="1:15" s="132" customFormat="1">
      <c r="A858" s="37"/>
      <c r="B858" s="37"/>
      <c r="C858" s="149" t="s">
        <v>2082</v>
      </c>
      <c r="D858" s="151" t="s">
        <v>2083</v>
      </c>
      <c r="E858" s="40"/>
      <c r="F858" s="37"/>
      <c r="G858" s="37"/>
      <c r="H858" s="37"/>
      <c r="I858" s="131"/>
      <c r="J858" s="131"/>
      <c r="K858" s="131"/>
      <c r="L858" s="131"/>
      <c r="M858" s="131"/>
      <c r="N858" s="131"/>
      <c r="O858" s="131"/>
    </row>
    <row r="859" spans="1:15">
      <c r="A859" s="37"/>
      <c r="B859" s="37"/>
      <c r="C859" s="149" t="s">
        <v>2084</v>
      </c>
      <c r="D859" s="151" t="s">
        <v>2085</v>
      </c>
      <c r="E859" s="40"/>
      <c r="F859" s="37"/>
      <c r="G859" s="37"/>
      <c r="H859" s="37"/>
      <c r="I859" s="155"/>
      <c r="J859" s="36"/>
      <c r="K859" s="36"/>
      <c r="L859" s="36"/>
      <c r="M859" s="36"/>
      <c r="N859" s="36"/>
      <c r="O859" s="36"/>
    </row>
    <row r="860" spans="1:15">
      <c r="A860" s="36"/>
      <c r="B860" s="36"/>
      <c r="C860" s="149" t="s">
        <v>2086</v>
      </c>
      <c r="D860" s="151" t="s">
        <v>2087</v>
      </c>
      <c r="E860" s="40"/>
      <c r="F860" s="37"/>
      <c r="G860" s="37"/>
      <c r="H860" s="37"/>
      <c r="I860" s="131"/>
      <c r="J860" s="36"/>
      <c r="K860" s="36"/>
      <c r="L860" s="36"/>
      <c r="M860" s="36"/>
      <c r="N860" s="36"/>
      <c r="O860" s="36"/>
    </row>
    <row r="861" spans="1:15">
      <c r="A861" s="36"/>
      <c r="B861" s="36"/>
      <c r="C861" s="149"/>
      <c r="D861" s="150" t="s">
        <v>29</v>
      </c>
      <c r="E861" s="40"/>
      <c r="F861" s="37"/>
      <c r="G861" s="37"/>
      <c r="H861" s="37"/>
      <c r="I861" s="131"/>
      <c r="J861" s="36"/>
      <c r="K861" s="36"/>
      <c r="L861" s="36"/>
      <c r="M861" s="36"/>
      <c r="N861" s="36"/>
      <c r="O861" s="36"/>
    </row>
    <row r="862" spans="1:15">
      <c r="A862" s="36"/>
      <c r="B862" s="36"/>
      <c r="C862" s="149" t="s">
        <v>2088</v>
      </c>
      <c r="D862" s="151" t="s">
        <v>1666</v>
      </c>
      <c r="E862" s="40"/>
      <c r="F862" s="37"/>
      <c r="G862" s="37"/>
      <c r="H862" s="37"/>
      <c r="I862" s="131"/>
      <c r="J862" s="36"/>
      <c r="K862" s="36"/>
      <c r="L862" s="36"/>
      <c r="M862" s="36"/>
      <c r="N862" s="36"/>
      <c r="O862" s="36"/>
    </row>
    <row r="863" spans="1:15">
      <c r="A863" s="36"/>
      <c r="B863" s="36"/>
      <c r="C863" s="149"/>
      <c r="D863" s="152" t="s">
        <v>1667</v>
      </c>
      <c r="E863" s="40"/>
      <c r="F863" s="37"/>
      <c r="G863" s="37"/>
      <c r="H863" s="37"/>
      <c r="I863" s="131"/>
      <c r="J863" s="36"/>
      <c r="K863" s="36"/>
      <c r="L863" s="36"/>
      <c r="M863" s="36"/>
      <c r="N863" s="36"/>
      <c r="O863" s="36"/>
    </row>
    <row r="864" spans="1:15">
      <c r="A864" s="36"/>
      <c r="B864" s="36"/>
      <c r="C864" s="149" t="s">
        <v>2089</v>
      </c>
      <c r="D864" s="151" t="s">
        <v>2090</v>
      </c>
      <c r="E864" s="40"/>
      <c r="F864" s="37"/>
      <c r="G864" s="37"/>
      <c r="H864" s="37"/>
      <c r="I864" s="131"/>
      <c r="J864" s="36"/>
      <c r="K864" s="36"/>
      <c r="L864" s="36"/>
      <c r="M864" s="36"/>
      <c r="N864" s="36"/>
      <c r="O864" s="36"/>
    </row>
    <row r="865" spans="1:15">
      <c r="A865" s="36"/>
      <c r="B865" s="36"/>
      <c r="C865" s="149"/>
      <c r="D865" s="153" t="s">
        <v>2091</v>
      </c>
      <c r="E865" s="40"/>
      <c r="F865" s="37"/>
      <c r="G865" s="37"/>
      <c r="H865" s="37"/>
      <c r="I865" s="131"/>
      <c r="J865" s="36"/>
      <c r="K865" s="36"/>
      <c r="L865" s="36"/>
      <c r="M865" s="36"/>
      <c r="N865" s="36"/>
      <c r="O865" s="36"/>
    </row>
    <row r="866" spans="1:15">
      <c r="A866" s="36"/>
      <c r="B866" s="36"/>
      <c r="C866" s="149" t="s">
        <v>2092</v>
      </c>
      <c r="D866" s="151" t="s">
        <v>2093</v>
      </c>
      <c r="E866" s="40"/>
      <c r="F866" s="37"/>
      <c r="G866" s="37"/>
      <c r="H866" s="37"/>
      <c r="I866" s="131"/>
      <c r="J866" s="36"/>
      <c r="K866" s="36"/>
      <c r="L866" s="36"/>
      <c r="M866" s="36"/>
      <c r="N866" s="36"/>
      <c r="O866" s="36"/>
    </row>
    <row r="867" spans="1:15">
      <c r="A867" s="36"/>
      <c r="B867" s="36"/>
      <c r="C867" s="149"/>
      <c r="D867" s="154" t="s">
        <v>2094</v>
      </c>
      <c r="E867" s="40"/>
      <c r="F867" s="37"/>
      <c r="G867" s="37"/>
      <c r="H867" s="37"/>
      <c r="I867" s="131"/>
      <c r="J867" s="36"/>
      <c r="K867" s="36"/>
      <c r="L867" s="36"/>
      <c r="M867" s="36"/>
      <c r="N867" s="36"/>
      <c r="O867" s="36"/>
    </row>
    <row r="868" spans="1:15">
      <c r="A868" s="36"/>
      <c r="B868" s="36"/>
      <c r="C868" s="149" t="s">
        <v>2095</v>
      </c>
      <c r="D868" s="151" t="s">
        <v>2096</v>
      </c>
      <c r="E868" s="40"/>
      <c r="F868" s="37"/>
      <c r="G868" s="37"/>
      <c r="H868" s="37"/>
      <c r="I868" s="131"/>
      <c r="J868" s="36"/>
      <c r="K868" s="36"/>
      <c r="L868" s="36"/>
      <c r="M868" s="36"/>
      <c r="N868" s="36"/>
      <c r="O868" s="36"/>
    </row>
    <row r="869" spans="1:15" s="156" customFormat="1">
      <c r="A869" s="36"/>
      <c r="B869" s="36"/>
      <c r="C869" s="149" t="s">
        <v>2097</v>
      </c>
      <c r="D869" s="151" t="s">
        <v>2098</v>
      </c>
      <c r="E869" s="40"/>
      <c r="F869" s="37"/>
      <c r="G869" s="37"/>
      <c r="H869" s="37"/>
      <c r="I869" s="131"/>
      <c r="J869" s="155"/>
      <c r="K869" s="155"/>
      <c r="L869" s="155"/>
      <c r="M869" s="155"/>
      <c r="N869" s="155"/>
      <c r="O869" s="155"/>
    </row>
    <row r="870" spans="1:15" s="156" customFormat="1">
      <c r="A870" s="36"/>
      <c r="B870" s="36"/>
      <c r="C870" s="149" t="s">
        <v>2099</v>
      </c>
      <c r="D870" s="151" t="s">
        <v>2100</v>
      </c>
      <c r="E870" s="40"/>
      <c r="F870" s="37"/>
      <c r="G870" s="37"/>
      <c r="H870" s="37"/>
      <c r="I870" s="131"/>
      <c r="J870" s="155"/>
      <c r="K870" s="155"/>
      <c r="L870" s="155"/>
      <c r="M870" s="155"/>
      <c r="N870" s="155"/>
      <c r="O870" s="155"/>
    </row>
    <row r="871" spans="1:15" s="132" customFormat="1">
      <c r="A871" s="36"/>
      <c r="B871" s="36"/>
      <c r="C871" s="149" t="s">
        <v>2101</v>
      </c>
      <c r="D871" s="151" t="s">
        <v>2102</v>
      </c>
      <c r="E871" s="40"/>
      <c r="F871" s="37"/>
      <c r="G871" s="37"/>
      <c r="H871" s="37"/>
      <c r="I871" s="36"/>
      <c r="J871" s="131"/>
      <c r="K871" s="131"/>
      <c r="L871" s="131"/>
      <c r="M871" s="131"/>
      <c r="N871" s="131"/>
      <c r="O871" s="131"/>
    </row>
    <row r="872" spans="1:15" s="156" customFormat="1">
      <c r="A872" s="36"/>
      <c r="B872" s="36"/>
      <c r="C872" s="149" t="s">
        <v>2103</v>
      </c>
      <c r="D872" s="151" t="s">
        <v>2104</v>
      </c>
      <c r="E872" s="40"/>
      <c r="F872" s="37"/>
      <c r="G872" s="37"/>
      <c r="H872" s="37"/>
      <c r="I872" s="131"/>
      <c r="J872" s="155"/>
      <c r="K872" s="155"/>
      <c r="L872" s="155"/>
      <c r="M872" s="155"/>
      <c r="N872" s="155"/>
      <c r="O872" s="155"/>
    </row>
    <row r="873" spans="1:15" s="156" customFormat="1">
      <c r="A873" s="36"/>
      <c r="B873" s="36"/>
      <c r="C873" s="149"/>
      <c r="D873" s="154" t="s">
        <v>2105</v>
      </c>
      <c r="E873" s="40"/>
      <c r="F873" s="37"/>
      <c r="G873" s="37"/>
      <c r="H873" s="37"/>
      <c r="I873" s="131"/>
      <c r="J873" s="155"/>
      <c r="K873" s="155"/>
      <c r="L873" s="155"/>
      <c r="M873" s="155"/>
      <c r="N873" s="155"/>
      <c r="O873" s="155"/>
    </row>
    <row r="874" spans="1:15" s="156" customFormat="1">
      <c r="A874" s="131"/>
      <c r="B874" s="131"/>
      <c r="C874" s="149" t="s">
        <v>2106</v>
      </c>
      <c r="D874" s="151" t="s">
        <v>2107</v>
      </c>
      <c r="E874" s="40"/>
      <c r="F874" s="37"/>
      <c r="G874" s="37"/>
      <c r="H874" s="37"/>
      <c r="I874" s="131"/>
      <c r="J874" s="155"/>
      <c r="K874" s="155"/>
      <c r="L874" s="155"/>
      <c r="M874" s="155"/>
      <c r="N874" s="155"/>
      <c r="O874" s="155"/>
    </row>
    <row r="875" spans="1:15" s="156" customFormat="1">
      <c r="A875" s="36"/>
      <c r="B875" s="36"/>
      <c r="C875" s="149" t="s">
        <v>2108</v>
      </c>
      <c r="D875" s="151" t="s">
        <v>2109</v>
      </c>
      <c r="E875" s="40"/>
      <c r="F875" s="37"/>
      <c r="G875" s="37"/>
      <c r="H875" s="37"/>
      <c r="I875" s="131"/>
      <c r="J875" s="155"/>
      <c r="K875" s="155"/>
      <c r="L875" s="155"/>
      <c r="M875" s="155"/>
      <c r="N875" s="155"/>
      <c r="O875" s="155"/>
    </row>
    <row r="876" spans="1:15" s="156" customFormat="1">
      <c r="A876" s="36"/>
      <c r="B876" s="36"/>
      <c r="C876" s="149" t="s">
        <v>2110</v>
      </c>
      <c r="D876" s="151" t="s">
        <v>2111</v>
      </c>
      <c r="E876" s="40"/>
      <c r="F876" s="37"/>
      <c r="G876" s="37"/>
      <c r="H876" s="37"/>
      <c r="I876" s="131"/>
      <c r="J876" s="155"/>
      <c r="K876" s="155"/>
      <c r="L876" s="155"/>
      <c r="M876" s="155"/>
      <c r="N876" s="155"/>
      <c r="O876" s="155"/>
    </row>
    <row r="877" spans="1:15" s="156" customFormat="1">
      <c r="A877" s="36"/>
      <c r="B877" s="36"/>
      <c r="C877" s="149" t="s">
        <v>2112</v>
      </c>
      <c r="D877" s="151" t="s">
        <v>2113</v>
      </c>
      <c r="E877" s="40"/>
      <c r="F877" s="37"/>
      <c r="G877" s="37"/>
      <c r="H877" s="37"/>
      <c r="I877" s="131"/>
      <c r="J877" s="155"/>
      <c r="K877" s="155"/>
      <c r="L877" s="155"/>
      <c r="M877" s="155"/>
      <c r="N877" s="155"/>
      <c r="O877" s="155"/>
    </row>
    <row r="878" spans="1:15" s="156" customFormat="1">
      <c r="A878" s="36"/>
      <c r="B878" s="36"/>
      <c r="C878" s="149" t="s">
        <v>2114</v>
      </c>
      <c r="D878" s="151" t="s">
        <v>2115</v>
      </c>
      <c r="E878" s="40"/>
      <c r="F878" s="37"/>
      <c r="G878" s="37"/>
      <c r="H878" s="37"/>
      <c r="I878" s="131"/>
      <c r="J878" s="155"/>
      <c r="K878" s="155"/>
      <c r="L878" s="155"/>
      <c r="M878" s="155"/>
      <c r="N878" s="155"/>
      <c r="O878" s="155"/>
    </row>
    <row r="879" spans="1:15" s="156" customFormat="1">
      <c r="A879" s="36"/>
      <c r="B879" s="36"/>
      <c r="C879" s="149" t="s">
        <v>2116</v>
      </c>
      <c r="D879" s="151" t="s">
        <v>2117</v>
      </c>
      <c r="E879" s="40"/>
      <c r="F879" s="37"/>
      <c r="G879" s="37"/>
      <c r="H879" s="37"/>
      <c r="I879" s="131"/>
      <c r="J879" s="155"/>
      <c r="K879" s="155"/>
      <c r="L879" s="155"/>
      <c r="M879" s="155"/>
      <c r="N879" s="155"/>
      <c r="O879" s="155"/>
    </row>
    <row r="880" spans="1:15" s="156" customFormat="1">
      <c r="A880" s="36"/>
      <c r="B880" s="36"/>
      <c r="C880" s="149"/>
      <c r="D880" s="154" t="s">
        <v>2118</v>
      </c>
      <c r="E880" s="40"/>
      <c r="F880" s="37"/>
      <c r="G880" s="37"/>
      <c r="H880" s="37"/>
      <c r="I880" s="131"/>
      <c r="J880" s="155"/>
      <c r="K880" s="155"/>
      <c r="L880" s="155"/>
      <c r="M880" s="155"/>
      <c r="N880" s="155"/>
      <c r="O880" s="155"/>
    </row>
    <row r="881" spans="1:15" s="156" customFormat="1">
      <c r="A881" s="36"/>
      <c r="B881" s="36"/>
      <c r="C881" s="149" t="s">
        <v>2119</v>
      </c>
      <c r="D881" s="151" t="s">
        <v>2118</v>
      </c>
      <c r="E881" s="40"/>
      <c r="F881" s="36"/>
      <c r="G881" s="37"/>
      <c r="H881" s="37"/>
      <c r="I881" s="131"/>
      <c r="J881" s="155"/>
      <c r="K881" s="155"/>
      <c r="L881" s="155"/>
      <c r="M881" s="155"/>
      <c r="N881" s="155"/>
      <c r="O881" s="155"/>
    </row>
    <row r="882" spans="1:15" s="156" customFormat="1">
      <c r="A882" s="36"/>
      <c r="B882" s="36"/>
      <c r="C882" s="149" t="s">
        <v>2120</v>
      </c>
      <c r="D882" s="151" t="s">
        <v>2121</v>
      </c>
      <c r="E882" s="40"/>
      <c r="F882" s="37"/>
      <c r="G882" s="37"/>
      <c r="H882" s="37"/>
      <c r="I882" s="131"/>
      <c r="J882" s="155"/>
      <c r="K882" s="155"/>
      <c r="L882" s="155"/>
      <c r="M882" s="155"/>
      <c r="N882" s="155"/>
      <c r="O882" s="155"/>
    </row>
    <row r="883" spans="1:15" s="156" customFormat="1">
      <c r="A883" s="36"/>
      <c r="B883" s="36"/>
      <c r="C883" s="149"/>
      <c r="D883" s="154" t="s">
        <v>2122</v>
      </c>
      <c r="E883" s="40"/>
      <c r="F883" s="37"/>
      <c r="G883" s="37"/>
      <c r="H883" s="37"/>
      <c r="I883" s="131"/>
      <c r="J883" s="155"/>
      <c r="K883" s="155"/>
      <c r="L883" s="155"/>
      <c r="M883" s="155"/>
      <c r="N883" s="155"/>
      <c r="O883" s="155"/>
    </row>
    <row r="884" spans="1:15" s="156" customFormat="1">
      <c r="A884" s="36"/>
      <c r="B884" s="36"/>
      <c r="C884" s="149" t="s">
        <v>2123</v>
      </c>
      <c r="D884" s="151" t="s">
        <v>2124</v>
      </c>
      <c r="E884" s="40"/>
      <c r="F884" s="37"/>
      <c r="G884" s="37"/>
      <c r="H884" s="37"/>
      <c r="I884" s="131"/>
      <c r="J884" s="155"/>
      <c r="K884" s="155"/>
      <c r="L884" s="155"/>
      <c r="M884" s="155"/>
      <c r="N884" s="155"/>
      <c r="O884" s="155"/>
    </row>
    <row r="885" spans="1:15" s="156" customFormat="1">
      <c r="A885" s="36"/>
      <c r="B885" s="36"/>
      <c r="C885" s="149" t="s">
        <v>2125</v>
      </c>
      <c r="D885" s="151" t="s">
        <v>2126</v>
      </c>
      <c r="E885" s="40"/>
      <c r="F885" s="37"/>
      <c r="G885" s="37"/>
      <c r="H885" s="37"/>
      <c r="I885" s="131"/>
      <c r="J885" s="155"/>
      <c r="K885" s="155"/>
      <c r="L885" s="155"/>
      <c r="M885" s="155"/>
      <c r="N885" s="155"/>
      <c r="O885" s="155"/>
    </row>
    <row r="886" spans="1:15" s="156" customFormat="1">
      <c r="A886" s="36"/>
      <c r="B886" s="36"/>
      <c r="C886" s="149" t="s">
        <v>2127</v>
      </c>
      <c r="D886" s="151" t="s">
        <v>2128</v>
      </c>
      <c r="E886" s="40"/>
      <c r="F886" s="37"/>
      <c r="G886" s="37"/>
      <c r="H886" s="37"/>
      <c r="I886" s="131"/>
      <c r="J886" s="155"/>
      <c r="K886" s="155"/>
      <c r="L886" s="155"/>
      <c r="M886" s="155"/>
      <c r="N886" s="155"/>
      <c r="O886" s="155"/>
    </row>
    <row r="887" spans="1:15" s="156" customFormat="1">
      <c r="A887" s="36"/>
      <c r="B887" s="36"/>
      <c r="C887" s="149" t="s">
        <v>2129</v>
      </c>
      <c r="D887" s="151" t="s">
        <v>2130</v>
      </c>
      <c r="E887" s="40"/>
      <c r="F887" s="37"/>
      <c r="G887" s="37"/>
      <c r="H887" s="37"/>
      <c r="I887" s="131"/>
      <c r="J887" s="155"/>
      <c r="K887" s="155"/>
      <c r="L887" s="155"/>
      <c r="M887" s="155"/>
      <c r="N887" s="155"/>
      <c r="O887" s="155"/>
    </row>
    <row r="888" spans="1:15" s="156" customFormat="1">
      <c r="A888" s="36"/>
      <c r="B888" s="36"/>
      <c r="C888" s="149" t="s">
        <v>2131</v>
      </c>
      <c r="D888" s="151" t="s">
        <v>2132</v>
      </c>
      <c r="E888" s="40"/>
      <c r="F888" s="37"/>
      <c r="G888" s="37"/>
      <c r="H888" s="37"/>
      <c r="I888" s="131"/>
      <c r="J888" s="155"/>
      <c r="K888" s="155"/>
      <c r="L888" s="155"/>
      <c r="M888" s="155"/>
      <c r="N888" s="155"/>
      <c r="O888" s="155"/>
    </row>
    <row r="889" spans="1:15" s="156" customFormat="1">
      <c r="A889" s="36"/>
      <c r="B889" s="36"/>
      <c r="C889" s="149"/>
      <c r="D889" s="153" t="s">
        <v>2133</v>
      </c>
      <c r="E889" s="40"/>
      <c r="F889" s="37"/>
      <c r="G889" s="37"/>
      <c r="H889" s="37"/>
      <c r="I889" s="131"/>
      <c r="J889" s="155"/>
      <c r="K889" s="155"/>
      <c r="L889" s="155"/>
      <c r="M889" s="155"/>
      <c r="N889" s="155"/>
      <c r="O889" s="155"/>
    </row>
    <row r="890" spans="1:15" s="156" customFormat="1">
      <c r="A890" s="36"/>
      <c r="B890" s="36"/>
      <c r="C890" s="149" t="s">
        <v>2134</v>
      </c>
      <c r="D890" s="151" t="s">
        <v>2135</v>
      </c>
      <c r="E890" s="40"/>
      <c r="F890" s="37"/>
      <c r="G890" s="36"/>
      <c r="H890" s="36"/>
      <c r="I890" s="36"/>
      <c r="J890" s="155"/>
      <c r="K890" s="155"/>
      <c r="L890" s="155"/>
      <c r="M890" s="155"/>
      <c r="N890" s="155"/>
      <c r="O890" s="155"/>
    </row>
    <row r="891" spans="1:15" s="156" customFormat="1">
      <c r="A891" s="36"/>
      <c r="B891" s="36"/>
      <c r="C891" s="149"/>
      <c r="D891" s="154" t="s">
        <v>2136</v>
      </c>
      <c r="E891" s="40"/>
      <c r="F891" s="36"/>
      <c r="G891" s="36"/>
      <c r="H891" s="36"/>
      <c r="I891" s="36"/>
      <c r="J891" s="155"/>
      <c r="K891" s="155"/>
      <c r="L891" s="155"/>
      <c r="M891" s="155"/>
      <c r="N891" s="155"/>
      <c r="O891" s="155"/>
    </row>
    <row r="892" spans="1:15" s="156" customFormat="1">
      <c r="A892" s="36"/>
      <c r="B892" s="36"/>
      <c r="C892" s="149" t="s">
        <v>2137</v>
      </c>
      <c r="D892" s="151" t="s">
        <v>2138</v>
      </c>
      <c r="E892" s="40"/>
      <c r="F892" s="36"/>
      <c r="G892" s="37"/>
      <c r="H892" s="37"/>
      <c r="I892" s="131"/>
      <c r="J892" s="155"/>
      <c r="K892" s="155"/>
      <c r="L892" s="155"/>
      <c r="M892" s="155"/>
      <c r="N892" s="155"/>
      <c r="O892" s="155"/>
    </row>
    <row r="893" spans="1:15" s="156" customFormat="1">
      <c r="A893" s="36"/>
      <c r="B893" s="36"/>
      <c r="C893" s="149" t="s">
        <v>2139</v>
      </c>
      <c r="D893" s="151" t="s">
        <v>2140</v>
      </c>
      <c r="E893" s="40"/>
      <c r="F893" s="37"/>
      <c r="G893" s="37"/>
      <c r="H893" s="37"/>
      <c r="I893" s="131"/>
      <c r="J893" s="155"/>
      <c r="K893" s="155"/>
      <c r="L893" s="155"/>
      <c r="M893" s="155"/>
      <c r="N893" s="155"/>
      <c r="O893" s="155"/>
    </row>
    <row r="894" spans="1:15" s="156" customFormat="1">
      <c r="A894" s="36"/>
      <c r="B894" s="36"/>
      <c r="C894" s="149" t="s">
        <v>2141</v>
      </c>
      <c r="D894" s="151" t="s">
        <v>2142</v>
      </c>
      <c r="E894" s="40"/>
      <c r="F894" s="37"/>
      <c r="G894" s="37"/>
      <c r="H894" s="37"/>
      <c r="I894" s="131"/>
      <c r="J894" s="155"/>
      <c r="K894" s="155"/>
      <c r="L894" s="155"/>
      <c r="M894" s="155"/>
      <c r="N894" s="155"/>
      <c r="O894" s="155"/>
    </row>
    <row r="895" spans="1:15">
      <c r="A895" s="36"/>
      <c r="B895" s="36"/>
      <c r="C895" s="149" t="s">
        <v>2143</v>
      </c>
      <c r="D895" s="151" t="s">
        <v>2144</v>
      </c>
      <c r="E895" s="40"/>
      <c r="F895" s="37"/>
      <c r="G895" s="37"/>
      <c r="H895" s="37"/>
      <c r="I895" s="131"/>
      <c r="J895" s="36"/>
      <c r="K895" s="36"/>
      <c r="L895" s="36"/>
      <c r="M895" s="36"/>
      <c r="N895" s="36"/>
      <c r="O895" s="36"/>
    </row>
    <row r="896" spans="1:15" s="156" customFormat="1">
      <c r="A896" s="36"/>
      <c r="B896" s="36"/>
      <c r="C896" s="149" t="s">
        <v>2145</v>
      </c>
      <c r="D896" s="151" t="s">
        <v>2146</v>
      </c>
      <c r="E896" s="40"/>
      <c r="F896" s="37"/>
      <c r="G896" s="37"/>
      <c r="H896" s="37"/>
      <c r="I896" s="131"/>
      <c r="J896" s="155"/>
      <c r="K896" s="155"/>
      <c r="L896" s="155"/>
      <c r="M896" s="155"/>
      <c r="N896" s="155"/>
      <c r="O896" s="155"/>
    </row>
    <row r="897" spans="1:15" s="156" customFormat="1">
      <c r="A897" s="36"/>
      <c r="B897" s="36"/>
      <c r="C897" s="149"/>
      <c r="D897" s="154" t="s">
        <v>2147</v>
      </c>
      <c r="E897" s="40"/>
      <c r="F897" s="37"/>
      <c r="G897" s="37"/>
      <c r="H897" s="37"/>
      <c r="I897" s="131"/>
      <c r="J897" s="155"/>
      <c r="K897" s="155"/>
      <c r="L897" s="155"/>
      <c r="M897" s="155"/>
      <c r="N897" s="155"/>
      <c r="O897" s="155"/>
    </row>
    <row r="898" spans="1:15" s="156" customFormat="1">
      <c r="A898" s="36"/>
      <c r="B898" s="36"/>
      <c r="C898" s="149" t="s">
        <v>2148</v>
      </c>
      <c r="D898" s="151" t="s">
        <v>2149</v>
      </c>
      <c r="E898" s="40"/>
      <c r="F898" s="37"/>
      <c r="G898" s="37"/>
      <c r="H898" s="37"/>
      <c r="I898" s="131"/>
      <c r="J898" s="155"/>
      <c r="K898" s="155"/>
      <c r="L898" s="155"/>
      <c r="M898" s="155"/>
      <c r="N898" s="155"/>
      <c r="O898" s="155"/>
    </row>
    <row r="899" spans="1:15" s="156" customFormat="1">
      <c r="A899" s="36"/>
      <c r="B899" s="36"/>
      <c r="C899" s="149" t="s">
        <v>2150</v>
      </c>
      <c r="D899" s="151" t="s">
        <v>2151</v>
      </c>
      <c r="E899" s="40"/>
      <c r="F899" s="37"/>
      <c r="G899" s="37"/>
      <c r="H899" s="37"/>
      <c r="I899" s="131"/>
      <c r="J899" s="155"/>
      <c r="K899" s="155"/>
      <c r="L899" s="155"/>
      <c r="M899" s="155"/>
      <c r="N899" s="155"/>
      <c r="O899" s="155"/>
    </row>
    <row r="900" spans="1:15" s="156" customFormat="1">
      <c r="A900" s="36"/>
      <c r="B900" s="36"/>
      <c r="C900" s="149" t="s">
        <v>2152</v>
      </c>
      <c r="D900" s="151" t="s">
        <v>2153</v>
      </c>
      <c r="E900" s="40"/>
      <c r="F900" s="37"/>
      <c r="G900" s="37"/>
      <c r="H900" s="37"/>
      <c r="I900" s="131"/>
      <c r="J900" s="155"/>
      <c r="K900" s="155"/>
      <c r="L900" s="155"/>
      <c r="M900" s="155"/>
      <c r="N900" s="155"/>
      <c r="O900" s="155"/>
    </row>
    <row r="901" spans="1:15" s="156" customFormat="1">
      <c r="A901" s="36"/>
      <c r="B901" s="36"/>
      <c r="C901" s="149"/>
      <c r="D901" s="154" t="s">
        <v>2154</v>
      </c>
      <c r="E901" s="40"/>
      <c r="F901" s="37"/>
      <c r="G901" s="37"/>
      <c r="H901" s="37"/>
      <c r="I901" s="131"/>
      <c r="J901" s="155"/>
      <c r="K901" s="155"/>
      <c r="L901" s="155"/>
      <c r="M901" s="155"/>
      <c r="N901" s="155"/>
      <c r="O901" s="155"/>
    </row>
    <row r="902" spans="1:15" s="132" customFormat="1">
      <c r="A902" s="36"/>
      <c r="B902" s="36"/>
      <c r="C902" s="149" t="s">
        <v>2155</v>
      </c>
      <c r="D902" s="151" t="s">
        <v>2156</v>
      </c>
      <c r="E902" s="40"/>
      <c r="F902" s="37"/>
      <c r="G902" s="37"/>
      <c r="H902" s="37"/>
      <c r="I902" s="36"/>
      <c r="J902" s="131"/>
      <c r="K902" s="131"/>
      <c r="L902" s="131"/>
      <c r="M902" s="131"/>
      <c r="N902" s="131"/>
      <c r="O902" s="131"/>
    </row>
    <row r="903" spans="1:15" s="156" customFormat="1">
      <c r="A903" s="36"/>
      <c r="B903" s="36"/>
      <c r="C903" s="149" t="s">
        <v>2157</v>
      </c>
      <c r="D903" s="151" t="s">
        <v>2158</v>
      </c>
      <c r="E903" s="40"/>
      <c r="F903" s="37"/>
      <c r="G903" s="37"/>
      <c r="H903" s="37"/>
      <c r="I903" s="131"/>
      <c r="J903" s="155"/>
      <c r="K903" s="155"/>
      <c r="L903" s="155"/>
      <c r="M903" s="155"/>
      <c r="N903" s="155"/>
      <c r="O903" s="155"/>
    </row>
    <row r="904" spans="1:15" s="156" customFormat="1">
      <c r="A904" s="36"/>
      <c r="B904" s="36"/>
      <c r="C904" s="149" t="s">
        <v>2159</v>
      </c>
      <c r="D904" s="151" t="s">
        <v>2160</v>
      </c>
      <c r="E904" s="40"/>
      <c r="F904" s="37"/>
      <c r="G904" s="37"/>
      <c r="H904" s="37"/>
      <c r="I904" s="131"/>
      <c r="J904" s="155"/>
      <c r="K904" s="155"/>
      <c r="L904" s="155"/>
      <c r="M904" s="155"/>
      <c r="N904" s="155"/>
      <c r="O904" s="155"/>
    </row>
    <row r="905" spans="1:15" s="156" customFormat="1">
      <c r="A905" s="36"/>
      <c r="B905" s="36"/>
      <c r="C905" s="149" t="s">
        <v>2161</v>
      </c>
      <c r="D905" s="151" t="s">
        <v>2162</v>
      </c>
      <c r="E905" s="40"/>
      <c r="F905" s="37"/>
      <c r="G905" s="37"/>
      <c r="H905" s="37"/>
      <c r="I905" s="131"/>
      <c r="J905" s="155"/>
      <c r="K905" s="155"/>
      <c r="L905" s="155"/>
      <c r="M905" s="155"/>
      <c r="N905" s="155"/>
      <c r="O905" s="155"/>
    </row>
    <row r="906" spans="1:15" s="156" customFormat="1">
      <c r="A906" s="131"/>
      <c r="B906" s="131"/>
      <c r="C906" s="149" t="s">
        <v>2163</v>
      </c>
      <c r="D906" s="151" t="s">
        <v>2164</v>
      </c>
      <c r="E906" s="40"/>
      <c r="F906" s="37"/>
      <c r="G906" s="37"/>
      <c r="H906" s="37"/>
      <c r="I906" s="131"/>
      <c r="J906" s="155"/>
      <c r="K906" s="155"/>
      <c r="L906" s="155"/>
      <c r="M906" s="155"/>
      <c r="N906" s="155"/>
      <c r="O906" s="155"/>
    </row>
    <row r="907" spans="1:15">
      <c r="A907" s="36"/>
      <c r="B907" s="36"/>
      <c r="C907" s="149" t="s">
        <v>2165</v>
      </c>
      <c r="D907" s="151" t="s">
        <v>2166</v>
      </c>
      <c r="E907" s="40"/>
      <c r="F907" s="37"/>
      <c r="G907" s="37"/>
      <c r="H907" s="37"/>
      <c r="I907" s="131"/>
      <c r="J907" s="36"/>
      <c r="K907" s="36"/>
      <c r="L907" s="36"/>
      <c r="M907" s="36"/>
      <c r="N907" s="36"/>
      <c r="O907" s="36"/>
    </row>
    <row r="908" spans="1:15">
      <c r="A908" s="36"/>
      <c r="B908" s="36"/>
      <c r="C908" s="149" t="s">
        <v>2167</v>
      </c>
      <c r="D908" s="151" t="s">
        <v>2168</v>
      </c>
      <c r="E908" s="40"/>
      <c r="F908" s="37"/>
      <c r="G908" s="37"/>
      <c r="H908" s="37"/>
      <c r="I908" s="131"/>
      <c r="J908" s="36"/>
      <c r="K908" s="36"/>
      <c r="L908" s="36"/>
      <c r="M908" s="36"/>
      <c r="N908" s="36"/>
      <c r="O908" s="36"/>
    </row>
    <row r="909" spans="1:15">
      <c r="A909" s="36"/>
      <c r="B909" s="36"/>
      <c r="C909" s="149" t="s">
        <v>2169</v>
      </c>
      <c r="D909" s="151" t="s">
        <v>2170</v>
      </c>
      <c r="E909" s="40"/>
      <c r="F909" s="37"/>
      <c r="G909" s="37"/>
      <c r="H909" s="37"/>
      <c r="I909" s="131"/>
      <c r="J909" s="36"/>
      <c r="K909" s="36"/>
      <c r="L909" s="36"/>
      <c r="M909" s="36"/>
      <c r="N909" s="36"/>
      <c r="O909" s="36"/>
    </row>
    <row r="910" spans="1:15">
      <c r="A910" s="36"/>
      <c r="B910" s="36"/>
      <c r="C910" s="149" t="s">
        <v>2171</v>
      </c>
      <c r="D910" s="151" t="s">
        <v>2172</v>
      </c>
      <c r="E910" s="40"/>
      <c r="F910" s="37"/>
      <c r="G910" s="37"/>
      <c r="H910" s="37"/>
      <c r="I910" s="131"/>
      <c r="J910" s="36"/>
      <c r="K910" s="36"/>
      <c r="L910" s="36"/>
      <c r="M910" s="36"/>
      <c r="N910" s="36"/>
      <c r="O910" s="36"/>
    </row>
    <row r="911" spans="1:15" s="132" customFormat="1">
      <c r="A911" s="36"/>
      <c r="B911" s="36"/>
      <c r="C911" s="149" t="s">
        <v>2173</v>
      </c>
      <c r="D911" s="151" t="s">
        <v>2174</v>
      </c>
      <c r="E911" s="40"/>
      <c r="F911" s="37"/>
      <c r="G911" s="37"/>
      <c r="H911" s="37"/>
      <c r="I911" s="131"/>
      <c r="J911" s="131"/>
      <c r="K911" s="131"/>
      <c r="L911" s="131"/>
      <c r="M911" s="131"/>
      <c r="N911" s="131"/>
      <c r="O911" s="131"/>
    </row>
    <row r="912" spans="1:15" s="132" customFormat="1">
      <c r="A912" s="36"/>
      <c r="B912" s="36"/>
      <c r="C912" s="149"/>
      <c r="D912" s="154" t="s">
        <v>2175</v>
      </c>
      <c r="E912" s="40"/>
      <c r="F912" s="37"/>
      <c r="G912" s="37"/>
      <c r="H912" s="37"/>
      <c r="I912" s="131"/>
      <c r="J912" s="131"/>
      <c r="K912" s="131"/>
      <c r="L912" s="131"/>
      <c r="M912" s="131"/>
      <c r="N912" s="131"/>
      <c r="O912" s="131"/>
    </row>
    <row r="913" spans="1:15" s="132" customFormat="1">
      <c r="A913" s="36"/>
      <c r="B913" s="36"/>
      <c r="C913" s="149" t="s">
        <v>2176</v>
      </c>
      <c r="D913" s="151" t="s">
        <v>2177</v>
      </c>
      <c r="E913" s="40"/>
      <c r="F913" s="37"/>
      <c r="G913" s="37"/>
      <c r="H913" s="37"/>
      <c r="I913" s="131"/>
      <c r="J913" s="131"/>
      <c r="K913" s="131"/>
      <c r="L913" s="131"/>
      <c r="M913" s="131"/>
      <c r="N913" s="131"/>
      <c r="O913" s="131"/>
    </row>
    <row r="914" spans="1:15" s="132" customFormat="1">
      <c r="A914" s="36"/>
      <c r="B914" s="36"/>
      <c r="C914" s="149" t="s">
        <v>2178</v>
      </c>
      <c r="D914" s="151" t="s">
        <v>2179</v>
      </c>
      <c r="E914" s="40"/>
      <c r="F914" s="37"/>
      <c r="G914" s="37"/>
      <c r="H914" s="37"/>
      <c r="I914" s="131"/>
      <c r="J914" s="131"/>
      <c r="K914" s="131"/>
      <c r="L914" s="131"/>
      <c r="M914" s="131"/>
      <c r="N914" s="131"/>
      <c r="O914" s="131"/>
    </row>
    <row r="915" spans="1:15" s="132" customFormat="1">
      <c r="A915" s="36"/>
      <c r="B915" s="36"/>
      <c r="C915" s="149" t="s">
        <v>2180</v>
      </c>
      <c r="D915" s="151" t="s">
        <v>2181</v>
      </c>
      <c r="E915" s="40"/>
      <c r="F915" s="37"/>
      <c r="G915" s="37"/>
      <c r="H915" s="37"/>
      <c r="I915" s="131"/>
      <c r="J915" s="131"/>
      <c r="K915" s="131"/>
      <c r="L915" s="131"/>
      <c r="M915" s="131"/>
      <c r="N915" s="131"/>
      <c r="O915" s="131"/>
    </row>
    <row r="916" spans="1:15" s="132" customFormat="1">
      <c r="A916" s="36"/>
      <c r="B916" s="36"/>
      <c r="C916" s="149" t="s">
        <v>2182</v>
      </c>
      <c r="D916" s="151" t="s">
        <v>2183</v>
      </c>
      <c r="E916" s="40"/>
      <c r="F916" s="37"/>
      <c r="G916" s="37"/>
      <c r="H916" s="37"/>
      <c r="I916" s="131"/>
      <c r="J916" s="131"/>
      <c r="K916" s="131"/>
      <c r="L916" s="131"/>
      <c r="M916" s="131"/>
      <c r="N916" s="131"/>
      <c r="O916" s="131"/>
    </row>
    <row r="917" spans="1:15" s="132" customFormat="1">
      <c r="A917" s="36"/>
      <c r="B917" s="36"/>
      <c r="C917" s="149" t="s">
        <v>2184</v>
      </c>
      <c r="D917" s="151" t="s">
        <v>2185</v>
      </c>
      <c r="E917" s="40"/>
      <c r="F917" s="37"/>
      <c r="G917" s="37"/>
      <c r="H917" s="37"/>
      <c r="I917" s="131"/>
      <c r="J917" s="131"/>
      <c r="K917" s="131"/>
      <c r="L917" s="131"/>
      <c r="M917" s="131"/>
      <c r="N917" s="131"/>
      <c r="O917" s="131"/>
    </row>
    <row r="918" spans="1:15" s="132" customFormat="1">
      <c r="A918" s="36"/>
      <c r="B918" s="36"/>
      <c r="C918" s="149" t="s">
        <v>2186</v>
      </c>
      <c r="D918" s="151" t="s">
        <v>2187</v>
      </c>
      <c r="E918" s="40"/>
      <c r="F918" s="37"/>
      <c r="G918" s="37"/>
      <c r="H918" s="37"/>
      <c r="I918" s="131"/>
      <c r="J918" s="131"/>
      <c r="K918" s="131"/>
      <c r="L918" s="131"/>
      <c r="M918" s="131"/>
      <c r="N918" s="131"/>
      <c r="O918" s="131"/>
    </row>
    <row r="919" spans="1:15" s="132" customFormat="1">
      <c r="A919" s="36"/>
      <c r="B919" s="36"/>
      <c r="C919" s="149" t="s">
        <v>2188</v>
      </c>
      <c r="D919" s="151" t="s">
        <v>2189</v>
      </c>
      <c r="E919" s="40"/>
      <c r="F919" s="37"/>
      <c r="G919" s="37"/>
      <c r="H919" s="37"/>
      <c r="I919" s="131"/>
      <c r="J919" s="131"/>
      <c r="K919" s="131"/>
      <c r="L919" s="131"/>
      <c r="M919" s="131"/>
      <c r="N919" s="131"/>
      <c r="O919" s="131"/>
    </row>
    <row r="920" spans="1:15" s="132" customFormat="1">
      <c r="A920" s="36"/>
      <c r="B920" s="36"/>
      <c r="C920" s="149" t="s">
        <v>2190</v>
      </c>
      <c r="D920" s="151" t="s">
        <v>2191</v>
      </c>
      <c r="E920" s="40"/>
      <c r="F920" s="37"/>
      <c r="G920" s="37"/>
      <c r="H920" s="37"/>
      <c r="I920" s="131"/>
      <c r="J920" s="131"/>
      <c r="K920" s="131"/>
      <c r="L920" s="131"/>
      <c r="M920" s="131"/>
      <c r="N920" s="131"/>
      <c r="O920" s="131"/>
    </row>
    <row r="921" spans="1:15" s="132" customFormat="1">
      <c r="A921" s="36"/>
      <c r="B921" s="36"/>
      <c r="C921" s="149"/>
      <c r="D921" s="152" t="s">
        <v>1668</v>
      </c>
      <c r="E921" s="40"/>
      <c r="F921" s="37"/>
      <c r="G921" s="37"/>
      <c r="H921" s="37"/>
      <c r="I921" s="131"/>
      <c r="J921" s="131"/>
      <c r="K921" s="131"/>
      <c r="L921" s="131"/>
      <c r="M921" s="131"/>
      <c r="N921" s="131"/>
      <c r="O921" s="131"/>
    </row>
    <row r="922" spans="1:15" s="132" customFormat="1">
      <c r="A922" s="36"/>
      <c r="B922" s="36"/>
      <c r="C922" s="149" t="s">
        <v>2192</v>
      </c>
      <c r="D922" s="151" t="s">
        <v>2193</v>
      </c>
      <c r="E922" s="40"/>
      <c r="F922" s="37"/>
      <c r="G922" s="37"/>
      <c r="H922" s="37"/>
      <c r="I922" s="131"/>
      <c r="J922" s="131"/>
      <c r="K922" s="131"/>
      <c r="L922" s="131"/>
      <c r="M922" s="131"/>
      <c r="N922" s="131"/>
      <c r="O922" s="131"/>
    </row>
    <row r="923" spans="1:15" s="132" customFormat="1">
      <c r="A923" s="36"/>
      <c r="B923" s="36"/>
      <c r="C923" s="149"/>
      <c r="D923" s="153" t="s">
        <v>2194</v>
      </c>
      <c r="E923" s="40"/>
      <c r="F923" s="37"/>
      <c r="G923" s="37"/>
      <c r="H923" s="37"/>
      <c r="I923" s="131"/>
      <c r="J923" s="131"/>
      <c r="K923" s="131"/>
      <c r="L923" s="131"/>
      <c r="M923" s="131"/>
      <c r="N923" s="131"/>
      <c r="O923" s="131"/>
    </row>
    <row r="924" spans="1:15" s="132" customFormat="1">
      <c r="A924" s="36"/>
      <c r="B924" s="36"/>
      <c r="C924" s="149" t="s">
        <v>2195</v>
      </c>
      <c r="D924" s="151" t="s">
        <v>2196</v>
      </c>
      <c r="E924" s="40"/>
      <c r="F924" s="37"/>
      <c r="G924" s="37"/>
      <c r="H924" s="37"/>
      <c r="I924" s="131"/>
      <c r="J924" s="131"/>
      <c r="K924" s="131"/>
      <c r="L924" s="131"/>
      <c r="M924" s="131"/>
      <c r="N924" s="131"/>
      <c r="O924" s="131"/>
    </row>
    <row r="925" spans="1:15" s="132" customFormat="1">
      <c r="A925" s="36"/>
      <c r="B925" s="36"/>
      <c r="C925" s="149"/>
      <c r="D925" s="154" t="s">
        <v>2197</v>
      </c>
      <c r="E925" s="40"/>
      <c r="F925" s="37"/>
      <c r="G925" s="37"/>
      <c r="H925" s="37"/>
      <c r="I925" s="131"/>
      <c r="J925" s="131"/>
      <c r="K925" s="131"/>
      <c r="L925" s="131"/>
      <c r="M925" s="131"/>
      <c r="N925" s="131"/>
      <c r="O925" s="131"/>
    </row>
    <row r="926" spans="1:15" s="132" customFormat="1">
      <c r="A926" s="36"/>
      <c r="B926" s="36"/>
      <c r="C926" s="149" t="s">
        <v>2198</v>
      </c>
      <c r="D926" s="151" t="s">
        <v>2199</v>
      </c>
      <c r="E926" s="40"/>
      <c r="F926" s="37"/>
      <c r="G926" s="37"/>
      <c r="H926" s="37"/>
      <c r="I926" s="131"/>
      <c r="J926" s="131"/>
      <c r="K926" s="131"/>
      <c r="L926" s="131"/>
      <c r="M926" s="131"/>
      <c r="N926" s="131"/>
      <c r="O926" s="131"/>
    </row>
    <row r="927" spans="1:15" s="132" customFormat="1">
      <c r="A927" s="36"/>
      <c r="B927" s="36"/>
      <c r="C927" s="149" t="s">
        <v>2200</v>
      </c>
      <c r="D927" s="151" t="s">
        <v>2201</v>
      </c>
      <c r="E927" s="40"/>
      <c r="F927" s="37"/>
      <c r="G927" s="37"/>
      <c r="H927" s="37"/>
      <c r="I927" s="131"/>
      <c r="J927" s="131"/>
      <c r="K927" s="131"/>
      <c r="L927" s="131"/>
      <c r="M927" s="131"/>
      <c r="N927" s="131"/>
      <c r="O927" s="131"/>
    </row>
    <row r="928" spans="1:15" s="132" customFormat="1">
      <c r="A928" s="36"/>
      <c r="B928" s="36"/>
      <c r="C928" s="149" t="s">
        <v>2202</v>
      </c>
      <c r="D928" s="151" t="s">
        <v>2203</v>
      </c>
      <c r="E928" s="40"/>
      <c r="F928" s="37"/>
      <c r="G928" s="37"/>
      <c r="H928" s="37"/>
      <c r="I928" s="131"/>
      <c r="J928" s="131"/>
      <c r="K928" s="131"/>
      <c r="L928" s="131"/>
      <c r="M928" s="131"/>
      <c r="N928" s="131"/>
      <c r="O928" s="131"/>
    </row>
    <row r="929" spans="1:15" s="132" customFormat="1">
      <c r="A929" s="36"/>
      <c r="B929" s="36"/>
      <c r="C929" s="149" t="s">
        <v>2204</v>
      </c>
      <c r="D929" s="151" t="s">
        <v>2205</v>
      </c>
      <c r="E929" s="40"/>
      <c r="F929" s="37"/>
      <c r="G929" s="37"/>
      <c r="H929" s="37"/>
      <c r="I929" s="131"/>
      <c r="J929" s="131"/>
      <c r="K929" s="131"/>
      <c r="L929" s="131"/>
      <c r="M929" s="131"/>
      <c r="N929" s="131"/>
      <c r="O929" s="131"/>
    </row>
    <row r="930" spans="1:15" s="132" customFormat="1">
      <c r="A930" s="36"/>
      <c r="B930" s="36"/>
      <c r="C930" s="149"/>
      <c r="D930" s="154" t="s">
        <v>2206</v>
      </c>
      <c r="E930" s="40"/>
      <c r="F930" s="37"/>
      <c r="G930" s="37"/>
      <c r="H930" s="37"/>
      <c r="I930" s="131"/>
      <c r="J930" s="131"/>
      <c r="K930" s="131"/>
      <c r="L930" s="131"/>
      <c r="M930" s="131"/>
      <c r="N930" s="131"/>
      <c r="O930" s="131"/>
    </row>
    <row r="931" spans="1:15" s="132" customFormat="1">
      <c r="A931" s="36"/>
      <c r="B931" s="36"/>
      <c r="C931" s="149" t="s">
        <v>2207</v>
      </c>
      <c r="D931" s="151" t="s">
        <v>2208</v>
      </c>
      <c r="E931" s="40"/>
      <c r="F931" s="37"/>
      <c r="G931" s="37"/>
      <c r="H931" s="37"/>
      <c r="I931" s="131"/>
      <c r="J931" s="131"/>
      <c r="K931" s="131"/>
      <c r="L931" s="131"/>
      <c r="M931" s="131"/>
      <c r="N931" s="131"/>
      <c r="O931" s="131"/>
    </row>
    <row r="932" spans="1:15" s="132" customFormat="1">
      <c r="A932" s="36"/>
      <c r="B932" s="36"/>
      <c r="C932" s="149" t="s">
        <v>2209</v>
      </c>
      <c r="D932" s="151" t="s">
        <v>2210</v>
      </c>
      <c r="E932" s="40"/>
      <c r="F932" s="37"/>
      <c r="G932" s="37"/>
      <c r="H932" s="37"/>
      <c r="I932" s="131"/>
      <c r="J932" s="131"/>
      <c r="K932" s="131"/>
      <c r="L932" s="131"/>
      <c r="M932" s="131"/>
      <c r="N932" s="131"/>
      <c r="O932" s="131"/>
    </row>
    <row r="933" spans="1:15" s="132" customFormat="1">
      <c r="A933" s="36"/>
      <c r="B933" s="36"/>
      <c r="C933" s="149" t="s">
        <v>2211</v>
      </c>
      <c r="D933" s="151" t="s">
        <v>2212</v>
      </c>
      <c r="E933" s="40"/>
      <c r="F933" s="37"/>
      <c r="G933" s="37"/>
      <c r="H933" s="37"/>
      <c r="I933" s="131"/>
      <c r="J933" s="131"/>
      <c r="K933" s="131"/>
      <c r="L933" s="131"/>
      <c r="M933" s="131"/>
      <c r="N933" s="131"/>
      <c r="O933" s="131"/>
    </row>
    <row r="934" spans="1:15" s="132" customFormat="1">
      <c r="A934" s="36"/>
      <c r="B934" s="36"/>
      <c r="C934" s="149" t="s">
        <v>2213</v>
      </c>
      <c r="D934" s="151" t="s">
        <v>2214</v>
      </c>
      <c r="E934" s="40"/>
      <c r="F934" s="37"/>
      <c r="G934" s="37"/>
      <c r="H934" s="37"/>
      <c r="I934" s="131"/>
      <c r="J934" s="131"/>
      <c r="K934" s="131"/>
      <c r="L934" s="131"/>
      <c r="M934" s="131"/>
      <c r="N934" s="131"/>
      <c r="O934" s="131"/>
    </row>
    <row r="935" spans="1:15" s="132" customFormat="1">
      <c r="A935" s="36"/>
      <c r="B935" s="36"/>
      <c r="C935" s="149" t="s">
        <v>2215</v>
      </c>
      <c r="D935" s="151" t="s">
        <v>2216</v>
      </c>
      <c r="E935" s="40"/>
      <c r="F935" s="37"/>
      <c r="G935" s="37"/>
      <c r="H935" s="37"/>
      <c r="I935" s="131"/>
      <c r="J935" s="131"/>
      <c r="K935" s="131"/>
      <c r="L935" s="131"/>
      <c r="M935" s="131"/>
      <c r="N935" s="131"/>
      <c r="O935" s="131"/>
    </row>
    <row r="936" spans="1:15" s="132" customFormat="1">
      <c r="A936" s="36"/>
      <c r="B936" s="36"/>
      <c r="C936" s="149"/>
      <c r="D936" s="153" t="s">
        <v>2217</v>
      </c>
      <c r="E936" s="40"/>
      <c r="F936" s="37"/>
      <c r="G936" s="37"/>
      <c r="H936" s="37"/>
      <c r="I936" s="131"/>
      <c r="J936" s="131"/>
      <c r="K936" s="131"/>
      <c r="L936" s="131"/>
      <c r="M936" s="131"/>
      <c r="N936" s="131"/>
      <c r="O936" s="131"/>
    </row>
    <row r="937" spans="1:15" s="132" customFormat="1">
      <c r="A937" s="36"/>
      <c r="B937" s="36"/>
      <c r="C937" s="149" t="s">
        <v>2218</v>
      </c>
      <c r="D937" s="151" t="s">
        <v>2219</v>
      </c>
      <c r="E937" s="40"/>
      <c r="F937" s="37"/>
      <c r="G937" s="37"/>
      <c r="H937" s="37"/>
      <c r="I937" s="131"/>
      <c r="J937" s="131"/>
      <c r="K937" s="131"/>
      <c r="L937" s="131"/>
      <c r="M937" s="131"/>
      <c r="N937" s="131"/>
      <c r="O937" s="131"/>
    </row>
    <row r="938" spans="1:15" s="132" customFormat="1">
      <c r="A938" s="36"/>
      <c r="B938" s="36"/>
      <c r="C938" s="149"/>
      <c r="D938" s="154" t="s">
        <v>2220</v>
      </c>
      <c r="E938" s="40"/>
      <c r="F938" s="37"/>
      <c r="G938" s="37"/>
      <c r="H938" s="37"/>
      <c r="I938" s="131"/>
      <c r="J938" s="131"/>
      <c r="K938" s="131"/>
      <c r="L938" s="131"/>
      <c r="M938" s="131"/>
      <c r="N938" s="131"/>
      <c r="O938" s="131"/>
    </row>
    <row r="939" spans="1:15" s="132" customFormat="1">
      <c r="A939" s="36"/>
      <c r="B939" s="36"/>
      <c r="C939" s="149" t="s">
        <v>2221</v>
      </c>
      <c r="D939" s="151" t="s">
        <v>2222</v>
      </c>
      <c r="E939" s="40"/>
      <c r="F939" s="37"/>
      <c r="G939" s="37"/>
      <c r="H939" s="37"/>
      <c r="I939" s="131"/>
      <c r="J939" s="131"/>
      <c r="K939" s="131"/>
      <c r="L939" s="131"/>
      <c r="M939" s="131"/>
      <c r="N939" s="131"/>
      <c r="O939" s="131"/>
    </row>
    <row r="940" spans="1:15" s="132" customFormat="1">
      <c r="A940" s="36"/>
      <c r="B940" s="36"/>
      <c r="C940" s="149" t="s">
        <v>2223</v>
      </c>
      <c r="D940" s="151" t="s">
        <v>2224</v>
      </c>
      <c r="E940" s="40"/>
      <c r="F940" s="37"/>
      <c r="G940" s="37"/>
      <c r="H940" s="37"/>
      <c r="I940" s="131"/>
      <c r="J940" s="131"/>
      <c r="K940" s="131"/>
      <c r="L940" s="131"/>
      <c r="M940" s="131"/>
      <c r="N940" s="131"/>
      <c r="O940" s="131"/>
    </row>
    <row r="941" spans="1:15" s="132" customFormat="1">
      <c r="A941" s="36"/>
      <c r="B941" s="36"/>
      <c r="C941" s="149" t="s">
        <v>2225</v>
      </c>
      <c r="D941" s="151" t="s">
        <v>2226</v>
      </c>
      <c r="E941" s="40"/>
      <c r="F941" s="37"/>
      <c r="G941" s="37"/>
      <c r="H941" s="37"/>
      <c r="I941" s="131"/>
      <c r="J941" s="131"/>
      <c r="K941" s="131"/>
      <c r="L941" s="131"/>
      <c r="M941" s="131"/>
      <c r="N941" s="131"/>
      <c r="O941" s="131"/>
    </row>
    <row r="942" spans="1:15" s="132" customFormat="1">
      <c r="A942" s="36"/>
      <c r="B942" s="36"/>
      <c r="C942" s="149" t="s">
        <v>2227</v>
      </c>
      <c r="D942" s="151" t="s">
        <v>2228</v>
      </c>
      <c r="E942" s="40"/>
      <c r="F942" s="37"/>
      <c r="G942" s="37"/>
      <c r="H942" s="37"/>
      <c r="I942" s="131"/>
      <c r="J942" s="131"/>
      <c r="K942" s="131"/>
      <c r="L942" s="131"/>
      <c r="M942" s="131"/>
      <c r="N942" s="131"/>
      <c r="O942" s="131"/>
    </row>
    <row r="943" spans="1:15" s="132" customFormat="1">
      <c r="A943" s="36"/>
      <c r="B943" s="36"/>
      <c r="C943" s="149" t="s">
        <v>2229</v>
      </c>
      <c r="D943" s="151" t="s">
        <v>2230</v>
      </c>
      <c r="E943" s="40"/>
      <c r="F943" s="37"/>
      <c r="G943" s="37"/>
      <c r="H943" s="37"/>
      <c r="I943" s="131"/>
      <c r="J943" s="131"/>
      <c r="K943" s="131"/>
      <c r="L943" s="131"/>
      <c r="M943" s="131"/>
      <c r="N943" s="131"/>
      <c r="O943" s="131"/>
    </row>
    <row r="944" spans="1:15" s="132" customFormat="1">
      <c r="A944" s="36"/>
      <c r="B944" s="36"/>
      <c r="C944" s="149"/>
      <c r="D944" s="154" t="s">
        <v>2231</v>
      </c>
      <c r="E944" s="40"/>
      <c r="F944" s="37"/>
      <c r="G944" s="37"/>
      <c r="H944" s="37"/>
      <c r="I944" s="131"/>
      <c r="J944" s="131"/>
      <c r="K944" s="131"/>
      <c r="L944" s="131"/>
      <c r="M944" s="131"/>
      <c r="N944" s="131"/>
      <c r="O944" s="131"/>
    </row>
    <row r="945" spans="1:15" s="132" customFormat="1">
      <c r="A945" s="36"/>
      <c r="B945" s="36"/>
      <c r="C945" s="149" t="s">
        <v>2232</v>
      </c>
      <c r="D945" s="151" t="s">
        <v>2233</v>
      </c>
      <c r="E945" s="40"/>
      <c r="F945" s="37"/>
      <c r="G945" s="37"/>
      <c r="H945" s="37"/>
      <c r="I945" s="131"/>
      <c r="J945" s="131"/>
      <c r="K945" s="131"/>
      <c r="L945" s="131"/>
      <c r="M945" s="131"/>
      <c r="N945" s="131"/>
      <c r="O945" s="131"/>
    </row>
    <row r="946" spans="1:15" s="132" customFormat="1">
      <c r="A946" s="36"/>
      <c r="B946" s="36"/>
      <c r="C946" s="149" t="s">
        <v>2234</v>
      </c>
      <c r="D946" s="151" t="s">
        <v>2235</v>
      </c>
      <c r="E946" s="40"/>
      <c r="F946" s="37"/>
      <c r="G946" s="37"/>
      <c r="H946" s="37"/>
      <c r="I946" s="131"/>
      <c r="J946" s="131"/>
      <c r="K946" s="131"/>
      <c r="L946" s="131"/>
      <c r="M946" s="131"/>
      <c r="N946" s="131"/>
      <c r="O946" s="131"/>
    </row>
    <row r="947" spans="1:15" s="132" customFormat="1">
      <c r="A947" s="36"/>
      <c r="B947" s="36"/>
      <c r="C947" s="149" t="s">
        <v>2236</v>
      </c>
      <c r="D947" s="151" t="s">
        <v>2237</v>
      </c>
      <c r="E947" s="40"/>
      <c r="F947" s="37"/>
      <c r="G947" s="37"/>
      <c r="H947" s="37"/>
      <c r="I947" s="131"/>
      <c r="J947" s="131"/>
      <c r="K947" s="131"/>
      <c r="L947" s="131"/>
      <c r="M947" s="131"/>
      <c r="N947" s="131"/>
      <c r="O947" s="131"/>
    </row>
    <row r="948" spans="1:15" s="132" customFormat="1">
      <c r="A948" s="36"/>
      <c r="B948" s="36"/>
      <c r="C948" s="149" t="s">
        <v>2238</v>
      </c>
      <c r="D948" s="151" t="s">
        <v>2239</v>
      </c>
      <c r="E948" s="40"/>
      <c r="F948" s="37"/>
      <c r="G948" s="37"/>
      <c r="H948" s="37"/>
      <c r="I948" s="131"/>
      <c r="J948" s="131"/>
      <c r="K948" s="131"/>
      <c r="L948" s="131"/>
      <c r="M948" s="131"/>
      <c r="N948" s="131"/>
      <c r="O948" s="131"/>
    </row>
    <row r="949" spans="1:15" s="132" customFormat="1">
      <c r="A949" s="36"/>
      <c r="B949" s="36"/>
      <c r="C949" s="149" t="s">
        <v>2240</v>
      </c>
      <c r="D949" s="151" t="s">
        <v>2241</v>
      </c>
      <c r="E949" s="40"/>
      <c r="F949" s="37"/>
      <c r="G949" s="37"/>
      <c r="H949" s="37"/>
      <c r="I949" s="131"/>
      <c r="J949" s="131"/>
      <c r="K949" s="131"/>
      <c r="L949" s="131"/>
      <c r="M949" s="131"/>
      <c r="N949" s="131"/>
      <c r="O949" s="131"/>
    </row>
    <row r="950" spans="1:15" s="132" customFormat="1">
      <c r="A950" s="36"/>
      <c r="B950" s="36"/>
      <c r="C950" s="149"/>
      <c r="D950" s="154" t="s">
        <v>2242</v>
      </c>
      <c r="E950" s="40"/>
      <c r="F950" s="37"/>
      <c r="G950" s="37"/>
      <c r="H950" s="37"/>
      <c r="I950" s="131"/>
      <c r="J950" s="131"/>
      <c r="K950" s="131"/>
      <c r="L950" s="131"/>
      <c r="M950" s="131"/>
      <c r="N950" s="131"/>
      <c r="O950" s="131"/>
    </row>
    <row r="951" spans="1:15" s="132" customFormat="1">
      <c r="A951" s="36"/>
      <c r="B951" s="36"/>
      <c r="C951" s="149" t="s">
        <v>2243</v>
      </c>
      <c r="D951" s="151" t="s">
        <v>2244</v>
      </c>
      <c r="E951" s="40"/>
      <c r="F951" s="37"/>
      <c r="G951" s="37"/>
      <c r="H951" s="37"/>
      <c r="I951" s="131"/>
      <c r="J951" s="131"/>
      <c r="K951" s="131"/>
      <c r="L951" s="131"/>
      <c r="M951" s="131"/>
      <c r="N951" s="131"/>
      <c r="O951" s="131"/>
    </row>
    <row r="952" spans="1:15" s="132" customFormat="1">
      <c r="A952" s="36"/>
      <c r="B952" s="36"/>
      <c r="C952" s="149" t="s">
        <v>2245</v>
      </c>
      <c r="D952" s="151" t="s">
        <v>2246</v>
      </c>
      <c r="E952" s="40"/>
      <c r="F952" s="37"/>
      <c r="G952" s="37"/>
      <c r="H952" s="37"/>
      <c r="I952" s="131"/>
      <c r="J952" s="131"/>
      <c r="K952" s="131"/>
      <c r="L952" s="131"/>
      <c r="M952" s="131"/>
      <c r="N952" s="131"/>
      <c r="O952" s="131"/>
    </row>
    <row r="953" spans="1:15" s="132" customFormat="1">
      <c r="A953" s="36"/>
      <c r="B953" s="36"/>
      <c r="C953" s="149" t="s">
        <v>2247</v>
      </c>
      <c r="D953" s="151" t="s">
        <v>2248</v>
      </c>
      <c r="E953" s="40"/>
      <c r="F953" s="37"/>
      <c r="G953" s="37"/>
      <c r="H953" s="37"/>
      <c r="I953" s="131"/>
      <c r="J953" s="131"/>
      <c r="K953" s="131"/>
      <c r="L953" s="131"/>
      <c r="M953" s="131"/>
      <c r="N953" s="131"/>
      <c r="O953" s="131"/>
    </row>
    <row r="954" spans="1:15" s="132" customFormat="1">
      <c r="A954" s="36"/>
      <c r="B954" s="36"/>
      <c r="C954" s="149"/>
      <c r="D954" s="153" t="s">
        <v>2249</v>
      </c>
      <c r="E954" s="40"/>
      <c r="F954" s="37"/>
      <c r="G954" s="37"/>
      <c r="H954" s="37"/>
      <c r="I954" s="131"/>
      <c r="J954" s="131"/>
      <c r="K954" s="131"/>
      <c r="L954" s="131"/>
      <c r="M954" s="131"/>
      <c r="N954" s="131"/>
      <c r="O954" s="131"/>
    </row>
    <row r="955" spans="1:15" s="132" customFormat="1">
      <c r="A955" s="36"/>
      <c r="B955" s="36"/>
      <c r="C955" s="149" t="s">
        <v>2250</v>
      </c>
      <c r="D955" s="151" t="s">
        <v>2251</v>
      </c>
      <c r="E955" s="40"/>
      <c r="F955" s="37"/>
      <c r="G955" s="37"/>
      <c r="H955" s="37"/>
      <c r="I955" s="131"/>
      <c r="J955" s="131"/>
      <c r="K955" s="131"/>
      <c r="L955" s="131"/>
      <c r="M955" s="131"/>
      <c r="N955" s="131"/>
      <c r="O955" s="131"/>
    </row>
    <row r="956" spans="1:15" s="132" customFormat="1">
      <c r="A956" s="36"/>
      <c r="B956" s="36"/>
      <c r="C956" s="149"/>
      <c r="D956" s="154" t="s">
        <v>2252</v>
      </c>
      <c r="E956" s="40"/>
      <c r="F956" s="37"/>
      <c r="G956" s="37"/>
      <c r="H956" s="37"/>
      <c r="I956" s="131"/>
      <c r="J956" s="131"/>
      <c r="K956" s="131"/>
      <c r="L956" s="131"/>
      <c r="M956" s="131"/>
      <c r="N956" s="131"/>
      <c r="O956" s="131"/>
    </row>
    <row r="957" spans="1:15" s="132" customFormat="1">
      <c r="A957" s="36"/>
      <c r="B957" s="36"/>
      <c r="C957" s="149" t="s">
        <v>2253</v>
      </c>
      <c r="D957" s="151" t="s">
        <v>2254</v>
      </c>
      <c r="E957" s="40"/>
      <c r="F957" s="37"/>
      <c r="G957" s="37"/>
      <c r="H957" s="37"/>
      <c r="I957" s="131"/>
      <c r="J957" s="131"/>
      <c r="K957" s="131"/>
      <c r="L957" s="131"/>
      <c r="M957" s="131"/>
      <c r="N957" s="131"/>
      <c r="O957" s="131"/>
    </row>
    <row r="958" spans="1:15" s="132" customFormat="1">
      <c r="A958" s="36"/>
      <c r="B958" s="36"/>
      <c r="C958" s="149" t="s">
        <v>2255</v>
      </c>
      <c r="D958" s="151" t="s">
        <v>2256</v>
      </c>
      <c r="E958" s="40"/>
      <c r="F958" s="37"/>
      <c r="G958" s="37"/>
      <c r="H958" s="37"/>
      <c r="I958" s="131"/>
      <c r="J958" s="131"/>
      <c r="K958" s="131"/>
      <c r="L958" s="131"/>
      <c r="M958" s="131"/>
      <c r="N958" s="131"/>
      <c r="O958" s="131"/>
    </row>
    <row r="959" spans="1:15" s="132" customFormat="1">
      <c r="A959" s="36"/>
      <c r="B959" s="36"/>
      <c r="C959" s="149" t="s">
        <v>2257</v>
      </c>
      <c r="D959" s="151" t="s">
        <v>2258</v>
      </c>
      <c r="E959" s="40"/>
      <c r="F959" s="37"/>
      <c r="G959" s="37"/>
      <c r="H959" s="37"/>
      <c r="I959" s="131"/>
      <c r="J959" s="131"/>
      <c r="K959" s="131"/>
      <c r="L959" s="131"/>
      <c r="M959" s="131"/>
      <c r="N959" s="131"/>
      <c r="O959" s="131"/>
    </row>
    <row r="960" spans="1:15" s="132" customFormat="1">
      <c r="A960" s="36"/>
      <c r="B960" s="36"/>
      <c r="C960" s="149" t="s">
        <v>2259</v>
      </c>
      <c r="D960" s="151" t="s">
        <v>2260</v>
      </c>
      <c r="E960" s="40"/>
      <c r="F960" s="37"/>
      <c r="G960" s="37"/>
      <c r="H960" s="37"/>
      <c r="I960" s="131"/>
      <c r="J960" s="131"/>
      <c r="K960" s="131"/>
      <c r="L960" s="131"/>
      <c r="M960" s="131"/>
      <c r="N960" s="131"/>
      <c r="O960" s="131"/>
    </row>
    <row r="961" spans="1:15" s="132" customFormat="1">
      <c r="A961" s="36"/>
      <c r="B961" s="36"/>
      <c r="C961" s="149"/>
      <c r="D961" s="154" t="s">
        <v>2261</v>
      </c>
      <c r="E961" s="40"/>
      <c r="F961" s="37"/>
      <c r="G961" s="37"/>
      <c r="H961" s="37"/>
      <c r="I961" s="131"/>
      <c r="J961" s="131"/>
      <c r="K961" s="131"/>
      <c r="L961" s="131"/>
      <c r="M961" s="131"/>
      <c r="N961" s="131"/>
      <c r="O961" s="131"/>
    </row>
    <row r="962" spans="1:15" s="132" customFormat="1">
      <c r="A962" s="36"/>
      <c r="B962" s="36"/>
      <c r="C962" s="149" t="s">
        <v>2262</v>
      </c>
      <c r="D962" s="151" t="s">
        <v>2261</v>
      </c>
      <c r="E962" s="40"/>
      <c r="F962" s="36"/>
      <c r="G962" s="37"/>
      <c r="H962" s="37"/>
      <c r="I962" s="131"/>
      <c r="J962" s="131"/>
      <c r="K962" s="131"/>
      <c r="L962" s="131"/>
      <c r="M962" s="131"/>
      <c r="N962" s="131"/>
      <c r="O962" s="131"/>
    </row>
    <row r="963" spans="1:15" s="132" customFormat="1">
      <c r="A963" s="36"/>
      <c r="B963" s="36"/>
      <c r="C963" s="149" t="s">
        <v>2263</v>
      </c>
      <c r="D963" s="151" t="s">
        <v>2264</v>
      </c>
      <c r="E963" s="40"/>
      <c r="F963" s="37"/>
      <c r="G963" s="37"/>
      <c r="H963" s="37"/>
      <c r="I963" s="131"/>
      <c r="J963" s="131"/>
      <c r="K963" s="131"/>
      <c r="L963" s="131"/>
      <c r="M963" s="131"/>
      <c r="N963" s="131"/>
      <c r="O963" s="131"/>
    </row>
    <row r="964" spans="1:15" s="132" customFormat="1">
      <c r="A964" s="36"/>
      <c r="B964" s="36"/>
      <c r="C964" s="149"/>
      <c r="D964" s="154" t="s">
        <v>2265</v>
      </c>
      <c r="E964" s="40"/>
      <c r="F964" s="37"/>
      <c r="G964" s="37"/>
      <c r="H964" s="37"/>
      <c r="I964" s="131"/>
      <c r="J964" s="131"/>
      <c r="K964" s="131"/>
      <c r="L964" s="131"/>
      <c r="M964" s="131"/>
      <c r="N964" s="131"/>
      <c r="O964" s="131"/>
    </row>
    <row r="965" spans="1:15" s="132" customFormat="1">
      <c r="A965" s="37"/>
      <c r="B965" s="37"/>
      <c r="C965" s="149" t="s">
        <v>2266</v>
      </c>
      <c r="D965" s="151" t="s">
        <v>2265</v>
      </c>
      <c r="E965" s="40"/>
      <c r="F965" s="36"/>
      <c r="G965" s="37"/>
      <c r="H965" s="37"/>
      <c r="I965" s="131"/>
      <c r="J965" s="131"/>
      <c r="K965" s="131"/>
      <c r="L965" s="131"/>
      <c r="M965" s="131"/>
      <c r="N965" s="131"/>
      <c r="O965" s="131"/>
    </row>
    <row r="966" spans="1:15" s="132" customFormat="1">
      <c r="A966" s="37"/>
      <c r="B966" s="37"/>
      <c r="C966" s="149" t="s">
        <v>2267</v>
      </c>
      <c r="D966" s="151" t="s">
        <v>2268</v>
      </c>
      <c r="E966" s="40"/>
      <c r="F966" s="37"/>
      <c r="G966" s="37"/>
      <c r="H966" s="37"/>
      <c r="I966" s="131"/>
      <c r="J966" s="131"/>
      <c r="K966" s="131"/>
      <c r="L966" s="131"/>
      <c r="M966" s="131"/>
      <c r="N966" s="131"/>
      <c r="O966" s="131"/>
    </row>
    <row r="967" spans="1:15" s="132" customFormat="1">
      <c r="A967" s="37"/>
      <c r="B967" s="37"/>
      <c r="C967" s="149"/>
      <c r="D967" s="153" t="s">
        <v>2269</v>
      </c>
      <c r="E967" s="40"/>
      <c r="F967" s="37"/>
      <c r="G967" s="37"/>
      <c r="H967" s="37"/>
      <c r="I967" s="131"/>
      <c r="J967" s="131"/>
      <c r="K967" s="131"/>
      <c r="L967" s="131"/>
      <c r="M967" s="131"/>
      <c r="N967" s="131"/>
      <c r="O967" s="131"/>
    </row>
    <row r="968" spans="1:15" s="132" customFormat="1">
      <c r="A968" s="37"/>
      <c r="B968" s="37"/>
      <c r="C968" s="149" t="s">
        <v>2270</v>
      </c>
      <c r="D968" s="151" t="s">
        <v>2271</v>
      </c>
      <c r="E968" s="40"/>
      <c r="F968" s="37"/>
      <c r="G968" s="37"/>
      <c r="H968" s="37"/>
      <c r="I968" s="131"/>
      <c r="J968" s="131"/>
      <c r="K968" s="131"/>
      <c r="L968" s="131"/>
      <c r="M968" s="131"/>
      <c r="N968" s="131"/>
      <c r="O968" s="131"/>
    </row>
    <row r="969" spans="1:15" s="132" customFormat="1">
      <c r="A969" s="37"/>
      <c r="B969" s="37"/>
      <c r="C969" s="149"/>
      <c r="D969" s="154" t="s">
        <v>2272</v>
      </c>
      <c r="E969" s="40"/>
      <c r="F969" s="37"/>
      <c r="G969" s="37"/>
      <c r="H969" s="37"/>
      <c r="I969" s="131"/>
      <c r="J969" s="131"/>
      <c r="K969" s="131"/>
      <c r="L969" s="131"/>
      <c r="M969" s="131"/>
      <c r="N969" s="131"/>
      <c r="O969" s="131"/>
    </row>
    <row r="970" spans="1:15" s="132" customFormat="1">
      <c r="A970" s="37"/>
      <c r="B970" s="37"/>
      <c r="C970" s="149" t="s">
        <v>2273</v>
      </c>
      <c r="D970" s="151" t="s">
        <v>2274</v>
      </c>
      <c r="E970" s="40"/>
      <c r="F970" s="37"/>
      <c r="G970" s="37"/>
      <c r="H970" s="37"/>
      <c r="I970" s="131"/>
      <c r="J970" s="131"/>
      <c r="K970" s="131"/>
      <c r="L970" s="131"/>
      <c r="M970" s="131"/>
      <c r="N970" s="131"/>
      <c r="O970" s="131"/>
    </row>
    <row r="971" spans="1:15" s="132" customFormat="1">
      <c r="A971" s="37"/>
      <c r="B971" s="37"/>
      <c r="C971" s="149" t="s">
        <v>2275</v>
      </c>
      <c r="D971" s="151" t="s">
        <v>2276</v>
      </c>
      <c r="E971" s="40"/>
      <c r="F971" s="37"/>
      <c r="G971" s="37"/>
      <c r="H971" s="37"/>
      <c r="I971" s="131"/>
      <c r="J971" s="131"/>
      <c r="K971" s="131"/>
      <c r="L971" s="131"/>
      <c r="M971" s="131"/>
      <c r="N971" s="131"/>
      <c r="O971" s="131"/>
    </row>
    <row r="972" spans="1:15" s="132" customFormat="1">
      <c r="A972" s="37"/>
      <c r="B972" s="37"/>
      <c r="C972" s="149" t="s">
        <v>2277</v>
      </c>
      <c r="D972" s="151" t="s">
        <v>2278</v>
      </c>
      <c r="E972" s="40"/>
      <c r="F972" s="37"/>
      <c r="G972" s="37"/>
      <c r="H972" s="37"/>
      <c r="I972" s="131"/>
      <c r="J972" s="131"/>
      <c r="K972" s="131"/>
      <c r="L972" s="131"/>
      <c r="M972" s="131"/>
      <c r="N972" s="131"/>
      <c r="O972" s="131"/>
    </row>
    <row r="973" spans="1:15" s="132" customFormat="1">
      <c r="A973" s="37"/>
      <c r="B973" s="37"/>
      <c r="C973" s="149" t="s">
        <v>2279</v>
      </c>
      <c r="D973" s="151" t="s">
        <v>2280</v>
      </c>
      <c r="E973" s="40"/>
      <c r="F973" s="37"/>
      <c r="G973" s="37"/>
      <c r="H973" s="37"/>
      <c r="I973" s="131"/>
      <c r="J973" s="131"/>
      <c r="K973" s="131"/>
      <c r="L973" s="131"/>
      <c r="M973" s="131"/>
      <c r="N973" s="131"/>
      <c r="O973" s="131"/>
    </row>
    <row r="974" spans="1:15" s="132" customFormat="1">
      <c r="A974" s="37"/>
      <c r="B974" s="37"/>
      <c r="C974" s="149"/>
      <c r="D974" s="154" t="s">
        <v>2281</v>
      </c>
      <c r="E974" s="40"/>
      <c r="F974" s="37"/>
      <c r="G974" s="37"/>
      <c r="H974" s="37"/>
      <c r="I974" s="131"/>
      <c r="J974" s="131"/>
      <c r="K974" s="131"/>
      <c r="L974" s="131"/>
      <c r="M974" s="131"/>
      <c r="N974" s="131"/>
      <c r="O974" s="131"/>
    </row>
    <row r="975" spans="1:15" s="132" customFormat="1">
      <c r="A975" s="37"/>
      <c r="B975" s="37"/>
      <c r="C975" s="149" t="s">
        <v>2282</v>
      </c>
      <c r="D975" s="151" t="s">
        <v>2283</v>
      </c>
      <c r="E975" s="40"/>
      <c r="F975" s="37"/>
      <c r="G975" s="37"/>
      <c r="H975" s="37"/>
      <c r="I975" s="131"/>
      <c r="J975" s="131"/>
      <c r="K975" s="131"/>
      <c r="L975" s="131"/>
      <c r="M975" s="131"/>
      <c r="N975" s="131"/>
      <c r="O975" s="131"/>
    </row>
    <row r="976" spans="1:15" s="132" customFormat="1">
      <c r="A976" s="37"/>
      <c r="B976" s="37"/>
      <c r="C976" s="149" t="s">
        <v>2284</v>
      </c>
      <c r="D976" s="151" t="s">
        <v>2285</v>
      </c>
      <c r="E976" s="40"/>
      <c r="F976" s="37"/>
      <c r="G976" s="37"/>
      <c r="H976" s="37"/>
      <c r="I976" s="131"/>
      <c r="J976" s="131"/>
      <c r="K976" s="131"/>
      <c r="L976" s="131"/>
      <c r="M976" s="131"/>
      <c r="N976" s="131"/>
      <c r="O976" s="131"/>
    </row>
    <row r="977" spans="1:15" s="132" customFormat="1">
      <c r="A977" s="37"/>
      <c r="B977" s="37"/>
      <c r="C977" s="149" t="s">
        <v>2286</v>
      </c>
      <c r="D977" s="151" t="s">
        <v>2287</v>
      </c>
      <c r="E977" s="40"/>
      <c r="F977" s="37"/>
      <c r="G977" s="37"/>
      <c r="H977" s="37"/>
      <c r="I977" s="131"/>
      <c r="J977" s="131"/>
      <c r="K977" s="131"/>
      <c r="L977" s="131"/>
      <c r="M977" s="131"/>
      <c r="N977" s="131"/>
      <c r="O977" s="131"/>
    </row>
    <row r="978" spans="1:15" s="132" customFormat="1">
      <c r="A978" s="37"/>
      <c r="B978" s="37"/>
      <c r="C978" s="149" t="s">
        <v>2288</v>
      </c>
      <c r="D978" s="151" t="s">
        <v>2289</v>
      </c>
      <c r="E978" s="40"/>
      <c r="F978" s="37"/>
      <c r="G978" s="37"/>
      <c r="H978" s="37"/>
      <c r="I978" s="131"/>
      <c r="J978" s="131"/>
      <c r="K978" s="131"/>
      <c r="L978" s="131"/>
      <c r="M978" s="131"/>
      <c r="N978" s="131"/>
      <c r="O978" s="131"/>
    </row>
    <row r="979" spans="1:15">
      <c r="A979" s="37"/>
      <c r="B979" s="37"/>
      <c r="C979" s="149" t="s">
        <v>2290</v>
      </c>
      <c r="D979" s="151" t="s">
        <v>2291</v>
      </c>
      <c r="E979" s="40"/>
      <c r="F979" s="37"/>
      <c r="G979" s="37"/>
      <c r="H979" s="37"/>
      <c r="I979" s="131"/>
      <c r="J979" s="36"/>
      <c r="K979" s="36"/>
      <c r="L979" s="36"/>
      <c r="M979" s="36"/>
      <c r="N979" s="36"/>
      <c r="O979" s="36"/>
    </row>
    <row r="980" spans="1:15">
      <c r="A980" s="37"/>
      <c r="B980" s="37"/>
      <c r="C980" s="149"/>
      <c r="D980" s="154" t="s">
        <v>2292</v>
      </c>
      <c r="E980" s="40"/>
      <c r="F980" s="37"/>
      <c r="G980" s="37"/>
      <c r="H980" s="37"/>
      <c r="I980" s="131"/>
      <c r="J980" s="36"/>
      <c r="K980" s="36"/>
      <c r="L980" s="36"/>
      <c r="M980" s="36"/>
      <c r="N980" s="36"/>
      <c r="O980" s="36"/>
    </row>
    <row r="981" spans="1:15" s="132" customFormat="1">
      <c r="A981" s="37"/>
      <c r="B981" s="37"/>
      <c r="C981" s="149" t="s">
        <v>2293</v>
      </c>
      <c r="D981" s="151" t="s">
        <v>2292</v>
      </c>
      <c r="E981" s="40"/>
      <c r="F981" s="36"/>
      <c r="G981" s="37"/>
      <c r="H981" s="37"/>
      <c r="I981" s="131"/>
      <c r="J981" s="131"/>
      <c r="K981" s="131"/>
      <c r="L981" s="131"/>
      <c r="M981" s="131"/>
      <c r="N981" s="131"/>
      <c r="O981" s="131"/>
    </row>
    <row r="982" spans="1:15" s="132" customFormat="1">
      <c r="A982" s="36"/>
      <c r="B982" s="36"/>
      <c r="C982" s="149" t="s">
        <v>2294</v>
      </c>
      <c r="D982" s="151" t="s">
        <v>2295</v>
      </c>
      <c r="E982" s="40"/>
      <c r="F982" s="37"/>
      <c r="G982" s="37"/>
      <c r="H982" s="37"/>
      <c r="I982" s="131"/>
      <c r="J982" s="131"/>
      <c r="K982" s="131"/>
      <c r="L982" s="131"/>
      <c r="M982" s="131"/>
      <c r="N982" s="131"/>
      <c r="O982" s="131"/>
    </row>
    <row r="983" spans="1:15" s="132" customFormat="1">
      <c r="A983" s="36"/>
      <c r="B983" s="36"/>
      <c r="C983" s="149"/>
      <c r="D983" s="154" t="s">
        <v>2296</v>
      </c>
      <c r="E983" s="40"/>
      <c r="F983" s="37"/>
      <c r="G983" s="37"/>
      <c r="H983" s="37"/>
      <c r="I983" s="131"/>
      <c r="J983" s="131"/>
      <c r="K983" s="131"/>
      <c r="L983" s="131"/>
      <c r="M983" s="131"/>
      <c r="N983" s="131"/>
      <c r="O983" s="131"/>
    </row>
    <row r="984" spans="1:15" s="132" customFormat="1">
      <c r="A984" s="36"/>
      <c r="B984" s="36"/>
      <c r="C984" s="149" t="s">
        <v>2297</v>
      </c>
      <c r="D984" s="151" t="s">
        <v>2298</v>
      </c>
      <c r="E984" s="40"/>
      <c r="F984" s="37"/>
      <c r="G984" s="37"/>
      <c r="H984" s="37"/>
      <c r="I984" s="131"/>
      <c r="J984" s="131"/>
      <c r="K984" s="131"/>
      <c r="L984" s="131"/>
      <c r="M984" s="131"/>
      <c r="N984" s="131"/>
      <c r="O984" s="131"/>
    </row>
    <row r="985" spans="1:15" s="132" customFormat="1">
      <c r="A985" s="36"/>
      <c r="B985" s="36"/>
      <c r="C985" s="149" t="s">
        <v>2299</v>
      </c>
      <c r="D985" s="151" t="s">
        <v>2300</v>
      </c>
      <c r="E985" s="40"/>
      <c r="F985" s="37"/>
      <c r="G985" s="37"/>
      <c r="H985" s="37"/>
      <c r="I985" s="131"/>
      <c r="J985" s="131"/>
      <c r="K985" s="131"/>
      <c r="L985" s="131"/>
      <c r="M985" s="131"/>
      <c r="N985" s="131"/>
      <c r="O985" s="131"/>
    </row>
    <row r="986" spans="1:15" s="132" customFormat="1">
      <c r="A986" s="36"/>
      <c r="B986" s="36"/>
      <c r="C986" s="149" t="s">
        <v>2301</v>
      </c>
      <c r="D986" s="151" t="s">
        <v>2302</v>
      </c>
      <c r="E986" s="40"/>
      <c r="F986" s="37"/>
      <c r="G986" s="36"/>
      <c r="H986" s="37"/>
      <c r="I986" s="131"/>
      <c r="J986" s="131"/>
      <c r="K986" s="131"/>
      <c r="L986" s="131"/>
      <c r="M986" s="131"/>
      <c r="N986" s="131"/>
      <c r="O986" s="131"/>
    </row>
    <row r="987" spans="1:15" s="132" customFormat="1">
      <c r="A987" s="36"/>
      <c r="B987" s="36"/>
      <c r="C987" s="149"/>
      <c r="D987" s="154" t="s">
        <v>2303</v>
      </c>
      <c r="E987" s="40"/>
      <c r="F987" s="37"/>
      <c r="G987" s="36"/>
      <c r="H987" s="37"/>
      <c r="I987" s="131"/>
      <c r="J987" s="131"/>
      <c r="K987" s="131"/>
      <c r="L987" s="131"/>
      <c r="M987" s="131"/>
      <c r="N987" s="131"/>
      <c r="O987" s="131"/>
    </row>
    <row r="988" spans="1:15" s="132" customFormat="1">
      <c r="A988" s="36"/>
      <c r="B988" s="36"/>
      <c r="C988" s="149" t="s">
        <v>2304</v>
      </c>
      <c r="D988" s="151" t="s">
        <v>2305</v>
      </c>
      <c r="E988" s="40"/>
      <c r="F988" s="37"/>
      <c r="G988" s="37"/>
      <c r="H988" s="37"/>
      <c r="I988" s="36"/>
      <c r="J988" s="131"/>
      <c r="K988" s="131"/>
      <c r="L988" s="131"/>
      <c r="M988" s="131"/>
      <c r="N988" s="131"/>
      <c r="O988" s="131"/>
    </row>
    <row r="989" spans="1:15" s="132" customFormat="1">
      <c r="A989" s="36"/>
      <c r="B989" s="36"/>
      <c r="C989" s="149" t="s">
        <v>2306</v>
      </c>
      <c r="D989" s="151" t="s">
        <v>2307</v>
      </c>
      <c r="E989" s="40"/>
      <c r="F989" s="37"/>
      <c r="G989" s="36"/>
      <c r="H989" s="37"/>
      <c r="I989" s="131"/>
      <c r="J989" s="131"/>
      <c r="K989" s="131"/>
      <c r="L989" s="131"/>
      <c r="M989" s="131"/>
      <c r="N989" s="131"/>
      <c r="O989" s="131"/>
    </row>
    <row r="990" spans="1:15" s="132" customFormat="1">
      <c r="A990" s="36"/>
      <c r="B990" s="36"/>
      <c r="C990" s="149" t="s">
        <v>2308</v>
      </c>
      <c r="D990" s="151" t="s">
        <v>2309</v>
      </c>
      <c r="E990" s="40"/>
      <c r="F990" s="37"/>
      <c r="G990" s="36"/>
      <c r="H990" s="37"/>
      <c r="I990" s="131"/>
      <c r="J990" s="131"/>
      <c r="K990" s="131"/>
      <c r="L990" s="131"/>
      <c r="M990" s="131"/>
      <c r="N990" s="131"/>
      <c r="O990" s="131"/>
    </row>
    <row r="991" spans="1:15" s="132" customFormat="1">
      <c r="A991" s="36"/>
      <c r="B991" s="36"/>
      <c r="C991" s="149"/>
      <c r="D991" s="154" t="s">
        <v>2310</v>
      </c>
      <c r="E991" s="40"/>
      <c r="F991" s="37"/>
      <c r="G991" s="36"/>
      <c r="H991" s="37"/>
      <c r="I991" s="131"/>
      <c r="J991" s="131"/>
      <c r="K991" s="131"/>
      <c r="L991" s="131"/>
      <c r="M991" s="131"/>
      <c r="N991" s="131"/>
      <c r="O991" s="131"/>
    </row>
    <row r="992" spans="1:15" s="132" customFormat="1">
      <c r="A992" s="36"/>
      <c r="B992" s="36"/>
      <c r="C992" s="149" t="s">
        <v>2311</v>
      </c>
      <c r="D992" s="151" t="s">
        <v>2310</v>
      </c>
      <c r="E992" s="40"/>
      <c r="F992" s="36"/>
      <c r="G992" s="36"/>
      <c r="H992" s="37"/>
      <c r="I992" s="131"/>
      <c r="J992" s="131"/>
      <c r="K992" s="131"/>
      <c r="L992" s="131"/>
      <c r="M992" s="131"/>
      <c r="N992" s="131"/>
      <c r="O992" s="131"/>
    </row>
    <row r="993" spans="1:15" s="132" customFormat="1">
      <c r="A993" s="36"/>
      <c r="B993" s="36"/>
      <c r="C993" s="149" t="s">
        <v>2312</v>
      </c>
      <c r="D993" s="151" t="s">
        <v>2313</v>
      </c>
      <c r="E993" s="40"/>
      <c r="F993" s="37"/>
      <c r="G993" s="36"/>
      <c r="H993" s="37"/>
      <c r="I993" s="131"/>
      <c r="J993" s="131"/>
      <c r="K993" s="131"/>
      <c r="L993" s="131"/>
      <c r="M993" s="131"/>
      <c r="N993" s="131"/>
      <c r="O993" s="131"/>
    </row>
    <row r="994" spans="1:15" s="132" customFormat="1">
      <c r="A994" s="36"/>
      <c r="B994" s="36"/>
      <c r="C994" s="149"/>
      <c r="D994" s="154" t="s">
        <v>2314</v>
      </c>
      <c r="E994" s="40"/>
      <c r="F994" s="37"/>
      <c r="G994" s="36"/>
      <c r="H994" s="37"/>
      <c r="I994" s="131"/>
      <c r="J994" s="131"/>
      <c r="K994" s="131"/>
      <c r="L994" s="131"/>
      <c r="M994" s="131"/>
      <c r="N994" s="131"/>
      <c r="O994" s="131"/>
    </row>
    <row r="995" spans="1:15" s="132" customFormat="1">
      <c r="A995" s="36"/>
      <c r="B995" s="36"/>
      <c r="C995" s="149" t="s">
        <v>2315</v>
      </c>
      <c r="D995" s="151" t="s">
        <v>2316</v>
      </c>
      <c r="E995" s="40"/>
      <c r="F995" s="37"/>
      <c r="G995" s="36"/>
      <c r="H995" s="37"/>
      <c r="I995" s="36"/>
      <c r="J995" s="131"/>
      <c r="K995" s="131"/>
      <c r="L995" s="131"/>
      <c r="M995" s="131"/>
      <c r="N995" s="131"/>
      <c r="O995" s="131"/>
    </row>
    <row r="996" spans="1:15" s="132" customFormat="1">
      <c r="A996" s="36"/>
      <c r="B996" s="36"/>
      <c r="C996" s="149" t="s">
        <v>2317</v>
      </c>
      <c r="D996" s="151" t="s">
        <v>2318</v>
      </c>
      <c r="E996" s="40"/>
      <c r="F996" s="37"/>
      <c r="G996" s="36"/>
      <c r="H996" s="37"/>
      <c r="I996" s="36"/>
      <c r="J996" s="131"/>
      <c r="K996" s="131"/>
      <c r="L996" s="131"/>
      <c r="M996" s="131"/>
      <c r="N996" s="131"/>
      <c r="O996" s="131"/>
    </row>
    <row r="997" spans="1:15" s="132" customFormat="1">
      <c r="A997" s="36"/>
      <c r="B997" s="36"/>
      <c r="C997" s="149" t="s">
        <v>2319</v>
      </c>
      <c r="D997" s="151" t="s">
        <v>2320</v>
      </c>
      <c r="E997" s="40"/>
      <c r="F997" s="37"/>
      <c r="G997" s="36"/>
      <c r="H997" s="37"/>
      <c r="I997" s="36"/>
      <c r="J997" s="131"/>
      <c r="K997" s="131"/>
      <c r="L997" s="131"/>
      <c r="M997" s="131"/>
      <c r="N997" s="131"/>
      <c r="O997" s="131"/>
    </row>
    <row r="998" spans="1:15" s="132" customFormat="1">
      <c r="A998" s="36"/>
      <c r="B998" s="36"/>
      <c r="C998" s="149"/>
      <c r="D998" s="154" t="s">
        <v>2321</v>
      </c>
      <c r="E998" s="40"/>
      <c r="F998" s="37"/>
      <c r="G998" s="36"/>
      <c r="H998" s="37"/>
      <c r="I998" s="36"/>
      <c r="J998" s="131"/>
      <c r="K998" s="131"/>
      <c r="L998" s="131"/>
      <c r="M998" s="131"/>
      <c r="N998" s="131"/>
      <c r="O998" s="131"/>
    </row>
    <row r="999" spans="1:15" s="132" customFormat="1">
      <c r="A999" s="36"/>
      <c r="B999" s="36"/>
      <c r="C999" s="149" t="s">
        <v>2322</v>
      </c>
      <c r="D999" s="151" t="s">
        <v>2323</v>
      </c>
      <c r="E999" s="40"/>
      <c r="F999" s="37"/>
      <c r="G999" s="36"/>
      <c r="H999" s="37"/>
      <c r="I999" s="36"/>
      <c r="J999" s="131"/>
      <c r="K999" s="131"/>
      <c r="L999" s="131"/>
      <c r="M999" s="131"/>
      <c r="N999" s="131"/>
      <c r="O999" s="131"/>
    </row>
    <row r="1000" spans="1:15" s="132" customFormat="1">
      <c r="A1000" s="36"/>
      <c r="B1000" s="36"/>
      <c r="C1000" s="149" t="s">
        <v>2324</v>
      </c>
      <c r="D1000" s="151" t="s">
        <v>2325</v>
      </c>
      <c r="E1000" s="40"/>
      <c r="F1000" s="37"/>
      <c r="G1000" s="36"/>
      <c r="H1000" s="37"/>
      <c r="I1000" s="36"/>
      <c r="J1000" s="131"/>
      <c r="K1000" s="131"/>
      <c r="L1000" s="131"/>
      <c r="M1000" s="131"/>
      <c r="N1000" s="131"/>
      <c r="O1000" s="131"/>
    </row>
    <row r="1001" spans="1:15" s="132" customFormat="1">
      <c r="A1001" s="36"/>
      <c r="B1001" s="36"/>
      <c r="C1001" s="149" t="s">
        <v>2326</v>
      </c>
      <c r="D1001" s="151" t="s">
        <v>2327</v>
      </c>
      <c r="E1001" s="40"/>
      <c r="F1001" s="37"/>
      <c r="G1001" s="36"/>
      <c r="H1001" s="37"/>
      <c r="I1001" s="36"/>
      <c r="J1001" s="131"/>
      <c r="K1001" s="131"/>
      <c r="L1001" s="131"/>
      <c r="M1001" s="131"/>
      <c r="N1001" s="131"/>
      <c r="O1001" s="131"/>
    </row>
    <row r="1002" spans="1:15" s="132" customFormat="1">
      <c r="A1002" s="36"/>
      <c r="B1002" s="36"/>
      <c r="C1002" s="149" t="s">
        <v>2328</v>
      </c>
      <c r="D1002" s="151" t="s">
        <v>2329</v>
      </c>
      <c r="E1002" s="40"/>
      <c r="F1002" s="37"/>
      <c r="G1002" s="36"/>
      <c r="H1002" s="37"/>
      <c r="I1002" s="36"/>
      <c r="J1002" s="131"/>
      <c r="K1002" s="131"/>
      <c r="L1002" s="131"/>
      <c r="M1002" s="131"/>
      <c r="N1002" s="131"/>
      <c r="O1002" s="131"/>
    </row>
    <row r="1003" spans="1:15" s="132" customFormat="1">
      <c r="A1003" s="36"/>
      <c r="B1003" s="36"/>
      <c r="C1003" s="149" t="s">
        <v>2330</v>
      </c>
      <c r="D1003" s="151" t="s">
        <v>2331</v>
      </c>
      <c r="E1003" s="40"/>
      <c r="F1003" s="37"/>
      <c r="G1003" s="36"/>
      <c r="H1003" s="37"/>
      <c r="I1003" s="36"/>
      <c r="J1003" s="131"/>
      <c r="K1003" s="131"/>
      <c r="L1003" s="131"/>
      <c r="M1003" s="131"/>
      <c r="N1003" s="131"/>
      <c r="O1003" s="131"/>
    </row>
    <row r="1004" spans="1:15" s="132" customFormat="1">
      <c r="A1004" s="36"/>
      <c r="B1004" s="36"/>
      <c r="C1004" s="149" t="s">
        <v>2332</v>
      </c>
      <c r="D1004" s="151" t="s">
        <v>2333</v>
      </c>
      <c r="E1004" s="40"/>
      <c r="F1004" s="37"/>
      <c r="G1004" s="36"/>
      <c r="H1004" s="37"/>
      <c r="I1004" s="36"/>
      <c r="J1004" s="131"/>
      <c r="K1004" s="131"/>
      <c r="L1004" s="131"/>
      <c r="M1004" s="131"/>
      <c r="N1004" s="131"/>
      <c r="O1004" s="131"/>
    </row>
    <row r="1005" spans="1:15" s="132" customFormat="1">
      <c r="A1005" s="36"/>
      <c r="B1005" s="36"/>
      <c r="C1005" s="149"/>
      <c r="D1005" s="153" t="s">
        <v>2334</v>
      </c>
      <c r="E1005" s="40"/>
      <c r="F1005" s="37"/>
      <c r="G1005" s="36"/>
      <c r="H1005" s="37"/>
      <c r="I1005" s="36"/>
      <c r="J1005" s="131"/>
      <c r="K1005" s="131"/>
      <c r="L1005" s="131"/>
      <c r="M1005" s="131"/>
      <c r="N1005" s="131"/>
      <c r="O1005" s="131"/>
    </row>
    <row r="1006" spans="1:15" s="132" customFormat="1">
      <c r="A1006" s="36"/>
      <c r="B1006" s="36"/>
      <c r="C1006" s="149" t="s">
        <v>2335</v>
      </c>
      <c r="D1006" s="151" t="s">
        <v>2336</v>
      </c>
      <c r="E1006" s="40"/>
      <c r="F1006" s="37"/>
      <c r="G1006" s="36"/>
      <c r="H1006" s="37"/>
      <c r="I1006" s="36"/>
      <c r="J1006" s="131"/>
      <c r="K1006" s="131"/>
      <c r="L1006" s="131"/>
      <c r="M1006" s="131"/>
      <c r="N1006" s="131"/>
      <c r="O1006" s="131"/>
    </row>
    <row r="1007" spans="1:15" s="132" customFormat="1">
      <c r="A1007" s="36"/>
      <c r="B1007" s="36"/>
      <c r="C1007" s="149"/>
      <c r="D1007" s="154" t="s">
        <v>2337</v>
      </c>
      <c r="E1007" s="40"/>
      <c r="F1007" s="37"/>
      <c r="G1007" s="36"/>
      <c r="H1007" s="37"/>
      <c r="I1007" s="36"/>
      <c r="J1007" s="131"/>
      <c r="K1007" s="131"/>
      <c r="L1007" s="131"/>
      <c r="M1007" s="131"/>
      <c r="N1007" s="131"/>
      <c r="O1007" s="131"/>
    </row>
    <row r="1008" spans="1:15" s="132" customFormat="1">
      <c r="A1008" s="36"/>
      <c r="B1008" s="36"/>
      <c r="C1008" s="149" t="s">
        <v>2338</v>
      </c>
      <c r="D1008" s="151" t="s">
        <v>2339</v>
      </c>
      <c r="E1008" s="40"/>
      <c r="F1008" s="37"/>
      <c r="G1008" s="36"/>
      <c r="H1008" s="37"/>
      <c r="I1008" s="36"/>
      <c r="J1008" s="131"/>
      <c r="K1008" s="131"/>
      <c r="L1008" s="131"/>
      <c r="M1008" s="131"/>
      <c r="N1008" s="131"/>
      <c r="O1008" s="131"/>
    </row>
    <row r="1009" spans="1:15" s="132" customFormat="1">
      <c r="A1009" s="36"/>
      <c r="B1009" s="36"/>
      <c r="C1009" s="149" t="s">
        <v>2340</v>
      </c>
      <c r="D1009" s="151" t="s">
        <v>2341</v>
      </c>
      <c r="E1009" s="40"/>
      <c r="F1009" s="37"/>
      <c r="G1009" s="36"/>
      <c r="H1009" s="37"/>
      <c r="I1009" s="36"/>
      <c r="J1009" s="131"/>
      <c r="K1009" s="131"/>
      <c r="L1009" s="131"/>
      <c r="M1009" s="131"/>
      <c r="N1009" s="131"/>
      <c r="O1009" s="131"/>
    </row>
    <row r="1010" spans="1:15" s="132" customFormat="1">
      <c r="A1010" s="36"/>
      <c r="B1010" s="36"/>
      <c r="C1010" s="149" t="s">
        <v>2342</v>
      </c>
      <c r="D1010" s="151" t="s">
        <v>2343</v>
      </c>
      <c r="E1010" s="40"/>
      <c r="F1010" s="37"/>
      <c r="G1010" s="37"/>
      <c r="H1010" s="37"/>
      <c r="I1010" s="36"/>
      <c r="J1010" s="131"/>
      <c r="K1010" s="131"/>
      <c r="L1010" s="131"/>
      <c r="M1010" s="131"/>
      <c r="N1010" s="131"/>
      <c r="O1010" s="131"/>
    </row>
    <row r="1011" spans="1:15" s="132" customFormat="1">
      <c r="A1011" s="36"/>
      <c r="B1011" s="36"/>
      <c r="C1011" s="149" t="s">
        <v>2344</v>
      </c>
      <c r="D1011" s="151" t="s">
        <v>2345</v>
      </c>
      <c r="E1011" s="40"/>
      <c r="F1011" s="37"/>
      <c r="G1011" s="37"/>
      <c r="H1011" s="37"/>
      <c r="I1011" s="131"/>
      <c r="J1011" s="131"/>
      <c r="K1011" s="131"/>
      <c r="L1011" s="131"/>
      <c r="M1011" s="131"/>
      <c r="N1011" s="131"/>
      <c r="O1011" s="131"/>
    </row>
    <row r="1012" spans="1:15" s="132" customFormat="1">
      <c r="A1012" s="36"/>
      <c r="B1012" s="36"/>
      <c r="C1012" s="149"/>
      <c r="D1012" s="154" t="s">
        <v>2346</v>
      </c>
      <c r="E1012" s="40"/>
      <c r="F1012" s="37"/>
      <c r="G1012" s="37"/>
      <c r="H1012" s="37"/>
      <c r="I1012" s="131"/>
      <c r="J1012" s="131"/>
      <c r="K1012" s="131"/>
      <c r="L1012" s="131"/>
      <c r="M1012" s="131"/>
      <c r="N1012" s="131"/>
      <c r="O1012" s="131"/>
    </row>
    <row r="1013" spans="1:15" s="132" customFormat="1">
      <c r="A1013" s="36"/>
      <c r="B1013" s="36"/>
      <c r="C1013" s="149" t="s">
        <v>2347</v>
      </c>
      <c r="D1013" s="151" t="s">
        <v>2348</v>
      </c>
      <c r="E1013" s="40"/>
      <c r="F1013" s="37"/>
      <c r="G1013" s="37"/>
      <c r="H1013" s="37"/>
      <c r="I1013" s="131"/>
      <c r="J1013" s="131"/>
      <c r="K1013" s="131"/>
      <c r="L1013" s="131"/>
      <c r="M1013" s="131"/>
      <c r="N1013" s="131"/>
      <c r="O1013" s="131"/>
    </row>
    <row r="1014" spans="1:15" s="132" customFormat="1">
      <c r="A1014" s="36"/>
      <c r="B1014" s="36"/>
      <c r="C1014" s="149" t="s">
        <v>2349</v>
      </c>
      <c r="D1014" s="151" t="s">
        <v>2350</v>
      </c>
      <c r="E1014" s="40"/>
      <c r="F1014" s="37"/>
      <c r="G1014" s="37"/>
      <c r="H1014" s="37"/>
      <c r="I1014" s="131"/>
      <c r="J1014" s="131"/>
      <c r="K1014" s="131"/>
      <c r="L1014" s="131"/>
      <c r="M1014" s="131"/>
      <c r="N1014" s="131"/>
      <c r="O1014" s="131"/>
    </row>
    <row r="1015" spans="1:15" s="132" customFormat="1">
      <c r="A1015" s="36"/>
      <c r="B1015" s="36"/>
      <c r="C1015" s="149" t="s">
        <v>2351</v>
      </c>
      <c r="D1015" s="151" t="s">
        <v>2352</v>
      </c>
      <c r="E1015" s="40"/>
      <c r="F1015" s="37"/>
      <c r="G1015" s="37"/>
      <c r="H1015" s="37"/>
      <c r="I1015" s="131"/>
      <c r="J1015" s="131"/>
      <c r="K1015" s="131"/>
      <c r="L1015" s="131"/>
      <c r="M1015" s="131"/>
      <c r="N1015" s="131"/>
      <c r="O1015" s="131"/>
    </row>
    <row r="1016" spans="1:15" s="132" customFormat="1">
      <c r="A1016" s="36"/>
      <c r="B1016" s="36"/>
      <c r="C1016" s="149" t="s">
        <v>2353</v>
      </c>
      <c r="D1016" s="151" t="s">
        <v>2354</v>
      </c>
      <c r="E1016" s="40"/>
      <c r="F1016" s="37"/>
      <c r="G1016" s="37"/>
      <c r="H1016" s="37"/>
      <c r="I1016" s="131"/>
      <c r="J1016" s="131"/>
      <c r="K1016" s="131"/>
      <c r="L1016" s="131"/>
      <c r="M1016" s="131"/>
      <c r="N1016" s="131"/>
      <c r="O1016" s="131"/>
    </row>
    <row r="1017" spans="1:15" s="132" customFormat="1">
      <c r="A1017" s="36"/>
      <c r="B1017" s="36"/>
      <c r="C1017" s="149"/>
      <c r="D1017" s="154" t="s">
        <v>2355</v>
      </c>
      <c r="E1017" s="40"/>
      <c r="F1017" s="37"/>
      <c r="G1017" s="37"/>
      <c r="H1017" s="37"/>
      <c r="I1017" s="131"/>
      <c r="J1017" s="131"/>
      <c r="K1017" s="131"/>
      <c r="L1017" s="131"/>
      <c r="M1017" s="131"/>
      <c r="N1017" s="131"/>
      <c r="O1017" s="131"/>
    </row>
    <row r="1018" spans="1:15" s="132" customFormat="1">
      <c r="A1018" s="36"/>
      <c r="B1018" s="36"/>
      <c r="C1018" s="149" t="s">
        <v>2356</v>
      </c>
      <c r="D1018" s="151" t="s">
        <v>2355</v>
      </c>
      <c r="E1018" s="40"/>
      <c r="F1018" s="36"/>
      <c r="G1018" s="37"/>
      <c r="H1018" s="37"/>
      <c r="I1018" s="131"/>
      <c r="J1018" s="131"/>
      <c r="K1018" s="131"/>
      <c r="L1018" s="131"/>
      <c r="M1018" s="131"/>
      <c r="N1018" s="131"/>
      <c r="O1018" s="131"/>
    </row>
    <row r="1019" spans="1:15" s="132" customFormat="1">
      <c r="A1019" s="36"/>
      <c r="B1019" s="36"/>
      <c r="C1019" s="149" t="s">
        <v>2357</v>
      </c>
      <c r="D1019" s="151" t="s">
        <v>2358</v>
      </c>
      <c r="E1019" s="40"/>
      <c r="F1019" s="37"/>
      <c r="G1019" s="37"/>
      <c r="H1019" s="37"/>
      <c r="I1019" s="131"/>
      <c r="J1019" s="131"/>
      <c r="K1019" s="131"/>
      <c r="L1019" s="131"/>
      <c r="M1019" s="131"/>
      <c r="N1019" s="131"/>
      <c r="O1019" s="131"/>
    </row>
    <row r="1020" spans="1:15" s="132" customFormat="1">
      <c r="A1020" s="36"/>
      <c r="B1020" s="36"/>
      <c r="C1020" s="149"/>
      <c r="D1020" s="154" t="s">
        <v>2359</v>
      </c>
      <c r="E1020" s="40"/>
      <c r="F1020" s="37"/>
      <c r="G1020" s="37"/>
      <c r="H1020" s="37"/>
      <c r="I1020" s="131"/>
      <c r="J1020" s="131"/>
      <c r="K1020" s="131"/>
      <c r="L1020" s="131"/>
      <c r="M1020" s="131"/>
      <c r="N1020" s="131"/>
      <c r="O1020" s="131"/>
    </row>
    <row r="1021" spans="1:15" s="132" customFormat="1">
      <c r="A1021" s="36"/>
      <c r="B1021" s="36"/>
      <c r="C1021" s="149" t="s">
        <v>2360</v>
      </c>
      <c r="D1021" s="151" t="s">
        <v>2361</v>
      </c>
      <c r="E1021" s="40"/>
      <c r="F1021" s="37"/>
      <c r="G1021" s="37"/>
      <c r="H1021" s="37"/>
      <c r="I1021" s="131"/>
      <c r="J1021" s="131"/>
      <c r="K1021" s="131"/>
      <c r="L1021" s="131"/>
      <c r="M1021" s="131"/>
      <c r="N1021" s="131"/>
      <c r="O1021" s="131"/>
    </row>
    <row r="1022" spans="1:15" s="132" customFormat="1">
      <c r="A1022" s="36"/>
      <c r="B1022" s="36"/>
      <c r="C1022" s="149" t="s">
        <v>2362</v>
      </c>
      <c r="D1022" s="151" t="s">
        <v>2363</v>
      </c>
      <c r="E1022" s="40"/>
      <c r="F1022" s="37"/>
      <c r="G1022" s="37"/>
      <c r="H1022" s="37"/>
      <c r="I1022" s="131"/>
      <c r="J1022" s="131"/>
      <c r="K1022" s="131"/>
      <c r="L1022" s="131"/>
      <c r="M1022" s="131"/>
      <c r="N1022" s="131"/>
      <c r="O1022" s="131"/>
    </row>
    <row r="1023" spans="1:15" s="132" customFormat="1">
      <c r="A1023" s="36"/>
      <c r="B1023" s="36"/>
      <c r="C1023" s="149" t="s">
        <v>2364</v>
      </c>
      <c r="D1023" s="151" t="s">
        <v>2365</v>
      </c>
      <c r="E1023" s="40"/>
      <c r="F1023" s="37"/>
      <c r="G1023" s="37"/>
      <c r="H1023" s="37"/>
      <c r="I1023" s="131"/>
      <c r="J1023" s="131"/>
      <c r="K1023" s="131"/>
      <c r="L1023" s="131"/>
      <c r="M1023" s="131"/>
      <c r="N1023" s="131"/>
      <c r="O1023" s="131"/>
    </row>
    <row r="1024" spans="1:15" s="132" customFormat="1">
      <c r="A1024" s="36"/>
      <c r="B1024" s="36"/>
      <c r="C1024" s="149" t="s">
        <v>2366</v>
      </c>
      <c r="D1024" s="151" t="s">
        <v>2367</v>
      </c>
      <c r="E1024" s="40"/>
      <c r="F1024" s="37"/>
      <c r="G1024" s="37"/>
      <c r="H1024" s="37"/>
      <c r="I1024" s="131"/>
      <c r="J1024" s="131"/>
      <c r="K1024" s="131"/>
      <c r="L1024" s="131"/>
      <c r="M1024" s="131"/>
      <c r="N1024" s="131"/>
      <c r="O1024" s="131"/>
    </row>
    <row r="1025" spans="1:15" s="132" customFormat="1">
      <c r="A1025" s="36"/>
      <c r="B1025" s="36"/>
      <c r="C1025" s="149"/>
      <c r="D1025" s="152" t="s">
        <v>1669</v>
      </c>
      <c r="E1025" s="40"/>
      <c r="F1025" s="37"/>
      <c r="G1025" s="37"/>
      <c r="H1025" s="37"/>
      <c r="I1025" s="131"/>
      <c r="J1025" s="131"/>
      <c r="K1025" s="131"/>
      <c r="L1025" s="131"/>
      <c r="M1025" s="131"/>
      <c r="N1025" s="131"/>
      <c r="O1025" s="131"/>
    </row>
    <row r="1026" spans="1:15" s="132" customFormat="1">
      <c r="A1026" s="36"/>
      <c r="B1026" s="36"/>
      <c r="C1026" s="149" t="s">
        <v>2368</v>
      </c>
      <c r="D1026" s="151" t="s">
        <v>2369</v>
      </c>
      <c r="E1026" s="40"/>
      <c r="F1026" s="37"/>
      <c r="G1026" s="37"/>
      <c r="H1026" s="37"/>
      <c r="I1026" s="131"/>
      <c r="J1026" s="131"/>
      <c r="K1026" s="131"/>
      <c r="L1026" s="131"/>
      <c r="M1026" s="131"/>
      <c r="N1026" s="131"/>
      <c r="O1026" s="131"/>
    </row>
    <row r="1027" spans="1:15" s="132" customFormat="1">
      <c r="A1027" s="36"/>
      <c r="B1027" s="36"/>
      <c r="C1027" s="149"/>
      <c r="D1027" s="153" t="s">
        <v>2370</v>
      </c>
      <c r="E1027" s="40"/>
      <c r="F1027" s="37"/>
      <c r="G1027" s="37"/>
      <c r="H1027" s="37"/>
      <c r="I1027" s="131"/>
      <c r="J1027" s="131"/>
      <c r="K1027" s="131"/>
      <c r="L1027" s="131"/>
      <c r="M1027" s="131"/>
      <c r="N1027" s="131"/>
      <c r="O1027" s="131"/>
    </row>
    <row r="1028" spans="1:15" s="132" customFormat="1">
      <c r="A1028" s="36"/>
      <c r="B1028" s="36"/>
      <c r="C1028" s="149" t="s">
        <v>2371</v>
      </c>
      <c r="D1028" s="151" t="s">
        <v>2372</v>
      </c>
      <c r="E1028" s="40"/>
      <c r="F1028" s="37"/>
      <c r="G1028" s="37"/>
      <c r="H1028" s="37"/>
      <c r="I1028" s="131"/>
      <c r="J1028" s="131"/>
      <c r="K1028" s="131"/>
      <c r="L1028" s="131"/>
      <c r="M1028" s="131"/>
      <c r="N1028" s="131"/>
      <c r="O1028" s="131"/>
    </row>
    <row r="1029" spans="1:15" s="132" customFormat="1">
      <c r="A1029" s="36"/>
      <c r="B1029" s="36"/>
      <c r="C1029" s="149"/>
      <c r="D1029" s="154" t="s">
        <v>2373</v>
      </c>
      <c r="E1029" s="40"/>
      <c r="F1029" s="37"/>
      <c r="G1029" s="37"/>
      <c r="H1029" s="37"/>
      <c r="I1029" s="131"/>
      <c r="J1029" s="131"/>
      <c r="K1029" s="131"/>
      <c r="L1029" s="131"/>
      <c r="M1029" s="131"/>
      <c r="N1029" s="131"/>
      <c r="O1029" s="131"/>
    </row>
    <row r="1030" spans="1:15" s="132" customFormat="1">
      <c r="A1030" s="37"/>
      <c r="B1030" s="37"/>
      <c r="C1030" s="149" t="s">
        <v>2374</v>
      </c>
      <c r="D1030" s="151" t="s">
        <v>2375</v>
      </c>
      <c r="E1030" s="40"/>
      <c r="F1030" s="37"/>
      <c r="G1030" s="37"/>
      <c r="H1030" s="37"/>
      <c r="I1030" s="131"/>
      <c r="J1030" s="131"/>
      <c r="K1030" s="131"/>
      <c r="L1030" s="131"/>
      <c r="M1030" s="131"/>
      <c r="N1030" s="131"/>
      <c r="O1030" s="131"/>
    </row>
    <row r="1031" spans="1:15" s="132" customFormat="1">
      <c r="A1031" s="37"/>
      <c r="B1031" s="37"/>
      <c r="C1031" s="149" t="s">
        <v>2376</v>
      </c>
      <c r="D1031" s="151" t="s">
        <v>2377</v>
      </c>
      <c r="E1031" s="40"/>
      <c r="F1031" s="37"/>
      <c r="G1031" s="37"/>
      <c r="H1031" s="37"/>
      <c r="I1031" s="131"/>
      <c r="J1031" s="131"/>
      <c r="K1031" s="131"/>
      <c r="L1031" s="131"/>
      <c r="M1031" s="131"/>
      <c r="N1031" s="131"/>
      <c r="O1031" s="131"/>
    </row>
    <row r="1032" spans="1:15" s="132" customFormat="1">
      <c r="A1032" s="37"/>
      <c r="B1032" s="37"/>
      <c r="C1032" s="149" t="s">
        <v>2378</v>
      </c>
      <c r="D1032" s="151" t="s">
        <v>2379</v>
      </c>
      <c r="E1032" s="40"/>
      <c r="F1032" s="37"/>
      <c r="G1032" s="37"/>
      <c r="H1032" s="37"/>
      <c r="I1032" s="131"/>
      <c r="J1032" s="131"/>
      <c r="K1032" s="131"/>
      <c r="L1032" s="131"/>
      <c r="M1032" s="131"/>
      <c r="N1032" s="131"/>
      <c r="O1032" s="131"/>
    </row>
    <row r="1033" spans="1:15" s="132" customFormat="1">
      <c r="A1033" s="37"/>
      <c r="B1033" s="37"/>
      <c r="C1033" s="149" t="s">
        <v>2380</v>
      </c>
      <c r="D1033" s="151" t="s">
        <v>2381</v>
      </c>
      <c r="E1033" s="40"/>
      <c r="F1033" s="37"/>
      <c r="G1033" s="37"/>
      <c r="H1033" s="37"/>
      <c r="I1033" s="131"/>
      <c r="J1033" s="131"/>
      <c r="K1033" s="131"/>
      <c r="L1033" s="131"/>
      <c r="M1033" s="131"/>
      <c r="N1033" s="131"/>
      <c r="O1033" s="131"/>
    </row>
    <row r="1034" spans="1:15" s="132" customFormat="1">
      <c r="A1034" s="37"/>
      <c r="B1034" s="37"/>
      <c r="C1034" s="149" t="s">
        <v>2382</v>
      </c>
      <c r="D1034" s="151" t="s">
        <v>2383</v>
      </c>
      <c r="E1034" s="40"/>
      <c r="F1034" s="37"/>
      <c r="G1034" s="37"/>
      <c r="H1034" s="37"/>
      <c r="I1034" s="131"/>
      <c r="J1034" s="131"/>
      <c r="K1034" s="131"/>
      <c r="L1034" s="131"/>
      <c r="M1034" s="131"/>
      <c r="N1034" s="131"/>
      <c r="O1034" s="131"/>
    </row>
    <row r="1035" spans="1:15" s="132" customFormat="1">
      <c r="A1035" s="36"/>
      <c r="B1035" s="36"/>
      <c r="C1035" s="149" t="s">
        <v>2384</v>
      </c>
      <c r="D1035" s="151" t="s">
        <v>2385</v>
      </c>
      <c r="E1035" s="40"/>
      <c r="F1035" s="37"/>
      <c r="G1035" s="37"/>
      <c r="H1035" s="37"/>
      <c r="I1035" s="131"/>
      <c r="J1035" s="131"/>
      <c r="K1035" s="131"/>
      <c r="L1035" s="131"/>
      <c r="M1035" s="131"/>
      <c r="N1035" s="131"/>
      <c r="O1035" s="131"/>
    </row>
    <row r="1036" spans="1:15" s="132" customFormat="1">
      <c r="A1036" s="36"/>
      <c r="B1036" s="36"/>
      <c r="C1036" s="149"/>
      <c r="D1036" s="154" t="s">
        <v>2386</v>
      </c>
      <c r="E1036" s="40"/>
      <c r="F1036" s="37"/>
      <c r="G1036" s="37"/>
      <c r="H1036" s="37"/>
      <c r="I1036" s="131"/>
      <c r="J1036" s="131"/>
      <c r="K1036" s="131"/>
      <c r="L1036" s="131"/>
      <c r="M1036" s="131"/>
      <c r="N1036" s="131"/>
      <c r="O1036" s="131"/>
    </row>
    <row r="1037" spans="1:15" s="132" customFormat="1">
      <c r="A1037" s="36"/>
      <c r="B1037" s="36"/>
      <c r="C1037" s="149" t="s">
        <v>2387</v>
      </c>
      <c r="D1037" s="151" t="s">
        <v>2388</v>
      </c>
      <c r="E1037" s="40"/>
      <c r="F1037" s="37"/>
      <c r="G1037" s="37"/>
      <c r="H1037" s="37"/>
      <c r="I1037" s="131"/>
      <c r="J1037" s="131"/>
      <c r="K1037" s="131"/>
      <c r="L1037" s="131"/>
      <c r="M1037" s="131"/>
      <c r="N1037" s="131"/>
      <c r="O1037" s="131"/>
    </row>
    <row r="1038" spans="1:15" s="132" customFormat="1">
      <c r="A1038" s="36"/>
      <c r="B1038" s="36"/>
      <c r="C1038" s="149" t="s">
        <v>2389</v>
      </c>
      <c r="D1038" s="151" t="s">
        <v>2390</v>
      </c>
      <c r="E1038" s="40"/>
      <c r="F1038" s="37"/>
      <c r="G1038" s="37"/>
      <c r="H1038" s="37"/>
      <c r="I1038" s="131"/>
      <c r="J1038" s="131"/>
      <c r="K1038" s="131"/>
      <c r="L1038" s="131"/>
      <c r="M1038" s="131"/>
      <c r="N1038" s="131"/>
      <c r="O1038" s="131"/>
    </row>
    <row r="1039" spans="1:15" s="132" customFormat="1">
      <c r="A1039" s="36"/>
      <c r="B1039" s="36"/>
      <c r="C1039" s="149" t="s">
        <v>2391</v>
      </c>
      <c r="D1039" s="151" t="s">
        <v>2392</v>
      </c>
      <c r="E1039" s="40"/>
      <c r="F1039" s="37"/>
      <c r="G1039" s="37"/>
      <c r="H1039" s="37"/>
      <c r="I1039" s="131"/>
      <c r="J1039" s="131"/>
      <c r="K1039" s="131"/>
      <c r="L1039" s="131"/>
      <c r="M1039" s="131"/>
      <c r="N1039" s="131"/>
      <c r="O1039" s="131"/>
    </row>
    <row r="1040" spans="1:15" s="132" customFormat="1">
      <c r="A1040" s="36"/>
      <c r="B1040" s="36"/>
      <c r="C1040" s="149" t="s">
        <v>2393</v>
      </c>
      <c r="D1040" s="151" t="s">
        <v>2394</v>
      </c>
      <c r="E1040" s="40"/>
      <c r="F1040" s="37"/>
      <c r="G1040" s="37"/>
      <c r="H1040" s="37"/>
      <c r="I1040" s="131"/>
      <c r="J1040" s="131"/>
      <c r="K1040" s="131"/>
      <c r="L1040" s="131"/>
      <c r="M1040" s="131"/>
      <c r="N1040" s="131"/>
      <c r="O1040" s="131"/>
    </row>
    <row r="1041" spans="1:15" s="132" customFormat="1">
      <c r="A1041" s="36"/>
      <c r="B1041" s="36"/>
      <c r="C1041" s="149" t="s">
        <v>2395</v>
      </c>
      <c r="D1041" s="151" t="s">
        <v>2396</v>
      </c>
      <c r="E1041" s="40"/>
      <c r="F1041" s="37"/>
      <c r="G1041" s="37"/>
      <c r="H1041" s="37"/>
      <c r="I1041" s="131"/>
      <c r="J1041" s="131"/>
      <c r="K1041" s="131"/>
      <c r="L1041" s="131"/>
      <c r="M1041" s="131"/>
      <c r="N1041" s="131"/>
      <c r="O1041" s="131"/>
    </row>
    <row r="1042" spans="1:15" s="132" customFormat="1">
      <c r="A1042" s="36"/>
      <c r="B1042" s="36"/>
      <c r="C1042" s="149" t="s">
        <v>2397</v>
      </c>
      <c r="D1042" s="151" t="s">
        <v>2398</v>
      </c>
      <c r="E1042" s="40"/>
      <c r="F1042" s="37"/>
      <c r="G1042" s="37"/>
      <c r="H1042" s="37"/>
      <c r="I1042" s="131"/>
      <c r="J1042" s="131"/>
      <c r="K1042" s="131"/>
      <c r="L1042" s="131"/>
      <c r="M1042" s="131"/>
      <c r="N1042" s="131"/>
      <c r="O1042" s="131"/>
    </row>
    <row r="1043" spans="1:15" s="132" customFormat="1">
      <c r="A1043" s="36"/>
      <c r="B1043" s="36"/>
      <c r="C1043" s="149" t="s">
        <v>2399</v>
      </c>
      <c r="D1043" s="151" t="s">
        <v>2400</v>
      </c>
      <c r="E1043" s="40"/>
      <c r="F1043" s="37"/>
      <c r="G1043" s="37"/>
      <c r="H1043" s="37"/>
      <c r="I1043" s="131"/>
      <c r="J1043" s="131"/>
      <c r="K1043" s="131"/>
      <c r="L1043" s="131"/>
      <c r="M1043" s="131"/>
      <c r="N1043" s="131"/>
      <c r="O1043" s="131"/>
    </row>
    <row r="1044" spans="1:15" s="132" customFormat="1">
      <c r="A1044" s="36"/>
      <c r="B1044" s="36"/>
      <c r="C1044" s="149"/>
      <c r="D1044" s="153" t="s">
        <v>2401</v>
      </c>
      <c r="E1044" s="40"/>
      <c r="F1044" s="37"/>
      <c r="G1044" s="37"/>
      <c r="H1044" s="37"/>
      <c r="I1044" s="131"/>
      <c r="J1044" s="131"/>
      <c r="K1044" s="131"/>
      <c r="L1044" s="131"/>
      <c r="M1044" s="131"/>
      <c r="N1044" s="131"/>
      <c r="O1044" s="131"/>
    </row>
    <row r="1045" spans="1:15" s="132" customFormat="1">
      <c r="A1045" s="36"/>
      <c r="B1045" s="36"/>
      <c r="C1045" s="149" t="s">
        <v>2402</v>
      </c>
      <c r="D1045" s="151" t="s">
        <v>2403</v>
      </c>
      <c r="E1045" s="40"/>
      <c r="F1045" s="37"/>
      <c r="G1045" s="37"/>
      <c r="H1045" s="37"/>
      <c r="I1045" s="131"/>
      <c r="J1045" s="131"/>
      <c r="K1045" s="131"/>
      <c r="L1045" s="131"/>
      <c r="M1045" s="131"/>
      <c r="N1045" s="131"/>
      <c r="O1045" s="131"/>
    </row>
    <row r="1046" spans="1:15" s="132" customFormat="1">
      <c r="A1046" s="36"/>
      <c r="B1046" s="36"/>
      <c r="C1046" s="149"/>
      <c r="D1046" s="154" t="s">
        <v>2404</v>
      </c>
      <c r="E1046" s="40"/>
      <c r="F1046" s="37"/>
      <c r="G1046" s="37"/>
      <c r="H1046" s="37"/>
      <c r="I1046" s="131"/>
      <c r="J1046" s="131"/>
      <c r="K1046" s="131"/>
      <c r="L1046" s="131"/>
      <c r="M1046" s="131"/>
      <c r="N1046" s="131"/>
      <c r="O1046" s="131"/>
    </row>
    <row r="1047" spans="1:15" s="132" customFormat="1">
      <c r="A1047" s="36"/>
      <c r="B1047" s="36"/>
      <c r="C1047" s="149" t="s">
        <v>2405</v>
      </c>
      <c r="D1047" s="151" t="s">
        <v>2406</v>
      </c>
      <c r="E1047" s="40"/>
      <c r="F1047" s="37"/>
      <c r="G1047" s="37"/>
      <c r="H1047" s="37"/>
      <c r="I1047" s="131"/>
      <c r="J1047" s="131"/>
      <c r="K1047" s="131"/>
      <c r="L1047" s="131"/>
      <c r="M1047" s="131"/>
      <c r="N1047" s="131"/>
      <c r="O1047" s="131"/>
    </row>
    <row r="1048" spans="1:15" s="132" customFormat="1">
      <c r="A1048" s="36"/>
      <c r="B1048" s="36"/>
      <c r="C1048" s="149" t="s">
        <v>2407</v>
      </c>
      <c r="D1048" s="151" t="s">
        <v>2408</v>
      </c>
      <c r="E1048" s="40"/>
      <c r="F1048" s="37"/>
      <c r="G1048" s="37"/>
      <c r="H1048" s="37"/>
      <c r="I1048" s="131"/>
      <c r="J1048" s="131"/>
      <c r="K1048" s="131"/>
      <c r="L1048" s="131"/>
      <c r="M1048" s="131"/>
      <c r="N1048" s="131"/>
      <c r="O1048" s="131"/>
    </row>
    <row r="1049" spans="1:15" s="132" customFormat="1">
      <c r="A1049" s="36"/>
      <c r="B1049" s="36"/>
      <c r="C1049" s="149" t="s">
        <v>2409</v>
      </c>
      <c r="D1049" s="151" t="s">
        <v>2410</v>
      </c>
      <c r="E1049" s="40"/>
      <c r="F1049" s="37"/>
      <c r="G1049" s="37"/>
      <c r="H1049" s="37"/>
      <c r="I1049" s="131"/>
      <c r="J1049" s="131"/>
      <c r="K1049" s="131"/>
      <c r="L1049" s="131"/>
      <c r="M1049" s="131"/>
      <c r="N1049" s="131"/>
      <c r="O1049" s="131"/>
    </row>
    <row r="1050" spans="1:15" s="132" customFormat="1">
      <c r="A1050" s="36"/>
      <c r="B1050" s="36"/>
      <c r="C1050" s="149"/>
      <c r="D1050" s="154" t="s">
        <v>2411</v>
      </c>
      <c r="E1050" s="40"/>
      <c r="F1050" s="37"/>
      <c r="G1050" s="37"/>
      <c r="H1050" s="37"/>
      <c r="I1050" s="131"/>
      <c r="J1050" s="131"/>
      <c r="K1050" s="131"/>
      <c r="L1050" s="131"/>
      <c r="M1050" s="131"/>
      <c r="N1050" s="131"/>
      <c r="O1050" s="131"/>
    </row>
    <row r="1051" spans="1:15" s="132" customFormat="1">
      <c r="A1051" s="36"/>
      <c r="B1051" s="36"/>
      <c r="C1051" s="149" t="s">
        <v>2412</v>
      </c>
      <c r="D1051" s="151" t="s">
        <v>2413</v>
      </c>
      <c r="E1051" s="40"/>
      <c r="F1051" s="37"/>
      <c r="G1051" s="37"/>
      <c r="H1051" s="37"/>
      <c r="I1051" s="131"/>
      <c r="J1051" s="131"/>
      <c r="K1051" s="131"/>
      <c r="L1051" s="131"/>
      <c r="M1051" s="131"/>
      <c r="N1051" s="131"/>
      <c r="O1051" s="131"/>
    </row>
    <row r="1052" spans="1:15" s="132" customFormat="1">
      <c r="A1052" s="36"/>
      <c r="B1052" s="36"/>
      <c r="C1052" s="149" t="s">
        <v>2414</v>
      </c>
      <c r="D1052" s="151" t="s">
        <v>2415</v>
      </c>
      <c r="E1052" s="40"/>
      <c r="F1052" s="37"/>
      <c r="G1052" s="37"/>
      <c r="H1052" s="37"/>
      <c r="I1052" s="131"/>
      <c r="J1052" s="131"/>
      <c r="K1052" s="131"/>
      <c r="L1052" s="131"/>
      <c r="M1052" s="131"/>
      <c r="N1052" s="131"/>
      <c r="O1052" s="131"/>
    </row>
    <row r="1053" spans="1:15" s="132" customFormat="1">
      <c r="A1053" s="36"/>
      <c r="B1053" s="36"/>
      <c r="C1053" s="149" t="s">
        <v>2416</v>
      </c>
      <c r="D1053" s="151" t="s">
        <v>2417</v>
      </c>
      <c r="E1053" s="40"/>
      <c r="F1053" s="37"/>
      <c r="G1053" s="37"/>
      <c r="H1053" s="37"/>
      <c r="I1053" s="131"/>
      <c r="J1053" s="131"/>
      <c r="K1053" s="131"/>
      <c r="L1053" s="131"/>
      <c r="M1053" s="131"/>
      <c r="N1053" s="131"/>
      <c r="O1053" s="131"/>
    </row>
    <row r="1054" spans="1:15" s="132" customFormat="1">
      <c r="A1054" s="36"/>
      <c r="B1054" s="36"/>
      <c r="C1054" s="149" t="s">
        <v>2418</v>
      </c>
      <c r="D1054" s="151" t="s">
        <v>2419</v>
      </c>
      <c r="E1054" s="40"/>
      <c r="F1054" s="37"/>
      <c r="G1054" s="37"/>
      <c r="H1054" s="37"/>
      <c r="I1054" s="131"/>
      <c r="J1054" s="131"/>
      <c r="K1054" s="131"/>
      <c r="L1054" s="131"/>
      <c r="M1054" s="131"/>
      <c r="N1054" s="131"/>
      <c r="O1054" s="131"/>
    </row>
    <row r="1055" spans="1:15" s="132" customFormat="1">
      <c r="A1055" s="36"/>
      <c r="B1055" s="36"/>
      <c r="C1055" s="149" t="s">
        <v>2420</v>
      </c>
      <c r="D1055" s="151" t="s">
        <v>2421</v>
      </c>
      <c r="E1055" s="40"/>
      <c r="F1055" s="37"/>
      <c r="G1055" s="37"/>
      <c r="H1055" s="37"/>
      <c r="I1055" s="131"/>
      <c r="J1055" s="131"/>
      <c r="K1055" s="131"/>
      <c r="L1055" s="131"/>
      <c r="M1055" s="131"/>
      <c r="N1055" s="131"/>
      <c r="O1055" s="131"/>
    </row>
    <row r="1056" spans="1:15" s="132" customFormat="1">
      <c r="A1056" s="36"/>
      <c r="B1056" s="36"/>
      <c r="C1056" s="149"/>
      <c r="D1056" s="154" t="s">
        <v>2422</v>
      </c>
      <c r="E1056" s="40"/>
      <c r="F1056" s="37"/>
      <c r="G1056" s="37"/>
      <c r="H1056" s="37"/>
      <c r="I1056" s="131"/>
      <c r="J1056" s="131"/>
      <c r="K1056" s="131"/>
      <c r="L1056" s="131"/>
      <c r="M1056" s="131"/>
      <c r="N1056" s="131"/>
      <c r="O1056" s="131"/>
    </row>
    <row r="1057" spans="1:15" s="132" customFormat="1">
      <c r="A1057" s="36"/>
      <c r="B1057" s="36"/>
      <c r="C1057" s="149" t="s">
        <v>2423</v>
      </c>
      <c r="D1057" s="151" t="s">
        <v>2424</v>
      </c>
      <c r="E1057" s="40"/>
      <c r="F1057" s="37"/>
      <c r="G1057" s="37"/>
      <c r="H1057" s="37"/>
      <c r="I1057" s="131"/>
      <c r="J1057" s="131"/>
      <c r="K1057" s="131"/>
      <c r="L1057" s="131"/>
      <c r="M1057" s="131"/>
      <c r="N1057" s="131"/>
      <c r="O1057" s="131"/>
    </row>
    <row r="1058" spans="1:15" s="132" customFormat="1">
      <c r="A1058" s="36"/>
      <c r="B1058" s="36"/>
      <c r="C1058" s="149" t="s">
        <v>2425</v>
      </c>
      <c r="D1058" s="151" t="s">
        <v>2426</v>
      </c>
      <c r="E1058" s="40"/>
      <c r="F1058" s="37"/>
      <c r="G1058" s="37"/>
      <c r="H1058" s="37"/>
      <c r="I1058" s="131"/>
      <c r="J1058" s="131"/>
      <c r="K1058" s="131"/>
      <c r="L1058" s="131"/>
      <c r="M1058" s="131"/>
      <c r="N1058" s="131"/>
      <c r="O1058" s="131"/>
    </row>
    <row r="1059" spans="1:15" s="132" customFormat="1">
      <c r="A1059" s="36"/>
      <c r="B1059" s="36"/>
      <c r="C1059" s="149" t="s">
        <v>2427</v>
      </c>
      <c r="D1059" s="151" t="s">
        <v>2428</v>
      </c>
      <c r="E1059" s="40"/>
      <c r="F1059" s="37"/>
      <c r="G1059" s="37"/>
      <c r="H1059" s="37"/>
      <c r="I1059" s="131"/>
      <c r="J1059" s="131"/>
      <c r="K1059" s="131"/>
      <c r="L1059" s="131"/>
      <c r="M1059" s="131"/>
      <c r="N1059" s="131"/>
      <c r="O1059" s="131"/>
    </row>
    <row r="1060" spans="1:15" s="132" customFormat="1">
      <c r="A1060" s="36"/>
      <c r="B1060" s="36"/>
      <c r="C1060" s="149" t="s">
        <v>2429</v>
      </c>
      <c r="D1060" s="151" t="s">
        <v>2430</v>
      </c>
      <c r="E1060" s="40"/>
      <c r="F1060" s="37"/>
      <c r="G1060" s="37"/>
      <c r="H1060" s="37"/>
      <c r="I1060" s="131"/>
      <c r="J1060" s="131"/>
      <c r="K1060" s="131"/>
      <c r="L1060" s="131"/>
      <c r="M1060" s="131"/>
      <c r="N1060" s="131"/>
      <c r="O1060" s="131"/>
    </row>
    <row r="1061" spans="1:15" s="132" customFormat="1">
      <c r="A1061" s="36"/>
      <c r="B1061" s="36"/>
      <c r="C1061" s="149"/>
      <c r="D1061" s="154" t="s">
        <v>2431</v>
      </c>
      <c r="E1061" s="40"/>
      <c r="F1061" s="37"/>
      <c r="G1061" s="37"/>
      <c r="H1061" s="37"/>
      <c r="I1061" s="131"/>
      <c r="J1061" s="131"/>
      <c r="K1061" s="131"/>
      <c r="L1061" s="131"/>
      <c r="M1061" s="131"/>
      <c r="N1061" s="131"/>
      <c r="O1061" s="131"/>
    </row>
    <row r="1062" spans="1:15" s="132" customFormat="1">
      <c r="A1062" s="36"/>
      <c r="B1062" s="36"/>
      <c r="C1062" s="149" t="s">
        <v>2432</v>
      </c>
      <c r="D1062" s="151" t="s">
        <v>2433</v>
      </c>
      <c r="E1062" s="40"/>
      <c r="F1062" s="37"/>
      <c r="G1062" s="37"/>
      <c r="H1062" s="37"/>
      <c r="I1062" s="131"/>
      <c r="J1062" s="131"/>
      <c r="K1062" s="131"/>
      <c r="L1062" s="131"/>
      <c r="M1062" s="131"/>
      <c r="N1062" s="131"/>
      <c r="O1062" s="131"/>
    </row>
    <row r="1063" spans="1:15" s="132" customFormat="1">
      <c r="A1063" s="36"/>
      <c r="B1063" s="36"/>
      <c r="C1063" s="149" t="s">
        <v>2434</v>
      </c>
      <c r="D1063" s="151" t="s">
        <v>2435</v>
      </c>
      <c r="E1063" s="40"/>
      <c r="F1063" s="37"/>
      <c r="G1063" s="37"/>
      <c r="H1063" s="37"/>
      <c r="I1063" s="131"/>
      <c r="J1063" s="131"/>
      <c r="K1063" s="131"/>
      <c r="L1063" s="131"/>
      <c r="M1063" s="131"/>
      <c r="N1063" s="131"/>
      <c r="O1063" s="131"/>
    </row>
    <row r="1064" spans="1:15" s="132" customFormat="1">
      <c r="A1064" s="36"/>
      <c r="B1064" s="36"/>
      <c r="C1064" s="149" t="s">
        <v>2436</v>
      </c>
      <c r="D1064" s="151" t="s">
        <v>2437</v>
      </c>
      <c r="E1064" s="40"/>
      <c r="F1064" s="37"/>
      <c r="G1064" s="37"/>
      <c r="H1064" s="37"/>
      <c r="I1064" s="131"/>
      <c r="J1064" s="131"/>
      <c r="K1064" s="131"/>
      <c r="L1064" s="131"/>
      <c r="M1064" s="131"/>
      <c r="N1064" s="131"/>
      <c r="O1064" s="131"/>
    </row>
    <row r="1065" spans="1:15" s="132" customFormat="1">
      <c r="A1065" s="36"/>
      <c r="B1065" s="36"/>
      <c r="C1065" s="149" t="s">
        <v>2438</v>
      </c>
      <c r="D1065" s="151" t="s">
        <v>2439</v>
      </c>
      <c r="E1065" s="40"/>
      <c r="F1065" s="37"/>
      <c r="G1065" s="37"/>
      <c r="H1065" s="37"/>
      <c r="I1065" s="131"/>
      <c r="J1065" s="131"/>
      <c r="K1065" s="131"/>
      <c r="L1065" s="131"/>
      <c r="M1065" s="131"/>
      <c r="N1065" s="131"/>
      <c r="O1065" s="131"/>
    </row>
    <row r="1066" spans="1:15" s="132" customFormat="1">
      <c r="A1066" s="36"/>
      <c r="B1066" s="36"/>
      <c r="C1066" s="149" t="s">
        <v>2440</v>
      </c>
      <c r="D1066" s="151" t="s">
        <v>2441</v>
      </c>
      <c r="E1066" s="40"/>
      <c r="F1066" s="37"/>
      <c r="G1066" s="37"/>
      <c r="H1066" s="37"/>
      <c r="I1066" s="131"/>
      <c r="J1066" s="131"/>
      <c r="K1066" s="131"/>
      <c r="L1066" s="131"/>
      <c r="M1066" s="131"/>
      <c r="N1066" s="131"/>
      <c r="O1066" s="131"/>
    </row>
    <row r="1067" spans="1:15" s="132" customFormat="1">
      <c r="A1067" s="36"/>
      <c r="B1067" s="36"/>
      <c r="C1067" s="149"/>
      <c r="D1067" s="154" t="s">
        <v>2442</v>
      </c>
      <c r="E1067" s="40"/>
      <c r="F1067" s="37"/>
      <c r="G1067" s="37"/>
      <c r="H1067" s="37"/>
      <c r="I1067" s="131"/>
      <c r="J1067" s="131"/>
      <c r="K1067" s="131"/>
      <c r="L1067" s="131"/>
      <c r="M1067" s="131"/>
      <c r="N1067" s="131"/>
      <c r="O1067" s="131"/>
    </row>
    <row r="1068" spans="1:15" s="132" customFormat="1">
      <c r="A1068" s="36"/>
      <c r="B1068" s="36"/>
      <c r="C1068" s="149" t="s">
        <v>2443</v>
      </c>
      <c r="D1068" s="151" t="s">
        <v>2442</v>
      </c>
      <c r="E1068" s="40"/>
      <c r="F1068" s="36"/>
      <c r="G1068" s="37"/>
      <c r="H1068" s="37"/>
      <c r="I1068" s="131"/>
      <c r="J1068" s="131"/>
      <c r="K1068" s="131"/>
      <c r="L1068" s="131"/>
      <c r="M1068" s="131"/>
      <c r="N1068" s="131"/>
      <c r="O1068" s="131"/>
    </row>
    <row r="1069" spans="1:15" s="132" customFormat="1">
      <c r="A1069" s="36"/>
      <c r="B1069" s="36"/>
      <c r="C1069" s="149" t="s">
        <v>2444</v>
      </c>
      <c r="D1069" s="151" t="s">
        <v>2445</v>
      </c>
      <c r="E1069" s="40"/>
      <c r="F1069" s="37"/>
      <c r="G1069" s="37"/>
      <c r="H1069" s="37"/>
      <c r="I1069" s="131"/>
      <c r="J1069" s="131"/>
      <c r="K1069" s="131"/>
      <c r="L1069" s="131"/>
      <c r="M1069" s="131"/>
      <c r="N1069" s="131"/>
      <c r="O1069" s="131"/>
    </row>
    <row r="1070" spans="1:15" s="132" customFormat="1">
      <c r="A1070" s="36"/>
      <c r="B1070" s="36"/>
      <c r="C1070" s="149"/>
      <c r="D1070" s="154" t="s">
        <v>2446</v>
      </c>
      <c r="E1070" s="40"/>
      <c r="F1070" s="37"/>
      <c r="G1070" s="37"/>
      <c r="H1070" s="37"/>
      <c r="I1070" s="131"/>
      <c r="J1070" s="131"/>
      <c r="K1070" s="131"/>
      <c r="L1070" s="131"/>
      <c r="M1070" s="131"/>
      <c r="N1070" s="131"/>
      <c r="O1070" s="131"/>
    </row>
    <row r="1071" spans="1:15" s="132" customFormat="1">
      <c r="A1071" s="36"/>
      <c r="B1071" s="36"/>
      <c r="C1071" s="149" t="s">
        <v>2447</v>
      </c>
      <c r="D1071" s="151" t="s">
        <v>2446</v>
      </c>
      <c r="E1071" s="40"/>
      <c r="F1071" s="36"/>
      <c r="G1071" s="37"/>
      <c r="H1071" s="37"/>
      <c r="I1071" s="131"/>
      <c r="J1071" s="131"/>
      <c r="K1071" s="131"/>
      <c r="L1071" s="131"/>
      <c r="M1071" s="131"/>
      <c r="N1071" s="131"/>
      <c r="O1071" s="131"/>
    </row>
    <row r="1072" spans="1:15" s="132" customFormat="1">
      <c r="A1072" s="36"/>
      <c r="B1072" s="36"/>
      <c r="C1072" s="149" t="s">
        <v>2448</v>
      </c>
      <c r="D1072" s="151" t="s">
        <v>2449</v>
      </c>
      <c r="E1072" s="40"/>
      <c r="F1072" s="37"/>
      <c r="G1072" s="37"/>
      <c r="H1072" s="37"/>
      <c r="I1072" s="131"/>
      <c r="J1072" s="131"/>
      <c r="K1072" s="131"/>
      <c r="L1072" s="131"/>
      <c r="M1072" s="131"/>
      <c r="N1072" s="131"/>
      <c r="O1072" s="131"/>
    </row>
    <row r="1073" spans="1:15" s="132" customFormat="1">
      <c r="A1073" s="36"/>
      <c r="B1073" s="36"/>
      <c r="C1073" s="149"/>
      <c r="D1073" s="153" t="s">
        <v>2450</v>
      </c>
      <c r="E1073" s="40"/>
      <c r="F1073" s="37"/>
      <c r="G1073" s="37"/>
      <c r="H1073" s="37"/>
      <c r="I1073" s="131"/>
      <c r="J1073" s="131"/>
      <c r="K1073" s="131"/>
      <c r="L1073" s="131"/>
      <c r="M1073" s="131"/>
      <c r="N1073" s="131"/>
      <c r="O1073" s="131"/>
    </row>
    <row r="1074" spans="1:15" s="132" customFormat="1">
      <c r="A1074" s="36"/>
      <c r="B1074" s="36"/>
      <c r="C1074" s="149" t="s">
        <v>2451</v>
      </c>
      <c r="D1074" s="151" t="s">
        <v>2452</v>
      </c>
      <c r="E1074" s="40"/>
      <c r="F1074" s="37"/>
      <c r="G1074" s="37"/>
      <c r="H1074" s="37"/>
      <c r="I1074" s="131"/>
      <c r="J1074" s="131"/>
      <c r="K1074" s="131"/>
      <c r="L1074" s="131"/>
      <c r="M1074" s="131"/>
      <c r="N1074" s="131"/>
      <c r="O1074" s="131"/>
    </row>
    <row r="1075" spans="1:15" s="132" customFormat="1">
      <c r="A1075" s="36"/>
      <c r="B1075" s="36"/>
      <c r="C1075" s="149"/>
      <c r="D1075" s="154" t="s">
        <v>2453</v>
      </c>
      <c r="E1075" s="40"/>
      <c r="F1075" s="37"/>
      <c r="G1075" s="37"/>
      <c r="H1075" s="37"/>
      <c r="I1075" s="131"/>
      <c r="J1075" s="131"/>
      <c r="K1075" s="131"/>
      <c r="L1075" s="131"/>
      <c r="M1075" s="131"/>
      <c r="N1075" s="131"/>
      <c r="O1075" s="131"/>
    </row>
    <row r="1076" spans="1:15" s="132" customFormat="1">
      <c r="A1076" s="36"/>
      <c r="B1076" s="36"/>
      <c r="C1076" s="149" t="s">
        <v>2454</v>
      </c>
      <c r="D1076" s="151" t="s">
        <v>2455</v>
      </c>
      <c r="E1076" s="40"/>
      <c r="F1076" s="37"/>
      <c r="G1076" s="37"/>
      <c r="H1076" s="37"/>
      <c r="I1076" s="131"/>
      <c r="J1076" s="131"/>
      <c r="K1076" s="131"/>
      <c r="L1076" s="131"/>
      <c r="M1076" s="131"/>
      <c r="N1076" s="131"/>
      <c r="O1076" s="131"/>
    </row>
    <row r="1077" spans="1:15" s="132" customFormat="1">
      <c r="A1077" s="36"/>
      <c r="B1077" s="36"/>
      <c r="C1077" s="149" t="s">
        <v>2456</v>
      </c>
      <c r="D1077" s="151" t="s">
        <v>2457</v>
      </c>
      <c r="E1077" s="40"/>
      <c r="F1077" s="37"/>
      <c r="G1077" s="37"/>
      <c r="H1077" s="37"/>
      <c r="I1077" s="131"/>
      <c r="J1077" s="131"/>
      <c r="K1077" s="131"/>
      <c r="L1077" s="131"/>
      <c r="M1077" s="131"/>
      <c r="N1077" s="131"/>
      <c r="O1077" s="131"/>
    </row>
    <row r="1078" spans="1:15" s="132" customFormat="1">
      <c r="A1078" s="36"/>
      <c r="B1078" s="36"/>
      <c r="C1078" s="149" t="s">
        <v>2458</v>
      </c>
      <c r="D1078" s="151" t="s">
        <v>2459</v>
      </c>
      <c r="E1078" s="40"/>
      <c r="F1078" s="37"/>
      <c r="G1078" s="37"/>
      <c r="H1078" s="37"/>
      <c r="I1078" s="131"/>
      <c r="J1078" s="131"/>
      <c r="K1078" s="131"/>
      <c r="L1078" s="131"/>
      <c r="M1078" s="131"/>
      <c r="N1078" s="131"/>
      <c r="O1078" s="131"/>
    </row>
    <row r="1079" spans="1:15" s="132" customFormat="1">
      <c r="A1079" s="36"/>
      <c r="B1079" s="36"/>
      <c r="C1079" s="149"/>
      <c r="D1079" s="154" t="s">
        <v>2460</v>
      </c>
      <c r="E1079" s="40"/>
      <c r="F1079" s="37"/>
      <c r="G1079" s="37"/>
      <c r="H1079" s="37"/>
      <c r="I1079" s="131"/>
      <c r="J1079" s="131"/>
      <c r="K1079" s="131"/>
      <c r="L1079" s="131"/>
      <c r="M1079" s="131"/>
      <c r="N1079" s="131"/>
      <c r="O1079" s="131"/>
    </row>
    <row r="1080" spans="1:15" s="132" customFormat="1">
      <c r="A1080" s="36"/>
      <c r="B1080" s="36"/>
      <c r="C1080" s="149" t="s">
        <v>2461</v>
      </c>
      <c r="D1080" s="151" t="s">
        <v>2462</v>
      </c>
      <c r="E1080" s="40"/>
      <c r="F1080" s="37"/>
      <c r="G1080" s="37"/>
      <c r="H1080" s="37"/>
      <c r="I1080" s="131"/>
      <c r="J1080" s="131"/>
      <c r="K1080" s="131"/>
      <c r="L1080" s="131"/>
      <c r="M1080" s="131"/>
      <c r="N1080" s="131"/>
      <c r="O1080" s="131"/>
    </row>
    <row r="1081" spans="1:15" s="132" customFormat="1">
      <c r="A1081" s="36"/>
      <c r="B1081" s="36"/>
      <c r="C1081" s="149" t="s">
        <v>2463</v>
      </c>
      <c r="D1081" s="151" t="s">
        <v>2464</v>
      </c>
      <c r="E1081" s="40"/>
      <c r="F1081" s="37"/>
      <c r="G1081" s="37"/>
      <c r="H1081" s="37"/>
      <c r="I1081" s="131"/>
      <c r="J1081" s="131"/>
      <c r="K1081" s="131"/>
      <c r="L1081" s="131"/>
      <c r="M1081" s="131"/>
      <c r="N1081" s="131"/>
      <c r="O1081" s="131"/>
    </row>
    <row r="1082" spans="1:15" s="132" customFormat="1">
      <c r="A1082" s="36"/>
      <c r="B1082" s="36"/>
      <c r="C1082" s="149" t="s">
        <v>2465</v>
      </c>
      <c r="D1082" s="151" t="s">
        <v>2466</v>
      </c>
      <c r="E1082" s="40"/>
      <c r="F1082" s="37"/>
      <c r="G1082" s="37"/>
      <c r="H1082" s="36"/>
      <c r="I1082" s="131"/>
      <c r="J1082" s="131"/>
      <c r="K1082" s="131"/>
      <c r="L1082" s="131"/>
      <c r="M1082" s="131"/>
      <c r="N1082" s="131"/>
      <c r="O1082" s="131"/>
    </row>
    <row r="1083" spans="1:15" s="132" customFormat="1">
      <c r="A1083" s="36"/>
      <c r="B1083" s="36"/>
      <c r="C1083" s="149" t="s">
        <v>2467</v>
      </c>
      <c r="D1083" s="151" t="s">
        <v>2468</v>
      </c>
      <c r="E1083" s="40"/>
      <c r="F1083" s="36"/>
      <c r="G1083" s="37"/>
      <c r="H1083" s="36"/>
      <c r="I1083" s="131"/>
      <c r="J1083" s="131"/>
      <c r="K1083" s="131"/>
      <c r="L1083" s="131"/>
      <c r="M1083" s="131"/>
      <c r="N1083" s="131"/>
      <c r="O1083" s="131"/>
    </row>
    <row r="1084" spans="1:15" s="132" customFormat="1">
      <c r="A1084" s="36"/>
      <c r="B1084" s="36"/>
      <c r="C1084" s="149" t="s">
        <v>2469</v>
      </c>
      <c r="D1084" s="151" t="s">
        <v>2470</v>
      </c>
      <c r="E1084" s="40"/>
      <c r="F1084" s="36"/>
      <c r="G1084" s="37"/>
      <c r="H1084" s="36"/>
      <c r="I1084" s="131"/>
      <c r="J1084" s="131"/>
      <c r="K1084" s="131"/>
      <c r="L1084" s="131"/>
      <c r="M1084" s="131"/>
      <c r="N1084" s="131"/>
      <c r="O1084" s="131"/>
    </row>
    <row r="1085" spans="1:15" s="132" customFormat="1">
      <c r="A1085" s="36"/>
      <c r="B1085" s="36"/>
      <c r="C1085" s="149" t="s">
        <v>2471</v>
      </c>
      <c r="D1085" s="151" t="s">
        <v>2472</v>
      </c>
      <c r="E1085" s="40"/>
      <c r="F1085" s="36"/>
      <c r="G1085" s="37"/>
      <c r="H1085" s="36"/>
      <c r="I1085" s="131"/>
      <c r="J1085" s="131"/>
      <c r="K1085" s="131"/>
      <c r="L1085" s="131"/>
      <c r="M1085" s="131"/>
      <c r="N1085" s="131"/>
      <c r="O1085" s="131"/>
    </row>
    <row r="1086" spans="1:15" s="132" customFormat="1">
      <c r="A1086" s="36"/>
      <c r="B1086" s="36"/>
      <c r="C1086" s="149"/>
      <c r="D1086" s="154" t="s">
        <v>2473</v>
      </c>
      <c r="E1086" s="40"/>
      <c r="F1086" s="36"/>
      <c r="G1086" s="37"/>
      <c r="H1086" s="36"/>
      <c r="I1086" s="131"/>
      <c r="J1086" s="131"/>
      <c r="K1086" s="131"/>
      <c r="L1086" s="131"/>
      <c r="M1086" s="131"/>
      <c r="N1086" s="131"/>
      <c r="O1086" s="131"/>
    </row>
    <row r="1087" spans="1:15" s="132" customFormat="1">
      <c r="A1087" s="36"/>
      <c r="B1087" s="36"/>
      <c r="C1087" s="149" t="s">
        <v>2474</v>
      </c>
      <c r="D1087" s="151" t="s">
        <v>2473</v>
      </c>
      <c r="E1087" s="40"/>
      <c r="F1087" s="36"/>
      <c r="G1087" s="37"/>
      <c r="H1087" s="36"/>
      <c r="I1087" s="131"/>
      <c r="J1087" s="131"/>
      <c r="K1087" s="131"/>
      <c r="L1087" s="131"/>
      <c r="M1087" s="131"/>
      <c r="N1087" s="131"/>
      <c r="O1087" s="131"/>
    </row>
    <row r="1088" spans="1:15" s="132" customFormat="1">
      <c r="A1088" s="36"/>
      <c r="B1088" s="36"/>
      <c r="C1088" s="149" t="s">
        <v>2475</v>
      </c>
      <c r="D1088" s="151" t="s">
        <v>2476</v>
      </c>
      <c r="E1088" s="40"/>
      <c r="F1088" s="36"/>
      <c r="G1088" s="37"/>
      <c r="H1088" s="36"/>
      <c r="I1088" s="131"/>
      <c r="J1088" s="131"/>
      <c r="K1088" s="131"/>
      <c r="L1088" s="131"/>
      <c r="M1088" s="131"/>
      <c r="N1088" s="131"/>
      <c r="O1088" s="131"/>
    </row>
    <row r="1089" spans="1:15" s="132" customFormat="1">
      <c r="A1089" s="36"/>
      <c r="B1089" s="36"/>
      <c r="C1089" s="149"/>
      <c r="D1089" s="154" t="s">
        <v>2477</v>
      </c>
      <c r="E1089" s="40"/>
      <c r="F1089" s="36"/>
      <c r="G1089" s="37"/>
      <c r="H1089" s="36"/>
      <c r="I1089" s="131"/>
      <c r="J1089" s="131"/>
      <c r="K1089" s="131"/>
      <c r="L1089" s="131"/>
      <c r="M1089" s="131"/>
      <c r="N1089" s="131"/>
      <c r="O1089" s="131"/>
    </row>
    <row r="1090" spans="1:15" s="132" customFormat="1">
      <c r="A1090" s="36"/>
      <c r="B1090" s="36"/>
      <c r="C1090" s="149" t="s">
        <v>2478</v>
      </c>
      <c r="D1090" s="151" t="s">
        <v>2477</v>
      </c>
      <c r="E1090" s="40"/>
      <c r="F1090" s="36"/>
      <c r="G1090" s="37"/>
      <c r="H1090" s="36"/>
      <c r="I1090" s="131"/>
      <c r="J1090" s="131"/>
      <c r="K1090" s="131"/>
      <c r="L1090" s="131"/>
      <c r="M1090" s="131"/>
      <c r="N1090" s="131"/>
      <c r="O1090" s="131"/>
    </row>
    <row r="1091" spans="1:15" s="132" customFormat="1">
      <c r="A1091" s="37"/>
      <c r="B1091" s="37"/>
      <c r="C1091" s="149" t="s">
        <v>2479</v>
      </c>
      <c r="D1091" s="151" t="s">
        <v>2480</v>
      </c>
      <c r="E1091" s="40"/>
      <c r="F1091" s="36"/>
      <c r="G1091" s="37"/>
      <c r="H1091" s="36"/>
      <c r="I1091" s="131"/>
      <c r="J1091" s="131"/>
      <c r="K1091" s="131"/>
      <c r="L1091" s="131"/>
      <c r="M1091" s="131"/>
      <c r="N1091" s="131"/>
      <c r="O1091" s="131"/>
    </row>
    <row r="1092" spans="1:15" s="132" customFormat="1">
      <c r="A1092" s="37"/>
      <c r="B1092" s="37"/>
      <c r="C1092" s="149"/>
      <c r="D1092" s="154" t="s">
        <v>2481</v>
      </c>
      <c r="E1092" s="40"/>
      <c r="F1092" s="36"/>
      <c r="G1092" s="37"/>
      <c r="H1092" s="36"/>
      <c r="I1092" s="131"/>
      <c r="J1092" s="131"/>
      <c r="K1092" s="131"/>
      <c r="L1092" s="131"/>
      <c r="M1092" s="131"/>
      <c r="N1092" s="131"/>
      <c r="O1092" s="131"/>
    </row>
    <row r="1093" spans="1:15" s="132" customFormat="1">
      <c r="A1093" s="37"/>
      <c r="B1093" s="37"/>
      <c r="C1093" s="149" t="s">
        <v>2482</v>
      </c>
      <c r="D1093" s="151" t="s">
        <v>2483</v>
      </c>
      <c r="E1093" s="40"/>
      <c r="F1093" s="36"/>
      <c r="G1093" s="37"/>
      <c r="H1093" s="36"/>
      <c r="I1093" s="131"/>
      <c r="J1093" s="131"/>
      <c r="K1093" s="131"/>
      <c r="L1093" s="131"/>
      <c r="M1093" s="131"/>
      <c r="N1093" s="131"/>
      <c r="O1093" s="131"/>
    </row>
    <row r="1094" spans="1:15" s="132" customFormat="1">
      <c r="A1094" s="37"/>
      <c r="B1094" s="37"/>
      <c r="C1094" s="149" t="s">
        <v>2484</v>
      </c>
      <c r="D1094" s="151" t="s">
        <v>2485</v>
      </c>
      <c r="E1094" s="40"/>
      <c r="F1094" s="36"/>
      <c r="G1094" s="37"/>
      <c r="H1094" s="37"/>
      <c r="I1094" s="131"/>
      <c r="J1094" s="131"/>
      <c r="K1094" s="131"/>
      <c r="L1094" s="131"/>
      <c r="M1094" s="131"/>
      <c r="N1094" s="131"/>
      <c r="O1094" s="131"/>
    </row>
    <row r="1095" spans="1:15" s="132" customFormat="1">
      <c r="A1095" s="37"/>
      <c r="B1095" s="37"/>
      <c r="C1095" s="149" t="s">
        <v>2486</v>
      </c>
      <c r="D1095" s="151" t="s">
        <v>2487</v>
      </c>
      <c r="E1095" s="40"/>
      <c r="F1095" s="37"/>
      <c r="G1095" s="37"/>
      <c r="H1095" s="36"/>
      <c r="I1095" s="131"/>
      <c r="J1095" s="131"/>
      <c r="K1095" s="131"/>
      <c r="L1095" s="131"/>
      <c r="M1095" s="131"/>
      <c r="N1095" s="131"/>
      <c r="O1095" s="131"/>
    </row>
    <row r="1096" spans="1:15" s="132" customFormat="1">
      <c r="A1096" s="37"/>
      <c r="B1096" s="37"/>
      <c r="C1096" s="149" t="s">
        <v>2488</v>
      </c>
      <c r="D1096" s="151" t="s">
        <v>2489</v>
      </c>
      <c r="E1096" s="40"/>
      <c r="F1096" s="36"/>
      <c r="G1096" s="37"/>
      <c r="H1096" s="36"/>
      <c r="I1096" s="131"/>
      <c r="J1096" s="131"/>
      <c r="K1096" s="131"/>
      <c r="L1096" s="131"/>
      <c r="M1096" s="131"/>
      <c r="N1096" s="131"/>
      <c r="O1096" s="131"/>
    </row>
    <row r="1097" spans="1:15" s="132" customFormat="1">
      <c r="A1097" s="37"/>
      <c r="B1097" s="37"/>
      <c r="C1097" s="149"/>
      <c r="D1097" s="154" t="s">
        <v>2490</v>
      </c>
      <c r="E1097" s="40"/>
      <c r="F1097" s="36"/>
      <c r="G1097" s="37"/>
      <c r="H1097" s="36"/>
      <c r="I1097" s="131"/>
      <c r="J1097" s="131"/>
      <c r="K1097" s="131"/>
      <c r="L1097" s="131"/>
      <c r="M1097" s="131"/>
      <c r="N1097" s="131"/>
      <c r="O1097" s="131"/>
    </row>
    <row r="1098" spans="1:15" s="132" customFormat="1">
      <c r="A1098" s="36"/>
      <c r="B1098" s="36"/>
      <c r="C1098" s="149" t="s">
        <v>2491</v>
      </c>
      <c r="D1098" s="151" t="s">
        <v>2492</v>
      </c>
      <c r="E1098" s="40"/>
      <c r="F1098" s="36"/>
      <c r="G1098" s="37"/>
      <c r="H1098" s="36"/>
      <c r="I1098" s="131"/>
      <c r="J1098" s="131"/>
      <c r="K1098" s="131"/>
      <c r="L1098" s="131"/>
      <c r="M1098" s="131"/>
      <c r="N1098" s="131"/>
      <c r="O1098" s="131"/>
    </row>
    <row r="1099" spans="1:15" s="132" customFormat="1">
      <c r="A1099" s="37"/>
      <c r="B1099" s="37"/>
      <c r="C1099" s="149" t="s">
        <v>2493</v>
      </c>
      <c r="D1099" s="151" t="s">
        <v>2494</v>
      </c>
      <c r="E1099" s="40"/>
      <c r="F1099" s="36"/>
      <c r="G1099" s="37"/>
      <c r="H1099" s="36"/>
      <c r="I1099" s="131"/>
      <c r="J1099" s="131"/>
      <c r="K1099" s="131"/>
      <c r="L1099" s="131"/>
      <c r="M1099" s="131"/>
      <c r="N1099" s="131"/>
      <c r="O1099" s="131"/>
    </row>
    <row r="1100" spans="1:15" s="132" customFormat="1">
      <c r="A1100" s="37"/>
      <c r="B1100" s="37"/>
      <c r="C1100" s="149" t="s">
        <v>2495</v>
      </c>
      <c r="D1100" s="151" t="s">
        <v>2496</v>
      </c>
      <c r="E1100" s="40"/>
      <c r="F1100" s="36"/>
      <c r="G1100" s="37"/>
      <c r="H1100" s="36"/>
      <c r="I1100" s="131"/>
      <c r="J1100" s="131"/>
      <c r="K1100" s="131"/>
      <c r="L1100" s="131"/>
      <c r="M1100" s="131"/>
      <c r="N1100" s="131"/>
      <c r="O1100" s="131"/>
    </row>
    <row r="1101" spans="1:15" s="132" customFormat="1">
      <c r="A1101" s="37"/>
      <c r="B1101" s="37"/>
      <c r="C1101" s="149"/>
      <c r="D1101" s="154" t="s">
        <v>2497</v>
      </c>
      <c r="E1101" s="40"/>
      <c r="F1101" s="36"/>
      <c r="G1101" s="37"/>
      <c r="H1101" s="36"/>
      <c r="I1101" s="131"/>
      <c r="J1101" s="131"/>
      <c r="K1101" s="131"/>
      <c r="L1101" s="131"/>
      <c r="M1101" s="131"/>
      <c r="N1101" s="131"/>
      <c r="O1101" s="131"/>
    </row>
    <row r="1102" spans="1:15" s="132" customFormat="1">
      <c r="A1102" s="37"/>
      <c r="B1102" s="37"/>
      <c r="C1102" s="149" t="s">
        <v>2498</v>
      </c>
      <c r="D1102" s="151" t="s">
        <v>2499</v>
      </c>
      <c r="E1102" s="40"/>
      <c r="F1102" s="36"/>
      <c r="G1102" s="37"/>
      <c r="H1102" s="36"/>
      <c r="I1102" s="131"/>
      <c r="J1102" s="131"/>
      <c r="K1102" s="131"/>
      <c r="L1102" s="131"/>
      <c r="M1102" s="131"/>
      <c r="N1102" s="131"/>
      <c r="O1102" s="131"/>
    </row>
    <row r="1103" spans="1:15" s="132" customFormat="1">
      <c r="A1103" s="37"/>
      <c r="B1103" s="37"/>
      <c r="C1103" s="149" t="s">
        <v>2500</v>
      </c>
      <c r="D1103" s="151" t="s">
        <v>2501</v>
      </c>
      <c r="E1103" s="40"/>
      <c r="F1103" s="36"/>
      <c r="G1103" s="37"/>
      <c r="H1103" s="36"/>
      <c r="I1103" s="131"/>
      <c r="J1103" s="131"/>
      <c r="K1103" s="131"/>
      <c r="L1103" s="131"/>
      <c r="M1103" s="131"/>
      <c r="N1103" s="131"/>
      <c r="O1103" s="131"/>
    </row>
    <row r="1104" spans="1:15" s="132" customFormat="1">
      <c r="A1104" s="37"/>
      <c r="B1104" s="37"/>
      <c r="C1104" s="149" t="s">
        <v>2502</v>
      </c>
      <c r="D1104" s="151" t="s">
        <v>2503</v>
      </c>
      <c r="E1104" s="40"/>
      <c r="F1104" s="36"/>
      <c r="G1104" s="37"/>
      <c r="H1104" s="36"/>
      <c r="I1104" s="131"/>
      <c r="J1104" s="131"/>
      <c r="K1104" s="131"/>
      <c r="L1104" s="131"/>
      <c r="M1104" s="131"/>
      <c r="N1104" s="131"/>
      <c r="O1104" s="131"/>
    </row>
    <row r="1105" spans="1:15" s="132" customFormat="1">
      <c r="A1105" s="37"/>
      <c r="B1105" s="37"/>
      <c r="C1105" s="149" t="s">
        <v>2504</v>
      </c>
      <c r="D1105" s="151" t="s">
        <v>2505</v>
      </c>
      <c r="E1105" s="40"/>
      <c r="F1105" s="36"/>
      <c r="G1105" s="37"/>
      <c r="H1105" s="36"/>
      <c r="I1105" s="131"/>
      <c r="J1105" s="131"/>
      <c r="K1105" s="131"/>
      <c r="L1105" s="131"/>
      <c r="M1105" s="131"/>
      <c r="N1105" s="131"/>
      <c r="O1105" s="131"/>
    </row>
    <row r="1106" spans="1:15" s="132" customFormat="1">
      <c r="A1106" s="37"/>
      <c r="B1106" s="37"/>
      <c r="C1106" s="149" t="s">
        <v>2506</v>
      </c>
      <c r="D1106" s="151" t="s">
        <v>2507</v>
      </c>
      <c r="E1106" s="40"/>
      <c r="F1106" s="36"/>
      <c r="G1106" s="37"/>
      <c r="H1106" s="36"/>
      <c r="I1106" s="131"/>
      <c r="J1106" s="131"/>
      <c r="K1106" s="131"/>
      <c r="L1106" s="131"/>
      <c r="M1106" s="131"/>
      <c r="N1106" s="131"/>
      <c r="O1106" s="131"/>
    </row>
    <row r="1107" spans="1:15" s="132" customFormat="1">
      <c r="A1107" s="37"/>
      <c r="B1107" s="37"/>
      <c r="C1107" s="149" t="s">
        <v>2508</v>
      </c>
      <c r="D1107" s="151" t="s">
        <v>2509</v>
      </c>
      <c r="E1107" s="40"/>
      <c r="F1107" s="36"/>
      <c r="G1107" s="37"/>
      <c r="H1107" s="36"/>
      <c r="I1107" s="131"/>
      <c r="J1107" s="131"/>
      <c r="K1107" s="131"/>
      <c r="L1107" s="131"/>
      <c r="M1107" s="131"/>
      <c r="N1107" s="131"/>
      <c r="O1107" s="131"/>
    </row>
    <row r="1108" spans="1:15" s="132" customFormat="1">
      <c r="A1108" s="37"/>
      <c r="B1108" s="37"/>
      <c r="C1108" s="149" t="s">
        <v>2510</v>
      </c>
      <c r="D1108" s="151" t="s">
        <v>2511</v>
      </c>
      <c r="E1108" s="40"/>
      <c r="F1108" s="36"/>
      <c r="G1108" s="37"/>
      <c r="H1108" s="37"/>
      <c r="I1108" s="131"/>
      <c r="J1108" s="131"/>
      <c r="K1108" s="131"/>
      <c r="L1108" s="131"/>
      <c r="M1108" s="131"/>
      <c r="N1108" s="131"/>
      <c r="O1108" s="131"/>
    </row>
    <row r="1109" spans="1:15" s="132" customFormat="1">
      <c r="A1109" s="37"/>
      <c r="B1109" s="37"/>
      <c r="C1109" s="149" t="s">
        <v>2512</v>
      </c>
      <c r="D1109" s="151" t="s">
        <v>2513</v>
      </c>
      <c r="E1109" s="40"/>
      <c r="F1109" s="37"/>
      <c r="G1109" s="37"/>
      <c r="H1109" s="36"/>
      <c r="I1109" s="131"/>
      <c r="J1109" s="131"/>
      <c r="K1109" s="131"/>
      <c r="L1109" s="131"/>
      <c r="M1109" s="131"/>
      <c r="N1109" s="131"/>
      <c r="O1109" s="131"/>
    </row>
    <row r="1110" spans="1:15" s="132" customFormat="1">
      <c r="A1110" s="37"/>
      <c r="B1110" s="37"/>
      <c r="C1110" s="149"/>
      <c r="D1110" s="153" t="s">
        <v>2514</v>
      </c>
      <c r="E1110" s="40"/>
      <c r="F1110" s="36"/>
      <c r="G1110" s="37"/>
      <c r="H1110" s="36"/>
      <c r="I1110" s="131"/>
      <c r="J1110" s="131"/>
      <c r="K1110" s="131"/>
      <c r="L1110" s="131"/>
      <c r="M1110" s="131"/>
      <c r="N1110" s="131"/>
      <c r="O1110" s="131"/>
    </row>
    <row r="1111" spans="1:15" s="132" customFormat="1">
      <c r="A1111" s="36"/>
      <c r="B1111" s="36"/>
      <c r="C1111" s="149" t="s">
        <v>2515</v>
      </c>
      <c r="D1111" s="151" t="s">
        <v>2516</v>
      </c>
      <c r="E1111" s="40"/>
      <c r="F1111" s="36"/>
      <c r="G1111" s="37"/>
      <c r="H1111" s="36"/>
      <c r="I1111" s="131"/>
      <c r="J1111" s="131"/>
      <c r="K1111" s="131"/>
      <c r="L1111" s="131"/>
      <c r="M1111" s="131"/>
      <c r="N1111" s="131"/>
      <c r="O1111" s="131"/>
    </row>
    <row r="1112" spans="1:15" s="132" customFormat="1">
      <c r="A1112" s="36"/>
      <c r="B1112" s="36"/>
      <c r="C1112" s="149"/>
      <c r="D1112" s="154" t="s">
        <v>2517</v>
      </c>
      <c r="E1112" s="40"/>
      <c r="F1112" s="36"/>
      <c r="G1112" s="37"/>
      <c r="H1112" s="36"/>
      <c r="I1112" s="131"/>
      <c r="J1112" s="131"/>
      <c r="K1112" s="131"/>
      <c r="L1112" s="131"/>
      <c r="M1112" s="131"/>
      <c r="N1112" s="131"/>
      <c r="O1112" s="131"/>
    </row>
    <row r="1113" spans="1:15" s="132" customFormat="1">
      <c r="A1113" s="36"/>
      <c r="B1113" s="36"/>
      <c r="C1113" s="149" t="s">
        <v>2518</v>
      </c>
      <c r="D1113" s="151" t="s">
        <v>2519</v>
      </c>
      <c r="E1113" s="40"/>
      <c r="F1113" s="36"/>
      <c r="G1113" s="37"/>
      <c r="H1113" s="36"/>
      <c r="I1113" s="131"/>
      <c r="J1113" s="131"/>
      <c r="K1113" s="131"/>
      <c r="L1113" s="131"/>
      <c r="M1113" s="131"/>
      <c r="N1113" s="131"/>
      <c r="O1113" s="131"/>
    </row>
    <row r="1114" spans="1:15" s="132" customFormat="1">
      <c r="A1114" s="36"/>
      <c r="B1114" s="36"/>
      <c r="C1114" s="149" t="s">
        <v>2520</v>
      </c>
      <c r="D1114" s="151" t="s">
        <v>2521</v>
      </c>
      <c r="E1114" s="40"/>
      <c r="F1114" s="36"/>
      <c r="G1114" s="37"/>
      <c r="H1114" s="36"/>
      <c r="I1114" s="131"/>
      <c r="J1114" s="131"/>
      <c r="K1114" s="131"/>
      <c r="L1114" s="131"/>
      <c r="M1114" s="131"/>
      <c r="N1114" s="131"/>
      <c r="O1114" s="131"/>
    </row>
    <row r="1115" spans="1:15" s="132" customFormat="1">
      <c r="A1115" s="36"/>
      <c r="B1115" s="36"/>
      <c r="C1115" s="149" t="s">
        <v>2522</v>
      </c>
      <c r="D1115" s="151" t="s">
        <v>2523</v>
      </c>
      <c r="E1115" s="40"/>
      <c r="F1115" s="36"/>
      <c r="G1115" s="37"/>
      <c r="H1115" s="36"/>
      <c r="I1115" s="131"/>
      <c r="J1115" s="131"/>
      <c r="K1115" s="131"/>
      <c r="L1115" s="131"/>
      <c r="M1115" s="131"/>
      <c r="N1115" s="131"/>
      <c r="O1115" s="131"/>
    </row>
    <row r="1116" spans="1:15" s="132" customFormat="1">
      <c r="A1116" s="36"/>
      <c r="B1116" s="36"/>
      <c r="C1116" s="149" t="s">
        <v>2524</v>
      </c>
      <c r="D1116" s="151" t="s">
        <v>2525</v>
      </c>
      <c r="E1116" s="40"/>
      <c r="F1116" s="36"/>
      <c r="G1116" s="37"/>
      <c r="H1116" s="36"/>
      <c r="I1116" s="131"/>
      <c r="J1116" s="131"/>
      <c r="K1116" s="131"/>
      <c r="L1116" s="131"/>
      <c r="M1116" s="131"/>
      <c r="N1116" s="131"/>
      <c r="O1116" s="131"/>
    </row>
    <row r="1117" spans="1:15" s="132" customFormat="1">
      <c r="A1117" s="36"/>
      <c r="B1117" s="36"/>
      <c r="C1117" s="149"/>
      <c r="D1117" s="154" t="s">
        <v>2526</v>
      </c>
      <c r="E1117" s="40"/>
      <c r="F1117" s="36"/>
      <c r="G1117" s="37"/>
      <c r="H1117" s="36"/>
      <c r="I1117" s="131"/>
      <c r="J1117" s="131"/>
      <c r="K1117" s="131"/>
      <c r="L1117" s="131"/>
      <c r="M1117" s="131"/>
      <c r="N1117" s="131"/>
      <c r="O1117" s="131"/>
    </row>
    <row r="1118" spans="1:15" s="132" customFormat="1">
      <c r="A1118" s="36"/>
      <c r="B1118" s="36"/>
      <c r="C1118" s="149" t="s">
        <v>2527</v>
      </c>
      <c r="D1118" s="151" t="s">
        <v>2528</v>
      </c>
      <c r="E1118" s="40"/>
      <c r="F1118" s="36"/>
      <c r="G1118" s="37"/>
      <c r="H1118" s="36"/>
      <c r="I1118" s="131"/>
      <c r="J1118" s="131"/>
      <c r="K1118" s="131"/>
      <c r="L1118" s="131"/>
      <c r="M1118" s="131"/>
      <c r="N1118" s="131"/>
      <c r="O1118" s="131"/>
    </row>
    <row r="1119" spans="1:15" s="132" customFormat="1">
      <c r="A1119" s="36"/>
      <c r="B1119" s="36"/>
      <c r="C1119" s="149" t="s">
        <v>2529</v>
      </c>
      <c r="D1119" s="151" t="s">
        <v>2530</v>
      </c>
      <c r="E1119" s="40"/>
      <c r="F1119" s="36"/>
      <c r="G1119" s="37"/>
      <c r="H1119" s="36"/>
      <c r="I1119" s="131"/>
      <c r="J1119" s="131"/>
      <c r="K1119" s="131"/>
      <c r="L1119" s="131"/>
      <c r="M1119" s="131"/>
      <c r="N1119" s="131"/>
      <c r="O1119" s="131"/>
    </row>
    <row r="1120" spans="1:15" s="132" customFormat="1">
      <c r="A1120" s="36"/>
      <c r="B1120" s="36"/>
      <c r="C1120" s="149" t="s">
        <v>2531</v>
      </c>
      <c r="D1120" s="151" t="s">
        <v>2532</v>
      </c>
      <c r="E1120" s="40"/>
      <c r="F1120" s="36"/>
      <c r="G1120" s="37"/>
      <c r="H1120" s="37"/>
      <c r="I1120" s="131"/>
      <c r="J1120" s="131"/>
      <c r="K1120" s="131"/>
      <c r="L1120" s="131"/>
      <c r="M1120" s="131"/>
      <c r="N1120" s="131"/>
      <c r="O1120" s="131"/>
    </row>
    <row r="1121" spans="1:15" s="132" customFormat="1">
      <c r="A1121" s="36"/>
      <c r="B1121" s="36"/>
      <c r="C1121" s="149" t="s">
        <v>2533</v>
      </c>
      <c r="D1121" s="151" t="s">
        <v>2534</v>
      </c>
      <c r="E1121" s="40"/>
      <c r="F1121" s="37"/>
      <c r="G1121" s="37"/>
      <c r="H1121" s="36"/>
      <c r="I1121" s="131"/>
      <c r="J1121" s="131"/>
      <c r="K1121" s="131"/>
      <c r="L1121" s="131"/>
      <c r="M1121" s="131"/>
      <c r="N1121" s="131"/>
      <c r="O1121" s="131"/>
    </row>
    <row r="1122" spans="1:15" s="132" customFormat="1">
      <c r="A1122" s="36"/>
      <c r="B1122" s="36"/>
      <c r="C1122" s="149"/>
      <c r="D1122" s="154" t="s">
        <v>2535</v>
      </c>
      <c r="E1122" s="40"/>
      <c r="F1122" s="36"/>
      <c r="G1122" s="37"/>
      <c r="H1122" s="36"/>
      <c r="I1122" s="131"/>
      <c r="J1122" s="131"/>
      <c r="K1122" s="131"/>
      <c r="L1122" s="131"/>
      <c r="M1122" s="131"/>
      <c r="N1122" s="131"/>
      <c r="O1122" s="131"/>
    </row>
    <row r="1123" spans="1:15" s="132" customFormat="1">
      <c r="A1123" s="36"/>
      <c r="B1123" s="36"/>
      <c r="C1123" s="149" t="s">
        <v>2536</v>
      </c>
      <c r="D1123" s="151" t="s">
        <v>2537</v>
      </c>
      <c r="E1123" s="40"/>
      <c r="F1123" s="36"/>
      <c r="G1123" s="37"/>
      <c r="H1123" s="36"/>
      <c r="I1123" s="131"/>
      <c r="J1123" s="131"/>
      <c r="K1123" s="131"/>
      <c r="L1123" s="131"/>
      <c r="M1123" s="131"/>
      <c r="N1123" s="131"/>
      <c r="O1123" s="131"/>
    </row>
    <row r="1124" spans="1:15" s="132" customFormat="1">
      <c r="A1124" s="36"/>
      <c r="B1124" s="36"/>
      <c r="C1124" s="149" t="s">
        <v>2538</v>
      </c>
      <c r="D1124" s="151" t="s">
        <v>2539</v>
      </c>
      <c r="E1124" s="40"/>
      <c r="F1124" s="36"/>
      <c r="G1124" s="37"/>
      <c r="H1124" s="36"/>
      <c r="I1124" s="131"/>
      <c r="J1124" s="131"/>
      <c r="K1124" s="131"/>
      <c r="L1124" s="131"/>
      <c r="M1124" s="131"/>
      <c r="N1124" s="131"/>
      <c r="O1124" s="131"/>
    </row>
    <row r="1125" spans="1:15" s="132" customFormat="1">
      <c r="A1125" s="36"/>
      <c r="B1125" s="36"/>
      <c r="C1125" s="149" t="s">
        <v>2540</v>
      </c>
      <c r="D1125" s="151" t="s">
        <v>2541</v>
      </c>
      <c r="E1125" s="40"/>
      <c r="F1125" s="36"/>
      <c r="G1125" s="37"/>
      <c r="H1125" s="36"/>
      <c r="I1125" s="131"/>
      <c r="J1125" s="131"/>
      <c r="K1125" s="131"/>
      <c r="L1125" s="131"/>
      <c r="M1125" s="131"/>
      <c r="N1125" s="131"/>
      <c r="O1125" s="131"/>
    </row>
    <row r="1126" spans="1:15" s="132" customFormat="1">
      <c r="A1126" s="36"/>
      <c r="B1126" s="36"/>
      <c r="C1126" s="149" t="s">
        <v>2542</v>
      </c>
      <c r="D1126" s="151" t="s">
        <v>2543</v>
      </c>
      <c r="E1126" s="40"/>
      <c r="F1126" s="36"/>
      <c r="G1126" s="37"/>
      <c r="H1126" s="36"/>
      <c r="I1126" s="131"/>
      <c r="J1126" s="131"/>
      <c r="K1126" s="131"/>
      <c r="L1126" s="131"/>
      <c r="M1126" s="131"/>
      <c r="N1126" s="131"/>
      <c r="O1126" s="131"/>
    </row>
    <row r="1127" spans="1:15" s="132" customFormat="1">
      <c r="A1127" s="36"/>
      <c r="B1127" s="36"/>
      <c r="C1127" s="149" t="s">
        <v>2544</v>
      </c>
      <c r="D1127" s="151" t="s">
        <v>2545</v>
      </c>
      <c r="E1127" s="40"/>
      <c r="F1127" s="36"/>
      <c r="G1127" s="37"/>
      <c r="H1127" s="36"/>
      <c r="I1127" s="131"/>
      <c r="J1127" s="131"/>
      <c r="K1127" s="131"/>
      <c r="L1127" s="131"/>
      <c r="M1127" s="131"/>
      <c r="N1127" s="131"/>
      <c r="O1127" s="131"/>
    </row>
    <row r="1128" spans="1:15" s="132" customFormat="1">
      <c r="A1128" s="36"/>
      <c r="B1128" s="36"/>
      <c r="C1128" s="149" t="s">
        <v>2546</v>
      </c>
      <c r="D1128" s="151" t="s">
        <v>2547</v>
      </c>
      <c r="E1128" s="40"/>
      <c r="F1128" s="36"/>
      <c r="G1128" s="37"/>
      <c r="H1128" s="36"/>
      <c r="I1128" s="131"/>
      <c r="J1128" s="131"/>
      <c r="K1128" s="131"/>
      <c r="L1128" s="131"/>
      <c r="M1128" s="131"/>
      <c r="N1128" s="131"/>
      <c r="O1128" s="131"/>
    </row>
    <row r="1129" spans="1:15" s="132" customFormat="1">
      <c r="A1129" s="36"/>
      <c r="B1129" s="36"/>
      <c r="C1129" s="149"/>
      <c r="D1129" s="154" t="s">
        <v>2548</v>
      </c>
      <c r="E1129" s="40"/>
      <c r="F1129" s="36"/>
      <c r="G1129" s="37"/>
      <c r="H1129" s="36"/>
      <c r="I1129" s="131"/>
      <c r="J1129" s="131"/>
      <c r="K1129" s="131"/>
      <c r="L1129" s="131"/>
      <c r="M1129" s="131"/>
      <c r="N1129" s="131"/>
      <c r="O1129" s="131"/>
    </row>
    <row r="1130" spans="1:15" s="132" customFormat="1">
      <c r="A1130" s="36"/>
      <c r="B1130" s="36"/>
      <c r="C1130" s="149" t="s">
        <v>2549</v>
      </c>
      <c r="D1130" s="151" t="s">
        <v>2550</v>
      </c>
      <c r="E1130" s="40"/>
      <c r="F1130" s="36"/>
      <c r="G1130" s="37"/>
      <c r="H1130" s="36"/>
      <c r="I1130" s="131"/>
      <c r="J1130" s="131"/>
      <c r="K1130" s="131"/>
      <c r="L1130" s="131"/>
      <c r="M1130" s="131"/>
      <c r="N1130" s="131"/>
      <c r="O1130" s="131"/>
    </row>
    <row r="1131" spans="1:15" s="132" customFormat="1">
      <c r="A1131" s="37"/>
      <c r="B1131" s="37"/>
      <c r="C1131" s="149" t="s">
        <v>2551</v>
      </c>
      <c r="D1131" s="151" t="s">
        <v>2552</v>
      </c>
      <c r="E1131" s="40"/>
      <c r="F1131" s="36"/>
      <c r="G1131" s="37"/>
      <c r="H1131" s="36"/>
      <c r="I1131" s="131"/>
      <c r="J1131" s="131"/>
      <c r="K1131" s="131"/>
      <c r="L1131" s="131"/>
      <c r="M1131" s="131"/>
      <c r="N1131" s="131"/>
      <c r="O1131" s="131"/>
    </row>
    <row r="1132" spans="1:15" s="132" customFormat="1">
      <c r="A1132" s="37"/>
      <c r="B1132" s="37"/>
      <c r="C1132" s="149" t="s">
        <v>2553</v>
      </c>
      <c r="D1132" s="151" t="s">
        <v>2554</v>
      </c>
      <c r="E1132" s="40"/>
      <c r="F1132" s="36"/>
      <c r="G1132" s="37"/>
      <c r="H1132" s="36"/>
      <c r="I1132" s="131"/>
      <c r="J1132" s="131"/>
      <c r="K1132" s="131"/>
      <c r="L1132" s="131"/>
      <c r="M1132" s="131"/>
      <c r="N1132" s="131"/>
      <c r="O1132" s="131"/>
    </row>
    <row r="1133" spans="1:15" s="132" customFormat="1">
      <c r="A1133" s="37"/>
      <c r="B1133" s="37"/>
      <c r="C1133" s="149" t="s">
        <v>2555</v>
      </c>
      <c r="D1133" s="151" t="s">
        <v>2556</v>
      </c>
      <c r="E1133" s="40"/>
      <c r="F1133" s="36"/>
      <c r="G1133" s="37"/>
      <c r="H1133" s="36"/>
      <c r="I1133" s="131"/>
      <c r="J1133" s="131"/>
      <c r="K1133" s="131"/>
      <c r="L1133" s="131"/>
      <c r="M1133" s="131"/>
      <c r="N1133" s="131"/>
      <c r="O1133" s="131"/>
    </row>
    <row r="1134" spans="1:15" s="132" customFormat="1">
      <c r="A1134" s="37"/>
      <c r="B1134" s="37"/>
      <c r="C1134" s="149"/>
      <c r="D1134" s="154" t="s">
        <v>2557</v>
      </c>
      <c r="E1134" s="40"/>
      <c r="F1134" s="36"/>
      <c r="G1134" s="37"/>
      <c r="H1134" s="36"/>
      <c r="I1134" s="131"/>
      <c r="J1134" s="131"/>
      <c r="K1134" s="131"/>
      <c r="L1134" s="131"/>
      <c r="M1134" s="131"/>
      <c r="N1134" s="131"/>
      <c r="O1134" s="131"/>
    </row>
    <row r="1135" spans="1:15" s="132" customFormat="1">
      <c r="A1135" s="36"/>
      <c r="B1135" s="36"/>
      <c r="C1135" s="149" t="s">
        <v>2558</v>
      </c>
      <c r="D1135" s="151" t="s">
        <v>2559</v>
      </c>
      <c r="E1135" s="40"/>
      <c r="F1135" s="36"/>
      <c r="G1135" s="37"/>
      <c r="H1135" s="36"/>
      <c r="I1135" s="131"/>
      <c r="J1135" s="131"/>
      <c r="K1135" s="131"/>
      <c r="L1135" s="131"/>
      <c r="M1135" s="131"/>
      <c r="N1135" s="131"/>
      <c r="O1135" s="131"/>
    </row>
    <row r="1136" spans="1:15" s="132" customFormat="1">
      <c r="A1136" s="36"/>
      <c r="B1136" s="36"/>
      <c r="C1136" s="149" t="s">
        <v>2560</v>
      </c>
      <c r="D1136" s="151" t="s">
        <v>2561</v>
      </c>
      <c r="E1136" s="40"/>
      <c r="F1136" s="36"/>
      <c r="G1136" s="37"/>
      <c r="H1136" s="36"/>
      <c r="I1136" s="131"/>
      <c r="J1136" s="131"/>
      <c r="K1136" s="131"/>
      <c r="L1136" s="131"/>
      <c r="M1136" s="131"/>
      <c r="N1136" s="131"/>
      <c r="O1136" s="131"/>
    </row>
    <row r="1137" spans="1:15" s="132" customFormat="1">
      <c r="A1137" s="37"/>
      <c r="B1137" s="37"/>
      <c r="C1137" s="149" t="s">
        <v>2562</v>
      </c>
      <c r="D1137" s="151" t="s">
        <v>2563</v>
      </c>
      <c r="E1137" s="40"/>
      <c r="F1137" s="36"/>
      <c r="G1137" s="37"/>
      <c r="H1137" s="36"/>
      <c r="I1137" s="131"/>
      <c r="J1137" s="131"/>
      <c r="K1137" s="131"/>
      <c r="L1137" s="131"/>
      <c r="M1137" s="131"/>
      <c r="N1137" s="131"/>
      <c r="O1137" s="131"/>
    </row>
    <row r="1138" spans="1:15" s="132" customFormat="1">
      <c r="A1138" s="36"/>
      <c r="B1138" s="36"/>
      <c r="C1138" s="149" t="s">
        <v>2564</v>
      </c>
      <c r="D1138" s="151" t="s">
        <v>2565</v>
      </c>
      <c r="E1138" s="40"/>
      <c r="F1138" s="36"/>
      <c r="G1138" s="37"/>
      <c r="H1138" s="37"/>
      <c r="I1138" s="131"/>
      <c r="J1138" s="131"/>
      <c r="K1138" s="131"/>
      <c r="L1138" s="131"/>
      <c r="M1138" s="131"/>
      <c r="N1138" s="131"/>
      <c r="O1138" s="131"/>
    </row>
    <row r="1139" spans="1:15" s="132" customFormat="1">
      <c r="A1139" s="36"/>
      <c r="B1139" s="36"/>
      <c r="C1139" s="149" t="s">
        <v>2566</v>
      </c>
      <c r="D1139" s="151" t="s">
        <v>2567</v>
      </c>
      <c r="E1139" s="40"/>
      <c r="F1139" s="37"/>
      <c r="G1139" s="37"/>
      <c r="H1139" s="36"/>
      <c r="I1139" s="131"/>
      <c r="J1139" s="131"/>
      <c r="K1139" s="131"/>
      <c r="L1139" s="131"/>
      <c r="M1139" s="131"/>
      <c r="N1139" s="131"/>
      <c r="O1139" s="131"/>
    </row>
    <row r="1140" spans="1:15" s="132" customFormat="1">
      <c r="A1140" s="36"/>
      <c r="B1140" s="36"/>
      <c r="C1140" s="149" t="s">
        <v>2568</v>
      </c>
      <c r="D1140" s="151" t="s">
        <v>2569</v>
      </c>
      <c r="E1140" s="40"/>
      <c r="F1140" s="36"/>
      <c r="G1140" s="37"/>
      <c r="H1140" s="36"/>
      <c r="I1140" s="131"/>
      <c r="J1140" s="131"/>
      <c r="K1140" s="131"/>
      <c r="L1140" s="131"/>
      <c r="M1140" s="131"/>
      <c r="N1140" s="131"/>
      <c r="O1140" s="131"/>
    </row>
    <row r="1141" spans="1:15" s="132" customFormat="1">
      <c r="A1141" s="36"/>
      <c r="B1141" s="36"/>
      <c r="C1141" s="149" t="s">
        <v>2570</v>
      </c>
      <c r="D1141" s="151" t="s">
        <v>2571</v>
      </c>
      <c r="E1141" s="40"/>
      <c r="F1141" s="36"/>
      <c r="G1141" s="37"/>
      <c r="H1141" s="36"/>
      <c r="I1141" s="131"/>
      <c r="J1141" s="131"/>
      <c r="K1141" s="131"/>
      <c r="L1141" s="131"/>
      <c r="M1141" s="131"/>
      <c r="N1141" s="131"/>
      <c r="O1141" s="131"/>
    </row>
    <row r="1142" spans="1:15" s="132" customFormat="1">
      <c r="A1142" s="36"/>
      <c r="B1142" s="36"/>
      <c r="C1142" s="149" t="s">
        <v>2572</v>
      </c>
      <c r="D1142" s="151" t="s">
        <v>2573</v>
      </c>
      <c r="E1142" s="40"/>
      <c r="F1142" s="36"/>
      <c r="G1142" s="37"/>
      <c r="H1142" s="36"/>
      <c r="I1142" s="131"/>
      <c r="J1142" s="131"/>
      <c r="K1142" s="131"/>
      <c r="L1142" s="131"/>
      <c r="M1142" s="131"/>
      <c r="N1142" s="131"/>
      <c r="O1142" s="131"/>
    </row>
    <row r="1143" spans="1:15" s="132" customFormat="1">
      <c r="A1143" s="36"/>
      <c r="B1143" s="36"/>
      <c r="C1143" s="149" t="s">
        <v>2574</v>
      </c>
      <c r="D1143" s="151" t="s">
        <v>2575</v>
      </c>
      <c r="E1143" s="40"/>
      <c r="F1143" s="36"/>
      <c r="G1143" s="37"/>
      <c r="H1143" s="36"/>
      <c r="I1143" s="131"/>
      <c r="J1143" s="131"/>
      <c r="K1143" s="131"/>
      <c r="L1143" s="131"/>
      <c r="M1143" s="131"/>
      <c r="N1143" s="131"/>
      <c r="O1143" s="131"/>
    </row>
    <row r="1144" spans="1:15" s="132" customFormat="1">
      <c r="A1144" s="36"/>
      <c r="B1144" s="36"/>
      <c r="C1144" s="149" t="s">
        <v>2576</v>
      </c>
      <c r="D1144" s="151" t="s">
        <v>2577</v>
      </c>
      <c r="E1144" s="40"/>
      <c r="F1144" s="36"/>
      <c r="G1144" s="37"/>
      <c r="H1144" s="36"/>
      <c r="I1144" s="131"/>
      <c r="J1144" s="131"/>
      <c r="K1144" s="131"/>
      <c r="L1144" s="131"/>
      <c r="M1144" s="131"/>
      <c r="N1144" s="131"/>
      <c r="O1144" s="131"/>
    </row>
    <row r="1145" spans="1:15" s="132" customFormat="1">
      <c r="A1145" s="36"/>
      <c r="B1145" s="36"/>
      <c r="C1145" s="149"/>
      <c r="D1145" s="154" t="s">
        <v>2578</v>
      </c>
      <c r="E1145" s="40"/>
      <c r="F1145" s="36"/>
      <c r="G1145" s="37"/>
      <c r="H1145" s="36"/>
      <c r="I1145" s="131"/>
      <c r="J1145" s="131"/>
      <c r="K1145" s="131"/>
      <c r="L1145" s="131"/>
      <c r="M1145" s="131"/>
      <c r="N1145" s="131"/>
      <c r="O1145" s="131"/>
    </row>
    <row r="1146" spans="1:15" s="132" customFormat="1">
      <c r="A1146" s="36"/>
      <c r="B1146" s="36"/>
      <c r="C1146" s="149" t="s">
        <v>2579</v>
      </c>
      <c r="D1146" s="151" t="s">
        <v>2578</v>
      </c>
      <c r="E1146" s="40"/>
      <c r="F1146" s="36"/>
      <c r="G1146" s="37"/>
      <c r="H1146" s="36"/>
      <c r="I1146" s="131"/>
      <c r="J1146" s="131"/>
      <c r="K1146" s="131"/>
      <c r="L1146" s="131"/>
      <c r="M1146" s="131"/>
      <c r="N1146" s="131"/>
      <c r="O1146" s="131"/>
    </row>
    <row r="1147" spans="1:15" s="132" customFormat="1">
      <c r="A1147" s="36"/>
      <c r="B1147" s="36"/>
      <c r="C1147" s="149" t="s">
        <v>2580</v>
      </c>
      <c r="D1147" s="151" t="s">
        <v>2581</v>
      </c>
      <c r="E1147" s="40"/>
      <c r="F1147" s="36"/>
      <c r="G1147" s="37"/>
      <c r="H1147" s="36"/>
      <c r="I1147" s="131"/>
      <c r="J1147" s="131"/>
      <c r="K1147" s="131"/>
      <c r="L1147" s="131"/>
      <c r="M1147" s="131"/>
      <c r="N1147" s="131"/>
      <c r="O1147" s="131"/>
    </row>
    <row r="1148" spans="1:15" s="132" customFormat="1">
      <c r="A1148" s="36"/>
      <c r="B1148" s="36"/>
      <c r="C1148" s="149"/>
      <c r="D1148" s="154" t="s">
        <v>2582</v>
      </c>
      <c r="E1148" s="40"/>
      <c r="F1148" s="36"/>
      <c r="G1148" s="37"/>
      <c r="H1148" s="36"/>
      <c r="I1148" s="131"/>
      <c r="J1148" s="131"/>
      <c r="K1148" s="131"/>
      <c r="L1148" s="131"/>
      <c r="M1148" s="131"/>
      <c r="N1148" s="131"/>
      <c r="O1148" s="131"/>
    </row>
    <row r="1149" spans="1:15" s="132" customFormat="1">
      <c r="A1149" s="36"/>
      <c r="B1149" s="36"/>
      <c r="C1149" s="149" t="s">
        <v>2583</v>
      </c>
      <c r="D1149" s="151" t="s">
        <v>2582</v>
      </c>
      <c r="E1149" s="40"/>
      <c r="F1149" s="36"/>
      <c r="G1149" s="37"/>
      <c r="H1149" s="36"/>
      <c r="I1149" s="131"/>
      <c r="J1149" s="131"/>
      <c r="K1149" s="131"/>
      <c r="L1149" s="131"/>
      <c r="M1149" s="131"/>
      <c r="N1149" s="131"/>
      <c r="O1149" s="131"/>
    </row>
    <row r="1150" spans="1:15" s="132" customFormat="1">
      <c r="A1150" s="36"/>
      <c r="B1150" s="36"/>
      <c r="C1150" s="149" t="s">
        <v>2584</v>
      </c>
      <c r="D1150" s="151" t="s">
        <v>2585</v>
      </c>
      <c r="E1150" s="40"/>
      <c r="F1150" s="36"/>
      <c r="G1150" s="37"/>
      <c r="H1150" s="36"/>
      <c r="I1150" s="131"/>
      <c r="J1150" s="131"/>
      <c r="K1150" s="131"/>
      <c r="L1150" s="131"/>
      <c r="M1150" s="131"/>
      <c r="N1150" s="131"/>
      <c r="O1150" s="131"/>
    </row>
    <row r="1151" spans="1:15" s="132" customFormat="1">
      <c r="A1151" s="36"/>
      <c r="B1151" s="36"/>
      <c r="C1151" s="149"/>
      <c r="D1151" s="154" t="s">
        <v>2586</v>
      </c>
      <c r="E1151" s="40"/>
      <c r="F1151" s="36"/>
      <c r="G1151" s="37"/>
      <c r="H1151" s="36"/>
      <c r="I1151" s="131"/>
      <c r="J1151" s="131"/>
      <c r="K1151" s="131"/>
      <c r="L1151" s="131"/>
      <c r="M1151" s="131"/>
      <c r="N1151" s="131"/>
      <c r="O1151" s="131"/>
    </row>
    <row r="1152" spans="1:15" s="132" customFormat="1">
      <c r="A1152" s="36"/>
      <c r="B1152" s="36"/>
      <c r="C1152" s="149" t="s">
        <v>2587</v>
      </c>
      <c r="D1152" s="151" t="s">
        <v>2588</v>
      </c>
      <c r="E1152" s="40"/>
      <c r="F1152" s="36"/>
      <c r="G1152" s="37"/>
      <c r="H1152" s="36"/>
      <c r="I1152" s="131"/>
      <c r="J1152" s="131"/>
      <c r="K1152" s="131"/>
      <c r="L1152" s="131"/>
      <c r="M1152" s="131"/>
      <c r="N1152" s="131"/>
      <c r="O1152" s="131"/>
    </row>
    <row r="1153" spans="1:15" s="132" customFormat="1">
      <c r="A1153" s="36"/>
      <c r="B1153" s="36"/>
      <c r="C1153" s="149" t="s">
        <v>2589</v>
      </c>
      <c r="D1153" s="151" t="s">
        <v>2590</v>
      </c>
      <c r="E1153" s="40"/>
      <c r="F1153" s="36"/>
      <c r="G1153" s="37"/>
      <c r="H1153" s="36"/>
      <c r="I1153" s="131"/>
      <c r="J1153" s="131"/>
      <c r="K1153" s="131"/>
      <c r="L1153" s="131"/>
      <c r="M1153" s="131"/>
      <c r="N1153" s="131"/>
      <c r="O1153" s="131"/>
    </row>
    <row r="1154" spans="1:15" s="132" customFormat="1">
      <c r="A1154" s="36"/>
      <c r="B1154" s="36"/>
      <c r="C1154" s="149" t="s">
        <v>2591</v>
      </c>
      <c r="D1154" s="151" t="s">
        <v>2592</v>
      </c>
      <c r="E1154" s="40"/>
      <c r="F1154" s="36"/>
      <c r="G1154" s="37"/>
      <c r="H1154" s="36"/>
      <c r="I1154" s="131"/>
      <c r="J1154" s="131"/>
      <c r="K1154" s="131"/>
      <c r="L1154" s="131"/>
      <c r="M1154" s="131"/>
      <c r="N1154" s="131"/>
      <c r="O1154" s="131"/>
    </row>
    <row r="1155" spans="1:15" s="132" customFormat="1">
      <c r="A1155" s="36"/>
      <c r="B1155" s="36"/>
      <c r="C1155" s="149" t="s">
        <v>2593</v>
      </c>
      <c r="D1155" s="151" t="s">
        <v>2594</v>
      </c>
      <c r="E1155" s="40"/>
      <c r="F1155" s="36"/>
      <c r="G1155" s="37"/>
      <c r="H1155" s="36"/>
      <c r="I1155" s="131"/>
      <c r="J1155" s="131"/>
      <c r="K1155" s="131"/>
      <c r="L1155" s="131"/>
      <c r="M1155" s="131"/>
      <c r="N1155" s="131"/>
      <c r="O1155" s="131"/>
    </row>
    <row r="1156" spans="1:15" s="132" customFormat="1">
      <c r="A1156" s="36"/>
      <c r="B1156" s="36"/>
      <c r="C1156" s="149" t="s">
        <v>2595</v>
      </c>
      <c r="D1156" s="151" t="s">
        <v>2596</v>
      </c>
      <c r="E1156" s="40"/>
      <c r="F1156" s="36"/>
      <c r="G1156" s="37"/>
      <c r="H1156" s="36"/>
      <c r="I1156" s="131"/>
      <c r="J1156" s="131"/>
      <c r="K1156" s="131"/>
      <c r="L1156" s="131"/>
      <c r="M1156" s="131"/>
      <c r="N1156" s="131"/>
      <c r="O1156" s="131"/>
    </row>
    <row r="1157" spans="1:15" s="132" customFormat="1">
      <c r="A1157" s="36"/>
      <c r="B1157" s="36"/>
      <c r="C1157" s="149" t="s">
        <v>2597</v>
      </c>
      <c r="D1157" s="151" t="s">
        <v>2598</v>
      </c>
      <c r="E1157" s="40"/>
      <c r="F1157" s="36"/>
      <c r="G1157" s="37"/>
      <c r="H1157" s="36"/>
      <c r="I1157" s="131"/>
      <c r="J1157" s="131"/>
      <c r="K1157" s="131"/>
      <c r="L1157" s="131"/>
      <c r="M1157" s="131"/>
      <c r="N1157" s="131"/>
      <c r="O1157" s="131"/>
    </row>
    <row r="1158" spans="1:15" s="132" customFormat="1">
      <c r="A1158" s="36"/>
      <c r="B1158" s="36"/>
      <c r="C1158" s="149" t="s">
        <v>2599</v>
      </c>
      <c r="D1158" s="151" t="s">
        <v>2600</v>
      </c>
      <c r="E1158" s="40"/>
      <c r="F1158" s="36"/>
      <c r="G1158" s="37"/>
      <c r="H1158" s="36"/>
      <c r="I1158" s="131"/>
      <c r="J1158" s="131"/>
      <c r="K1158" s="131"/>
      <c r="L1158" s="131"/>
      <c r="M1158" s="131"/>
      <c r="N1158" s="131"/>
      <c r="O1158" s="131"/>
    </row>
    <row r="1159" spans="1:15" s="132" customFormat="1">
      <c r="A1159" s="36"/>
      <c r="B1159" s="36"/>
      <c r="C1159" s="149"/>
      <c r="D1159" s="152" t="s">
        <v>1671</v>
      </c>
      <c r="E1159" s="40"/>
      <c r="F1159" s="36"/>
      <c r="G1159" s="37"/>
      <c r="H1159" s="36"/>
      <c r="I1159" s="131"/>
      <c r="J1159" s="131"/>
      <c r="K1159" s="131"/>
      <c r="L1159" s="131"/>
      <c r="M1159" s="131"/>
      <c r="N1159" s="131"/>
      <c r="O1159" s="131"/>
    </row>
    <row r="1160" spans="1:15" s="132" customFormat="1">
      <c r="A1160" s="36"/>
      <c r="B1160" s="36"/>
      <c r="C1160" s="149" t="s">
        <v>2601</v>
      </c>
      <c r="D1160" s="151" t="s">
        <v>2602</v>
      </c>
      <c r="E1160" s="40"/>
      <c r="F1160" s="36"/>
      <c r="G1160" s="37"/>
      <c r="H1160" s="36"/>
      <c r="I1160" s="131"/>
      <c r="J1160" s="131"/>
      <c r="K1160" s="131"/>
      <c r="L1160" s="131"/>
      <c r="M1160" s="131"/>
      <c r="N1160" s="131"/>
      <c r="O1160" s="131"/>
    </row>
    <row r="1161" spans="1:15" s="132" customFormat="1">
      <c r="A1161" s="36"/>
      <c r="B1161" s="36"/>
      <c r="C1161" s="149"/>
      <c r="D1161" s="153" t="s">
        <v>2603</v>
      </c>
      <c r="E1161" s="40"/>
      <c r="F1161" s="36"/>
      <c r="G1161" s="37"/>
      <c r="H1161" s="36"/>
      <c r="I1161" s="131"/>
      <c r="J1161" s="131"/>
      <c r="K1161" s="131"/>
      <c r="L1161" s="131"/>
      <c r="M1161" s="131"/>
      <c r="N1161" s="131"/>
      <c r="O1161" s="131"/>
    </row>
    <row r="1162" spans="1:15" s="132" customFormat="1">
      <c r="A1162" s="36"/>
      <c r="B1162" s="36"/>
      <c r="C1162" s="149" t="s">
        <v>2604</v>
      </c>
      <c r="D1162" s="151" t="s">
        <v>2605</v>
      </c>
      <c r="E1162" s="40"/>
      <c r="F1162" s="36"/>
      <c r="G1162" s="37"/>
      <c r="H1162" s="36"/>
      <c r="I1162" s="131"/>
      <c r="J1162" s="131"/>
      <c r="K1162" s="131"/>
      <c r="L1162" s="131"/>
      <c r="M1162" s="131"/>
      <c r="N1162" s="131"/>
      <c r="O1162" s="131"/>
    </row>
    <row r="1163" spans="1:15" s="132" customFormat="1">
      <c r="A1163" s="36"/>
      <c r="B1163" s="36"/>
      <c r="C1163" s="149"/>
      <c r="D1163" s="154" t="s">
        <v>2606</v>
      </c>
      <c r="E1163" s="40"/>
      <c r="F1163" s="36"/>
      <c r="G1163" s="37"/>
      <c r="H1163" s="36"/>
      <c r="I1163" s="131"/>
      <c r="J1163" s="131"/>
      <c r="K1163" s="131"/>
      <c r="L1163" s="131"/>
      <c r="M1163" s="131"/>
      <c r="N1163" s="131"/>
      <c r="O1163" s="131"/>
    </row>
    <row r="1164" spans="1:15" s="132" customFormat="1">
      <c r="A1164" s="36"/>
      <c r="B1164" s="36"/>
      <c r="C1164" s="149" t="s">
        <v>2607</v>
      </c>
      <c r="D1164" s="151" t="s">
        <v>2606</v>
      </c>
      <c r="E1164" s="40"/>
      <c r="F1164" s="36"/>
      <c r="G1164" s="37"/>
      <c r="H1164" s="36"/>
      <c r="I1164" s="131"/>
      <c r="J1164" s="131"/>
      <c r="K1164" s="131"/>
      <c r="L1164" s="131"/>
      <c r="M1164" s="131"/>
      <c r="N1164" s="131"/>
      <c r="O1164" s="131"/>
    </row>
    <row r="1165" spans="1:15" s="132" customFormat="1">
      <c r="A1165" s="36"/>
      <c r="B1165" s="36"/>
      <c r="C1165" s="149" t="s">
        <v>2608</v>
      </c>
      <c r="D1165" s="151" t="s">
        <v>2609</v>
      </c>
      <c r="E1165" s="40"/>
      <c r="F1165" s="36"/>
      <c r="G1165" s="37"/>
      <c r="H1165" s="36"/>
      <c r="I1165" s="131"/>
      <c r="J1165" s="131"/>
      <c r="K1165" s="131"/>
      <c r="L1165" s="131"/>
      <c r="M1165" s="131"/>
      <c r="N1165" s="131"/>
      <c r="O1165" s="131"/>
    </row>
    <row r="1166" spans="1:15" s="132" customFormat="1">
      <c r="A1166" s="36"/>
      <c r="B1166" s="36"/>
      <c r="C1166" s="149" t="s">
        <v>2610</v>
      </c>
      <c r="D1166" s="151" t="s">
        <v>2611</v>
      </c>
      <c r="E1166" s="40"/>
      <c r="F1166" s="36"/>
      <c r="G1166" s="37"/>
      <c r="H1166" s="36"/>
      <c r="I1166" s="131"/>
      <c r="J1166" s="131"/>
      <c r="K1166" s="131"/>
      <c r="L1166" s="131"/>
      <c r="M1166" s="131"/>
      <c r="N1166" s="131"/>
      <c r="O1166" s="131"/>
    </row>
    <row r="1167" spans="1:15" s="132" customFormat="1">
      <c r="A1167" s="36"/>
      <c r="B1167" s="36"/>
      <c r="C1167" s="149"/>
      <c r="D1167" s="154" t="s">
        <v>2612</v>
      </c>
      <c r="E1167" s="40"/>
      <c r="F1167" s="36"/>
      <c r="G1167" s="37"/>
      <c r="H1167" s="36"/>
      <c r="I1167" s="131"/>
      <c r="J1167" s="131"/>
      <c r="K1167" s="131"/>
      <c r="L1167" s="131"/>
      <c r="M1167" s="131"/>
      <c r="N1167" s="131"/>
      <c r="O1167" s="131"/>
    </row>
    <row r="1168" spans="1:15" s="132" customFormat="1">
      <c r="A1168" s="36"/>
      <c r="B1168" s="36"/>
      <c r="C1168" s="149" t="s">
        <v>2613</v>
      </c>
      <c r="D1168" s="151" t="s">
        <v>2612</v>
      </c>
      <c r="E1168" s="40"/>
      <c r="F1168" s="36"/>
      <c r="G1168" s="37"/>
      <c r="H1168" s="36"/>
      <c r="I1168" s="131"/>
      <c r="J1168" s="131"/>
      <c r="K1168" s="131"/>
      <c r="L1168" s="131"/>
      <c r="M1168" s="131"/>
      <c r="N1168" s="131"/>
      <c r="O1168" s="131"/>
    </row>
    <row r="1169" spans="1:15" s="132" customFormat="1">
      <c r="A1169" s="36"/>
      <c r="B1169" s="36"/>
      <c r="C1169" s="149" t="s">
        <v>2614</v>
      </c>
      <c r="D1169" s="151" t="s">
        <v>2615</v>
      </c>
      <c r="E1169" s="40"/>
      <c r="F1169" s="36"/>
      <c r="G1169" s="37"/>
      <c r="H1169" s="36"/>
      <c r="I1169" s="131"/>
      <c r="J1169" s="131"/>
      <c r="K1169" s="131"/>
      <c r="L1169" s="131"/>
      <c r="M1169" s="131"/>
      <c r="N1169" s="131"/>
      <c r="O1169" s="131"/>
    </row>
    <row r="1170" spans="1:15" s="132" customFormat="1">
      <c r="A1170" s="36"/>
      <c r="B1170" s="36"/>
      <c r="C1170" s="149" t="s">
        <v>2616</v>
      </c>
      <c r="D1170" s="151" t="s">
        <v>2617</v>
      </c>
      <c r="E1170" s="40"/>
      <c r="F1170" s="36"/>
      <c r="G1170" s="37"/>
      <c r="H1170" s="36"/>
      <c r="I1170" s="131"/>
      <c r="J1170" s="131"/>
      <c r="K1170" s="131"/>
      <c r="L1170" s="131"/>
      <c r="M1170" s="131"/>
      <c r="N1170" s="131"/>
      <c r="O1170" s="131"/>
    </row>
    <row r="1171" spans="1:15" s="132" customFormat="1">
      <c r="A1171" s="36"/>
      <c r="B1171" s="36"/>
      <c r="C1171" s="149" t="s">
        <v>2618</v>
      </c>
      <c r="D1171" s="151" t="s">
        <v>2619</v>
      </c>
      <c r="E1171" s="40"/>
      <c r="F1171" s="36"/>
      <c r="G1171" s="37"/>
      <c r="H1171" s="36"/>
      <c r="I1171" s="131"/>
      <c r="J1171" s="131"/>
      <c r="K1171" s="131"/>
      <c r="L1171" s="131"/>
      <c r="M1171" s="131"/>
      <c r="N1171" s="131"/>
      <c r="O1171" s="131"/>
    </row>
    <row r="1172" spans="1:15" s="132" customFormat="1">
      <c r="A1172" s="36"/>
      <c r="B1172" s="36"/>
      <c r="C1172" s="149"/>
      <c r="D1172" s="154" t="s">
        <v>2620</v>
      </c>
      <c r="E1172" s="40"/>
      <c r="F1172" s="36"/>
      <c r="G1172" s="37"/>
      <c r="H1172" s="36"/>
      <c r="I1172" s="131"/>
      <c r="J1172" s="131"/>
      <c r="K1172" s="131"/>
      <c r="L1172" s="131"/>
      <c r="M1172" s="131"/>
      <c r="N1172" s="131"/>
      <c r="O1172" s="131"/>
    </row>
    <row r="1173" spans="1:15" s="132" customFormat="1">
      <c r="A1173" s="36"/>
      <c r="B1173" s="36"/>
      <c r="C1173" s="149" t="s">
        <v>2621</v>
      </c>
      <c r="D1173" s="151" t="s">
        <v>2620</v>
      </c>
      <c r="E1173" s="40"/>
      <c r="F1173" s="36"/>
      <c r="G1173" s="37"/>
      <c r="H1173" s="36"/>
      <c r="I1173" s="131"/>
      <c r="J1173" s="131"/>
      <c r="K1173" s="131"/>
      <c r="L1173" s="131"/>
      <c r="M1173" s="131"/>
      <c r="N1173" s="131"/>
      <c r="O1173" s="131"/>
    </row>
    <row r="1174" spans="1:15" s="132" customFormat="1">
      <c r="A1174" s="36"/>
      <c r="B1174" s="36"/>
      <c r="C1174" s="149" t="s">
        <v>2622</v>
      </c>
      <c r="D1174" s="151" t="s">
        <v>2623</v>
      </c>
      <c r="E1174" s="40"/>
      <c r="F1174" s="36"/>
      <c r="G1174" s="37"/>
      <c r="H1174" s="36"/>
      <c r="I1174" s="131"/>
      <c r="J1174" s="131"/>
      <c r="K1174" s="131"/>
      <c r="L1174" s="131"/>
      <c r="M1174" s="131"/>
      <c r="N1174" s="131"/>
      <c r="O1174" s="131"/>
    </row>
    <row r="1175" spans="1:15" s="132" customFormat="1">
      <c r="A1175" s="36"/>
      <c r="B1175" s="36"/>
      <c r="C1175" s="149"/>
      <c r="D1175" s="154" t="s">
        <v>2624</v>
      </c>
      <c r="E1175" s="40"/>
      <c r="F1175" s="36"/>
      <c r="G1175" s="37"/>
      <c r="H1175" s="36"/>
      <c r="I1175" s="131"/>
      <c r="J1175" s="131"/>
      <c r="K1175" s="131"/>
      <c r="L1175" s="131"/>
      <c r="M1175" s="131"/>
      <c r="N1175" s="131"/>
      <c r="O1175" s="131"/>
    </row>
    <row r="1176" spans="1:15" s="132" customFormat="1">
      <c r="A1176" s="36"/>
      <c r="B1176" s="36"/>
      <c r="C1176" s="149" t="s">
        <v>2625</v>
      </c>
      <c r="D1176" s="151" t="s">
        <v>2624</v>
      </c>
      <c r="E1176" s="40"/>
      <c r="F1176" s="36"/>
      <c r="G1176" s="37"/>
      <c r="H1176" s="36"/>
      <c r="I1176" s="131"/>
      <c r="J1176" s="131"/>
      <c r="K1176" s="131"/>
      <c r="L1176" s="131"/>
      <c r="M1176" s="131"/>
      <c r="N1176" s="131"/>
      <c r="O1176" s="131"/>
    </row>
    <row r="1177" spans="1:15" s="132" customFormat="1">
      <c r="A1177" s="36"/>
      <c r="B1177" s="36"/>
      <c r="C1177" s="149" t="s">
        <v>2626</v>
      </c>
      <c r="D1177" s="151" t="s">
        <v>2627</v>
      </c>
      <c r="E1177" s="40"/>
      <c r="F1177" s="36"/>
      <c r="G1177" s="37"/>
      <c r="H1177" s="36"/>
      <c r="I1177" s="131"/>
      <c r="J1177" s="131"/>
      <c r="K1177" s="131"/>
      <c r="L1177" s="131"/>
      <c r="M1177" s="131"/>
      <c r="N1177" s="131"/>
      <c r="O1177" s="131"/>
    </row>
    <row r="1178" spans="1:15" s="132" customFormat="1">
      <c r="A1178" s="36"/>
      <c r="B1178" s="36"/>
      <c r="C1178" s="149"/>
      <c r="D1178" s="154" t="s">
        <v>2628</v>
      </c>
      <c r="E1178" s="40"/>
      <c r="F1178" s="36"/>
      <c r="G1178" s="37"/>
      <c r="H1178" s="36"/>
      <c r="I1178" s="131"/>
      <c r="J1178" s="131"/>
      <c r="K1178" s="131"/>
      <c r="L1178" s="131"/>
      <c r="M1178" s="131"/>
      <c r="N1178" s="131"/>
      <c r="O1178" s="131"/>
    </row>
    <row r="1179" spans="1:15" s="132" customFormat="1">
      <c r="A1179" s="36"/>
      <c r="B1179" s="36"/>
      <c r="C1179" s="149" t="s">
        <v>2629</v>
      </c>
      <c r="D1179" s="151" t="s">
        <v>2630</v>
      </c>
      <c r="E1179" s="40"/>
      <c r="F1179" s="36"/>
      <c r="G1179" s="37"/>
      <c r="H1179" s="36"/>
      <c r="I1179" s="131"/>
      <c r="J1179" s="131"/>
      <c r="K1179" s="131"/>
      <c r="L1179" s="131"/>
      <c r="M1179" s="131"/>
      <c r="N1179" s="131"/>
      <c r="O1179" s="131"/>
    </row>
    <row r="1180" spans="1:15" s="132" customFormat="1">
      <c r="A1180" s="36"/>
      <c r="B1180" s="36"/>
      <c r="C1180" s="149" t="s">
        <v>2631</v>
      </c>
      <c r="D1180" s="151" t="s">
        <v>2632</v>
      </c>
      <c r="E1180" s="40"/>
      <c r="F1180" s="36"/>
      <c r="G1180" s="37"/>
      <c r="H1180" s="36"/>
      <c r="I1180" s="131"/>
      <c r="J1180" s="131"/>
      <c r="K1180" s="131"/>
      <c r="L1180" s="131"/>
      <c r="M1180" s="131"/>
      <c r="N1180" s="131"/>
      <c r="O1180" s="131"/>
    </row>
    <row r="1181" spans="1:15" s="132" customFormat="1">
      <c r="A1181" s="36"/>
      <c r="B1181" s="36"/>
      <c r="C1181" s="149" t="s">
        <v>2633</v>
      </c>
      <c r="D1181" s="151" t="s">
        <v>2634</v>
      </c>
      <c r="E1181" s="40"/>
      <c r="F1181" s="36"/>
      <c r="G1181" s="36"/>
      <c r="H1181" s="36"/>
      <c r="I1181" s="131"/>
      <c r="J1181" s="131"/>
      <c r="K1181" s="131"/>
      <c r="L1181" s="131"/>
      <c r="M1181" s="131"/>
      <c r="N1181" s="131"/>
      <c r="O1181" s="131"/>
    </row>
    <row r="1182" spans="1:15" s="132" customFormat="1">
      <c r="A1182" s="36"/>
      <c r="B1182" s="36"/>
      <c r="C1182" s="149" t="s">
        <v>2635</v>
      </c>
      <c r="D1182" s="151" t="s">
        <v>2636</v>
      </c>
      <c r="E1182" s="40"/>
      <c r="F1182" s="36"/>
      <c r="G1182" s="36"/>
      <c r="H1182" s="36"/>
      <c r="I1182" s="131"/>
      <c r="J1182" s="131"/>
      <c r="K1182" s="131"/>
      <c r="L1182" s="131"/>
      <c r="M1182" s="131"/>
      <c r="N1182" s="131"/>
      <c r="O1182" s="131"/>
    </row>
    <row r="1183" spans="1:15" s="132" customFormat="1">
      <c r="A1183" s="36"/>
      <c r="B1183" s="36"/>
      <c r="C1183" s="149" t="s">
        <v>2637</v>
      </c>
      <c r="D1183" s="151" t="s">
        <v>2638</v>
      </c>
      <c r="E1183" s="40"/>
      <c r="F1183" s="36"/>
      <c r="G1183" s="36"/>
      <c r="H1183" s="36"/>
      <c r="I1183" s="36"/>
      <c r="J1183" s="131"/>
      <c r="K1183" s="131"/>
      <c r="L1183" s="131"/>
      <c r="M1183" s="131"/>
      <c r="N1183" s="131"/>
      <c r="O1183" s="131"/>
    </row>
    <row r="1184" spans="1:15" s="132" customFormat="1">
      <c r="A1184" s="36"/>
      <c r="B1184" s="36"/>
      <c r="C1184" s="149"/>
      <c r="D1184" s="153" t="s">
        <v>2639</v>
      </c>
      <c r="E1184" s="40"/>
      <c r="F1184" s="36"/>
      <c r="G1184" s="36"/>
      <c r="H1184" s="36"/>
      <c r="I1184" s="36"/>
      <c r="J1184" s="131"/>
      <c r="K1184" s="131"/>
      <c r="L1184" s="131"/>
      <c r="M1184" s="131"/>
      <c r="N1184" s="131"/>
      <c r="O1184" s="131"/>
    </row>
    <row r="1185" spans="1:15" s="132" customFormat="1">
      <c r="A1185" s="36"/>
      <c r="B1185" s="36"/>
      <c r="C1185" s="149" t="s">
        <v>2640</v>
      </c>
      <c r="D1185" s="151" t="s">
        <v>2641</v>
      </c>
      <c r="E1185" s="40"/>
      <c r="F1185" s="36"/>
      <c r="G1185" s="36"/>
      <c r="H1185" s="36"/>
      <c r="I1185" s="36"/>
      <c r="J1185" s="131"/>
      <c r="K1185" s="131"/>
      <c r="L1185" s="131"/>
      <c r="M1185" s="131"/>
      <c r="N1185" s="131"/>
      <c r="O1185" s="131"/>
    </row>
    <row r="1186" spans="1:15" s="132" customFormat="1">
      <c r="A1186" s="36"/>
      <c r="B1186" s="36"/>
      <c r="C1186" s="149"/>
      <c r="D1186" s="154" t="s">
        <v>2642</v>
      </c>
      <c r="E1186" s="40"/>
      <c r="F1186" s="36"/>
      <c r="G1186" s="36"/>
      <c r="H1186" s="36"/>
      <c r="I1186" s="36"/>
      <c r="J1186" s="131"/>
      <c r="K1186" s="131"/>
      <c r="L1186" s="131"/>
      <c r="M1186" s="131"/>
      <c r="N1186" s="131"/>
      <c r="O1186" s="131"/>
    </row>
    <row r="1187" spans="1:15" s="132" customFormat="1">
      <c r="A1187" s="36"/>
      <c r="B1187" s="36"/>
      <c r="C1187" s="149" t="s">
        <v>2643</v>
      </c>
      <c r="D1187" s="151" t="s">
        <v>2644</v>
      </c>
      <c r="E1187" s="40"/>
      <c r="F1187" s="36"/>
      <c r="G1187" s="36"/>
      <c r="H1187" s="36"/>
      <c r="I1187" s="36"/>
      <c r="J1187" s="131"/>
      <c r="K1187" s="131"/>
      <c r="L1187" s="131"/>
      <c r="M1187" s="131"/>
      <c r="N1187" s="131"/>
      <c r="O1187" s="131"/>
    </row>
    <row r="1188" spans="1:15" s="132" customFormat="1">
      <c r="A1188" s="36"/>
      <c r="B1188" s="36"/>
      <c r="C1188" s="149" t="s">
        <v>2645</v>
      </c>
      <c r="D1188" s="151" t="s">
        <v>2646</v>
      </c>
      <c r="E1188" s="40"/>
      <c r="F1188" s="36"/>
      <c r="G1188" s="36"/>
      <c r="H1188" s="36"/>
      <c r="I1188" s="131"/>
      <c r="J1188" s="131"/>
      <c r="K1188" s="131"/>
      <c r="L1188" s="131"/>
      <c r="M1188" s="131"/>
      <c r="N1188" s="131"/>
      <c r="O1188" s="131"/>
    </row>
    <row r="1189" spans="1:15" s="132" customFormat="1">
      <c r="A1189" s="36"/>
      <c r="B1189" s="36"/>
      <c r="C1189" s="149" t="s">
        <v>2647</v>
      </c>
      <c r="D1189" s="151" t="s">
        <v>2648</v>
      </c>
      <c r="E1189" s="40"/>
      <c r="F1189" s="36"/>
      <c r="G1189" s="36"/>
      <c r="H1189" s="36"/>
      <c r="I1189" s="131"/>
      <c r="J1189" s="131"/>
      <c r="K1189" s="131"/>
      <c r="L1189" s="131"/>
      <c r="M1189" s="131"/>
      <c r="N1189" s="131"/>
      <c r="O1189" s="131"/>
    </row>
    <row r="1190" spans="1:15" s="132" customFormat="1">
      <c r="A1190" s="36"/>
      <c r="B1190" s="36"/>
      <c r="C1190" s="149"/>
      <c r="D1190" s="154" t="s">
        <v>2649</v>
      </c>
      <c r="E1190" s="40"/>
      <c r="F1190" s="36"/>
      <c r="G1190" s="36"/>
      <c r="H1190" s="36"/>
      <c r="I1190" s="131"/>
      <c r="J1190" s="131"/>
      <c r="K1190" s="131"/>
      <c r="L1190" s="131"/>
      <c r="M1190" s="131"/>
      <c r="N1190" s="131"/>
      <c r="O1190" s="131"/>
    </row>
    <row r="1191" spans="1:15" s="132" customFormat="1">
      <c r="A1191" s="36"/>
      <c r="B1191" s="36"/>
      <c r="C1191" s="149" t="s">
        <v>2650</v>
      </c>
      <c r="D1191" s="151" t="s">
        <v>2649</v>
      </c>
      <c r="E1191" s="40"/>
      <c r="F1191" s="36"/>
      <c r="G1191" s="36"/>
      <c r="H1191" s="36"/>
      <c r="I1191" s="36"/>
      <c r="J1191" s="131"/>
      <c r="K1191" s="131"/>
      <c r="L1191" s="131"/>
      <c r="M1191" s="131"/>
      <c r="N1191" s="131"/>
      <c r="O1191" s="131"/>
    </row>
    <row r="1192" spans="1:15" s="132" customFormat="1">
      <c r="A1192" s="36"/>
      <c r="B1192" s="36"/>
      <c r="C1192" s="149" t="s">
        <v>2651</v>
      </c>
      <c r="D1192" s="151" t="s">
        <v>2652</v>
      </c>
      <c r="E1192" s="40"/>
      <c r="F1192" s="36"/>
      <c r="G1192" s="36"/>
      <c r="H1192" s="36"/>
      <c r="I1192" s="36"/>
      <c r="J1192" s="131"/>
      <c r="K1192" s="131"/>
      <c r="L1192" s="131"/>
      <c r="M1192" s="131"/>
      <c r="N1192" s="131"/>
      <c r="O1192" s="131"/>
    </row>
    <row r="1193" spans="1:15" s="132" customFormat="1">
      <c r="A1193" s="36"/>
      <c r="B1193" s="36"/>
      <c r="C1193" s="149"/>
      <c r="D1193" s="153" t="s">
        <v>2653</v>
      </c>
      <c r="E1193" s="40"/>
      <c r="F1193" s="36"/>
      <c r="G1193" s="36"/>
      <c r="H1193" s="36"/>
      <c r="I1193" s="36"/>
      <c r="J1193" s="131"/>
      <c r="K1193" s="131"/>
      <c r="L1193" s="131"/>
      <c r="M1193" s="131"/>
      <c r="N1193" s="131"/>
      <c r="O1193" s="131"/>
    </row>
    <row r="1194" spans="1:15" s="132" customFormat="1">
      <c r="A1194" s="37"/>
      <c r="B1194" s="37"/>
      <c r="C1194" s="149" t="s">
        <v>2654</v>
      </c>
      <c r="D1194" s="151" t="s">
        <v>2655</v>
      </c>
      <c r="E1194" s="40"/>
      <c r="F1194" s="36"/>
      <c r="G1194" s="36"/>
      <c r="H1194" s="36"/>
      <c r="I1194" s="36"/>
      <c r="J1194" s="131"/>
      <c r="K1194" s="131"/>
      <c r="L1194" s="131"/>
      <c r="M1194" s="131"/>
      <c r="N1194" s="131"/>
      <c r="O1194" s="131"/>
    </row>
    <row r="1195" spans="1:15" s="132" customFormat="1">
      <c r="A1195" s="37"/>
      <c r="B1195" s="37"/>
      <c r="C1195" s="149"/>
      <c r="D1195" s="154" t="s">
        <v>2656</v>
      </c>
      <c r="E1195" s="40"/>
      <c r="F1195" s="36"/>
      <c r="G1195" s="36"/>
      <c r="H1195" s="36"/>
      <c r="I1195" s="36"/>
      <c r="J1195" s="131"/>
      <c r="K1195" s="131"/>
      <c r="L1195" s="131"/>
      <c r="M1195" s="131"/>
      <c r="N1195" s="131"/>
      <c r="O1195" s="131"/>
    </row>
    <row r="1196" spans="1:15" s="132" customFormat="1">
      <c r="A1196" s="37"/>
      <c r="B1196" s="37"/>
      <c r="C1196" s="149" t="s">
        <v>2657</v>
      </c>
      <c r="D1196" s="151" t="s">
        <v>2658</v>
      </c>
      <c r="E1196" s="40"/>
      <c r="F1196" s="36"/>
      <c r="G1196" s="36"/>
      <c r="H1196" s="36"/>
      <c r="I1196" s="36"/>
      <c r="J1196" s="131"/>
      <c r="K1196" s="131"/>
      <c r="L1196" s="131"/>
      <c r="M1196" s="131"/>
      <c r="N1196" s="131"/>
      <c r="O1196" s="131"/>
    </row>
    <row r="1197" spans="1:15" s="132" customFormat="1">
      <c r="A1197" s="37"/>
      <c r="B1197" s="37"/>
      <c r="C1197" s="149" t="s">
        <v>2659</v>
      </c>
      <c r="D1197" s="151" t="s">
        <v>2660</v>
      </c>
      <c r="E1197" s="40"/>
      <c r="F1197" s="36"/>
      <c r="G1197" s="36"/>
      <c r="H1197" s="36"/>
      <c r="I1197" s="36"/>
      <c r="J1197" s="131"/>
      <c r="K1197" s="131"/>
      <c r="L1197" s="131"/>
      <c r="M1197" s="131"/>
      <c r="N1197" s="131"/>
      <c r="O1197" s="131"/>
    </row>
    <row r="1198" spans="1:15" s="132" customFormat="1">
      <c r="A1198" s="37"/>
      <c r="B1198" s="37"/>
      <c r="C1198" s="149" t="s">
        <v>2661</v>
      </c>
      <c r="D1198" s="151" t="s">
        <v>2662</v>
      </c>
      <c r="E1198" s="40"/>
      <c r="F1198" s="36"/>
      <c r="G1198" s="36"/>
      <c r="H1198" s="36"/>
      <c r="I1198" s="36"/>
      <c r="J1198" s="131"/>
      <c r="K1198" s="131"/>
      <c r="L1198" s="131"/>
      <c r="M1198" s="131"/>
      <c r="N1198" s="131"/>
      <c r="O1198" s="131"/>
    </row>
    <row r="1199" spans="1:15" s="132" customFormat="1">
      <c r="A1199" s="37"/>
      <c r="B1199" s="37"/>
      <c r="C1199" s="149"/>
      <c r="D1199" s="154" t="s">
        <v>2663</v>
      </c>
      <c r="E1199" s="40"/>
      <c r="F1199" s="36"/>
      <c r="G1199" s="36"/>
      <c r="H1199" s="36"/>
      <c r="I1199" s="36"/>
      <c r="J1199" s="131"/>
      <c r="K1199" s="131"/>
      <c r="L1199" s="131"/>
      <c r="M1199" s="131"/>
      <c r="N1199" s="131"/>
      <c r="O1199" s="131"/>
    </row>
    <row r="1200" spans="1:15" s="132" customFormat="1">
      <c r="A1200" s="37"/>
      <c r="B1200" s="37"/>
      <c r="C1200" s="149" t="s">
        <v>2664</v>
      </c>
      <c r="D1200" s="151" t="s">
        <v>2665</v>
      </c>
      <c r="E1200" s="40"/>
      <c r="F1200" s="36"/>
      <c r="G1200" s="36"/>
      <c r="H1200" s="36"/>
      <c r="I1200" s="36"/>
      <c r="J1200" s="131"/>
      <c r="K1200" s="131"/>
      <c r="L1200" s="131"/>
      <c r="M1200" s="131"/>
      <c r="N1200" s="131"/>
      <c r="O1200" s="131"/>
    </row>
    <row r="1201" spans="1:15" s="132" customFormat="1">
      <c r="A1201" s="37"/>
      <c r="B1201" s="37"/>
      <c r="C1201" s="149" t="s">
        <v>2666</v>
      </c>
      <c r="D1201" s="151" t="s">
        <v>2667</v>
      </c>
      <c r="E1201" s="40"/>
      <c r="F1201" s="36"/>
      <c r="G1201" s="36"/>
      <c r="H1201" s="36"/>
      <c r="I1201" s="36"/>
      <c r="J1201" s="131"/>
      <c r="K1201" s="131"/>
      <c r="L1201" s="131"/>
      <c r="M1201" s="131"/>
      <c r="N1201" s="131"/>
      <c r="O1201" s="131"/>
    </row>
    <row r="1202" spans="1:15" s="132" customFormat="1">
      <c r="A1202" s="37"/>
      <c r="B1202" s="37"/>
      <c r="C1202" s="149" t="s">
        <v>2668</v>
      </c>
      <c r="D1202" s="151" t="s">
        <v>2669</v>
      </c>
      <c r="E1202" s="40"/>
      <c r="F1202" s="36"/>
      <c r="G1202" s="36"/>
      <c r="H1202" s="36"/>
      <c r="I1202" s="36"/>
      <c r="J1202" s="131"/>
      <c r="K1202" s="131"/>
      <c r="L1202" s="131"/>
      <c r="M1202" s="131"/>
      <c r="N1202" s="131"/>
      <c r="O1202" s="131"/>
    </row>
    <row r="1203" spans="1:15" s="132" customFormat="1">
      <c r="A1203" s="37"/>
      <c r="B1203" s="37"/>
      <c r="C1203" s="149" t="s">
        <v>2670</v>
      </c>
      <c r="D1203" s="151" t="s">
        <v>2671</v>
      </c>
      <c r="E1203" s="40"/>
      <c r="F1203" s="36"/>
      <c r="G1203" s="36"/>
      <c r="H1203" s="36"/>
      <c r="I1203" s="36"/>
      <c r="J1203" s="131"/>
      <c r="K1203" s="131"/>
      <c r="L1203" s="131"/>
      <c r="M1203" s="131"/>
      <c r="N1203" s="131"/>
      <c r="O1203" s="131"/>
    </row>
    <row r="1204" spans="1:15" s="132" customFormat="1">
      <c r="A1204" s="37"/>
      <c r="B1204" s="37"/>
      <c r="C1204" s="149" t="s">
        <v>2672</v>
      </c>
      <c r="D1204" s="151" t="s">
        <v>2673</v>
      </c>
      <c r="E1204" s="40"/>
      <c r="F1204" s="36"/>
      <c r="G1204" s="36"/>
      <c r="H1204" s="36"/>
      <c r="I1204" s="36"/>
      <c r="J1204" s="131"/>
      <c r="K1204" s="131"/>
      <c r="L1204" s="131"/>
      <c r="M1204" s="131"/>
      <c r="N1204" s="131"/>
      <c r="O1204" s="131"/>
    </row>
    <row r="1205" spans="1:15" s="132" customFormat="1">
      <c r="A1205" s="37"/>
      <c r="B1205" s="37"/>
      <c r="C1205" s="149" t="s">
        <v>2674</v>
      </c>
      <c r="D1205" s="151" t="s">
        <v>2675</v>
      </c>
      <c r="E1205" s="40"/>
      <c r="F1205" s="36"/>
      <c r="G1205" s="36"/>
      <c r="H1205" s="36"/>
      <c r="I1205" s="36"/>
      <c r="J1205" s="131"/>
      <c r="K1205" s="131"/>
      <c r="L1205" s="131"/>
      <c r="M1205" s="131"/>
      <c r="N1205" s="131"/>
      <c r="O1205" s="131"/>
    </row>
    <row r="1206" spans="1:15" s="132" customFormat="1">
      <c r="A1206" s="37"/>
      <c r="B1206" s="37"/>
      <c r="C1206" s="149"/>
      <c r="D1206" s="154" t="s">
        <v>2676</v>
      </c>
      <c r="E1206" s="40"/>
      <c r="F1206" s="36"/>
      <c r="G1206" s="36"/>
      <c r="H1206" s="36"/>
      <c r="I1206" s="36"/>
      <c r="J1206" s="131"/>
      <c r="K1206" s="131"/>
      <c r="L1206" s="131"/>
      <c r="M1206" s="131"/>
      <c r="N1206" s="131"/>
      <c r="O1206" s="131"/>
    </row>
    <row r="1207" spans="1:15" s="132" customFormat="1">
      <c r="A1207" s="37"/>
      <c r="B1207" s="37"/>
      <c r="C1207" s="149" t="s">
        <v>2677</v>
      </c>
      <c r="D1207" s="151" t="s">
        <v>2676</v>
      </c>
      <c r="E1207" s="40"/>
      <c r="F1207" s="36"/>
      <c r="G1207" s="36"/>
      <c r="H1207" s="36"/>
      <c r="I1207" s="36"/>
      <c r="J1207" s="131"/>
      <c r="K1207" s="131"/>
      <c r="L1207" s="131"/>
      <c r="M1207" s="131"/>
      <c r="N1207" s="131"/>
      <c r="O1207" s="131"/>
    </row>
    <row r="1208" spans="1:15" s="132" customFormat="1">
      <c r="A1208" s="37"/>
      <c r="B1208" s="37"/>
      <c r="C1208" s="149" t="s">
        <v>2678</v>
      </c>
      <c r="D1208" s="151" t="s">
        <v>2679</v>
      </c>
      <c r="E1208" s="40"/>
      <c r="F1208" s="36"/>
      <c r="G1208" s="36"/>
      <c r="H1208" s="36"/>
      <c r="I1208" s="36"/>
      <c r="J1208" s="131"/>
      <c r="K1208" s="131"/>
      <c r="L1208" s="131"/>
      <c r="M1208" s="131"/>
      <c r="N1208" s="131"/>
      <c r="O1208" s="131"/>
    </row>
    <row r="1209" spans="1:15" s="132" customFormat="1">
      <c r="A1209" s="37"/>
      <c r="B1209" s="37"/>
      <c r="C1209" s="149"/>
      <c r="D1209" s="152" t="s">
        <v>1673</v>
      </c>
      <c r="E1209" s="40"/>
      <c r="F1209" s="36"/>
      <c r="G1209" s="36"/>
      <c r="H1209" s="36"/>
      <c r="I1209" s="36"/>
      <c r="J1209" s="131"/>
      <c r="K1209" s="131"/>
      <c r="L1209" s="131"/>
      <c r="M1209" s="131"/>
      <c r="N1209" s="131"/>
      <c r="O1209" s="131"/>
    </row>
    <row r="1210" spans="1:15" s="132" customFormat="1">
      <c r="A1210" s="37"/>
      <c r="B1210" s="37"/>
      <c r="C1210" s="149" t="s">
        <v>2680</v>
      </c>
      <c r="D1210" s="151" t="s">
        <v>2681</v>
      </c>
      <c r="E1210" s="40"/>
      <c r="F1210" s="36"/>
      <c r="G1210" s="36"/>
      <c r="H1210" s="36"/>
      <c r="I1210" s="36"/>
      <c r="J1210" s="131"/>
      <c r="K1210" s="131"/>
      <c r="L1210" s="131"/>
      <c r="M1210" s="131"/>
      <c r="N1210" s="131"/>
      <c r="O1210" s="131"/>
    </row>
    <row r="1211" spans="1:15" s="132" customFormat="1">
      <c r="A1211" s="37"/>
      <c r="B1211" s="37"/>
      <c r="C1211" s="149"/>
      <c r="D1211" s="153" t="s">
        <v>2682</v>
      </c>
      <c r="E1211" s="40"/>
      <c r="F1211" s="36"/>
      <c r="G1211" s="36"/>
      <c r="H1211" s="36"/>
      <c r="I1211" s="36"/>
      <c r="J1211" s="131"/>
      <c r="K1211" s="131"/>
      <c r="L1211" s="131"/>
      <c r="M1211" s="131"/>
      <c r="N1211" s="131"/>
      <c r="O1211" s="131"/>
    </row>
    <row r="1212" spans="1:15" s="132" customFormat="1">
      <c r="A1212" s="37"/>
      <c r="B1212" s="37"/>
      <c r="C1212" s="149" t="s">
        <v>2683</v>
      </c>
      <c r="D1212" s="151" t="s">
        <v>2684</v>
      </c>
      <c r="E1212" s="40"/>
      <c r="F1212" s="36"/>
      <c r="G1212" s="36"/>
      <c r="H1212" s="36"/>
      <c r="I1212" s="36"/>
      <c r="J1212" s="131"/>
      <c r="K1212" s="131"/>
      <c r="L1212" s="131"/>
      <c r="M1212" s="131"/>
      <c r="N1212" s="131"/>
      <c r="O1212" s="131"/>
    </row>
    <row r="1213" spans="1:15" s="132" customFormat="1">
      <c r="A1213" s="37"/>
      <c r="B1213" s="37"/>
      <c r="C1213" s="149"/>
      <c r="D1213" s="154" t="s">
        <v>2685</v>
      </c>
      <c r="E1213" s="40"/>
      <c r="F1213" s="36"/>
      <c r="G1213" s="36"/>
      <c r="H1213" s="36"/>
      <c r="I1213" s="36"/>
      <c r="J1213" s="131"/>
      <c r="K1213" s="131"/>
      <c r="L1213" s="131"/>
      <c r="M1213" s="131"/>
      <c r="N1213" s="131"/>
      <c r="O1213" s="131"/>
    </row>
    <row r="1214" spans="1:15" s="132" customFormat="1">
      <c r="A1214" s="37"/>
      <c r="B1214" s="37"/>
      <c r="C1214" s="149" t="s">
        <v>2686</v>
      </c>
      <c r="D1214" s="151" t="s">
        <v>2687</v>
      </c>
      <c r="E1214" s="40"/>
      <c r="F1214" s="36"/>
      <c r="G1214" s="36"/>
      <c r="H1214" s="36"/>
      <c r="I1214" s="36"/>
      <c r="J1214" s="131"/>
      <c r="K1214" s="131"/>
      <c r="L1214" s="131"/>
      <c r="M1214" s="131"/>
      <c r="N1214" s="131"/>
      <c r="O1214" s="131"/>
    </row>
    <row r="1215" spans="1:15" s="132" customFormat="1">
      <c r="A1215" s="37"/>
      <c r="B1215" s="37"/>
      <c r="C1215" s="149" t="s">
        <v>2688</v>
      </c>
      <c r="D1215" s="151" t="s">
        <v>2689</v>
      </c>
      <c r="E1215" s="40"/>
      <c r="F1215" s="36"/>
      <c r="G1215" s="36"/>
      <c r="H1215" s="36"/>
      <c r="I1215" s="36"/>
      <c r="J1215" s="131"/>
      <c r="K1215" s="131"/>
      <c r="L1215" s="131"/>
      <c r="M1215" s="131"/>
      <c r="N1215" s="131"/>
      <c r="O1215" s="131"/>
    </row>
    <row r="1216" spans="1:15" s="132" customFormat="1">
      <c r="A1216" s="36"/>
      <c r="B1216" s="36"/>
      <c r="C1216" s="149" t="s">
        <v>2690</v>
      </c>
      <c r="D1216" s="151" t="s">
        <v>2691</v>
      </c>
      <c r="E1216" s="40"/>
      <c r="F1216" s="36"/>
      <c r="G1216" s="36"/>
      <c r="H1216" s="36"/>
      <c r="I1216" s="36"/>
      <c r="J1216" s="131"/>
      <c r="K1216" s="131"/>
      <c r="L1216" s="131"/>
      <c r="M1216" s="131"/>
      <c r="N1216" s="131"/>
      <c r="O1216" s="131"/>
    </row>
    <row r="1217" spans="1:15" s="132" customFormat="1">
      <c r="A1217" s="36"/>
      <c r="B1217" s="36"/>
      <c r="C1217" s="149"/>
      <c r="D1217" s="154" t="s">
        <v>2692</v>
      </c>
      <c r="E1217" s="40"/>
      <c r="F1217" s="36"/>
      <c r="G1217" s="36"/>
      <c r="H1217" s="36"/>
      <c r="I1217" s="36"/>
      <c r="J1217" s="131"/>
      <c r="K1217" s="131"/>
      <c r="L1217" s="131"/>
      <c r="M1217" s="131"/>
      <c r="N1217" s="131"/>
      <c r="O1217" s="131"/>
    </row>
    <row r="1218" spans="1:15" s="132" customFormat="1">
      <c r="A1218" s="36"/>
      <c r="B1218" s="36"/>
      <c r="C1218" s="149" t="s">
        <v>2693</v>
      </c>
      <c r="D1218" s="151" t="s">
        <v>2694</v>
      </c>
      <c r="E1218" s="40"/>
      <c r="F1218" s="36"/>
      <c r="G1218" s="36"/>
      <c r="H1218" s="37"/>
      <c r="I1218" s="36"/>
      <c r="J1218" s="131"/>
      <c r="K1218" s="131"/>
      <c r="L1218" s="131"/>
      <c r="M1218" s="131"/>
      <c r="N1218" s="131"/>
      <c r="O1218" s="131"/>
    </row>
    <row r="1219" spans="1:15" s="132" customFormat="1">
      <c r="A1219" s="36"/>
      <c r="B1219" s="36"/>
      <c r="C1219" s="149" t="s">
        <v>2695</v>
      </c>
      <c r="D1219" s="151" t="s">
        <v>2696</v>
      </c>
      <c r="E1219" s="40"/>
      <c r="F1219" s="37"/>
      <c r="G1219" s="36"/>
      <c r="H1219" s="36"/>
      <c r="I1219" s="36"/>
      <c r="J1219" s="131"/>
      <c r="K1219" s="131"/>
      <c r="L1219" s="131"/>
      <c r="M1219" s="131"/>
      <c r="N1219" s="131"/>
      <c r="O1219" s="131"/>
    </row>
    <row r="1220" spans="1:15" s="132" customFormat="1">
      <c r="A1220" s="36"/>
      <c r="B1220" s="36"/>
      <c r="C1220" s="149" t="s">
        <v>2697</v>
      </c>
      <c r="D1220" s="151" t="s">
        <v>2698</v>
      </c>
      <c r="E1220" s="40"/>
      <c r="F1220" s="36"/>
      <c r="G1220" s="36"/>
      <c r="H1220" s="36"/>
      <c r="I1220" s="36"/>
      <c r="J1220" s="131"/>
      <c r="K1220" s="131"/>
      <c r="L1220" s="131"/>
      <c r="M1220" s="131"/>
      <c r="N1220" s="131"/>
      <c r="O1220" s="131"/>
    </row>
    <row r="1221" spans="1:15" s="132" customFormat="1">
      <c r="A1221" s="36"/>
      <c r="B1221" s="36"/>
      <c r="C1221" s="149" t="s">
        <v>2699</v>
      </c>
      <c r="D1221" s="151" t="s">
        <v>2700</v>
      </c>
      <c r="E1221" s="40"/>
      <c r="F1221" s="36"/>
      <c r="G1221" s="36"/>
      <c r="H1221" s="36"/>
      <c r="I1221" s="36"/>
      <c r="J1221" s="131"/>
      <c r="K1221" s="131"/>
      <c r="L1221" s="131"/>
      <c r="M1221" s="131"/>
      <c r="N1221" s="131"/>
      <c r="O1221" s="131"/>
    </row>
    <row r="1222" spans="1:15" s="132" customFormat="1">
      <c r="A1222" s="36"/>
      <c r="B1222" s="36"/>
      <c r="C1222" s="149" t="s">
        <v>2701</v>
      </c>
      <c r="D1222" s="151" t="s">
        <v>2702</v>
      </c>
      <c r="E1222" s="40"/>
      <c r="F1222" s="36"/>
      <c r="G1222" s="36"/>
      <c r="H1222" s="36"/>
      <c r="I1222" s="36"/>
      <c r="J1222" s="131"/>
      <c r="K1222" s="131"/>
      <c r="L1222" s="131"/>
      <c r="M1222" s="131"/>
      <c r="N1222" s="131"/>
      <c r="O1222" s="131"/>
    </row>
    <row r="1223" spans="1:15" s="132" customFormat="1">
      <c r="A1223" s="36"/>
      <c r="B1223" s="36"/>
      <c r="C1223" s="149"/>
      <c r="D1223" s="154" t="s">
        <v>2703</v>
      </c>
      <c r="E1223" s="40"/>
      <c r="F1223" s="36"/>
      <c r="G1223" s="36"/>
      <c r="H1223" s="36"/>
      <c r="I1223" s="36"/>
      <c r="J1223" s="131"/>
      <c r="K1223" s="131"/>
      <c r="L1223" s="131"/>
      <c r="M1223" s="131"/>
      <c r="N1223" s="131"/>
      <c r="O1223" s="131"/>
    </row>
    <row r="1224" spans="1:15" s="132" customFormat="1">
      <c r="A1224" s="36"/>
      <c r="B1224" s="36"/>
      <c r="C1224" s="149" t="s">
        <v>2704</v>
      </c>
      <c r="D1224" s="151" t="s">
        <v>2705</v>
      </c>
      <c r="E1224" s="40"/>
      <c r="F1224" s="36"/>
      <c r="G1224" s="36"/>
      <c r="H1224" s="36"/>
      <c r="I1224" s="36"/>
      <c r="J1224" s="131"/>
      <c r="K1224" s="131"/>
      <c r="L1224" s="131"/>
      <c r="M1224" s="131"/>
      <c r="N1224" s="131"/>
      <c r="O1224" s="131"/>
    </row>
    <row r="1225" spans="1:15" s="132" customFormat="1">
      <c r="A1225" s="36"/>
      <c r="B1225" s="36"/>
      <c r="C1225" s="149" t="s">
        <v>2706</v>
      </c>
      <c r="D1225" s="151" t="s">
        <v>2707</v>
      </c>
      <c r="E1225" s="40"/>
      <c r="F1225" s="36"/>
      <c r="G1225" s="36"/>
      <c r="H1225" s="36"/>
      <c r="I1225" s="36"/>
      <c r="J1225" s="131"/>
      <c r="K1225" s="131"/>
      <c r="L1225" s="131"/>
      <c r="M1225" s="131"/>
      <c r="N1225" s="131"/>
      <c r="O1225" s="131"/>
    </row>
    <row r="1226" spans="1:15" s="132" customFormat="1">
      <c r="A1226" s="36"/>
      <c r="B1226" s="36"/>
      <c r="C1226" s="149" t="s">
        <v>2708</v>
      </c>
      <c r="D1226" s="151" t="s">
        <v>2709</v>
      </c>
      <c r="E1226" s="40"/>
      <c r="F1226" s="36"/>
      <c r="G1226" s="36"/>
      <c r="H1226" s="36"/>
      <c r="I1226" s="36"/>
      <c r="J1226" s="131"/>
      <c r="K1226" s="131"/>
      <c r="L1226" s="131"/>
      <c r="M1226" s="131"/>
      <c r="N1226" s="131"/>
      <c r="O1226" s="131"/>
    </row>
    <row r="1227" spans="1:15" s="132" customFormat="1">
      <c r="A1227" s="36"/>
      <c r="B1227" s="36"/>
      <c r="C1227" s="149"/>
      <c r="D1227" s="154" t="s">
        <v>2710</v>
      </c>
      <c r="E1227" s="40"/>
      <c r="F1227" s="36"/>
      <c r="G1227" s="36"/>
      <c r="H1227" s="36"/>
      <c r="I1227" s="36"/>
      <c r="J1227" s="131"/>
      <c r="K1227" s="131"/>
      <c r="L1227" s="131"/>
      <c r="M1227" s="131"/>
      <c r="N1227" s="131"/>
      <c r="O1227" s="131"/>
    </row>
    <row r="1228" spans="1:15" s="132" customFormat="1">
      <c r="A1228" s="36"/>
      <c r="B1228" s="36"/>
      <c r="C1228" s="149" t="s">
        <v>2711</v>
      </c>
      <c r="D1228" s="151" t="s">
        <v>2712</v>
      </c>
      <c r="E1228" s="40"/>
      <c r="F1228" s="36"/>
      <c r="G1228" s="36"/>
      <c r="H1228" s="36"/>
      <c r="I1228" s="36"/>
      <c r="J1228" s="131"/>
      <c r="K1228" s="131"/>
      <c r="L1228" s="131"/>
      <c r="M1228" s="131"/>
      <c r="N1228" s="131"/>
      <c r="O1228" s="131"/>
    </row>
    <row r="1229" spans="1:15" s="132" customFormat="1">
      <c r="A1229" s="36"/>
      <c r="B1229" s="36"/>
      <c r="C1229" s="149" t="s">
        <v>2713</v>
      </c>
      <c r="D1229" s="151" t="s">
        <v>2714</v>
      </c>
      <c r="E1229" s="40"/>
      <c r="F1229" s="36"/>
      <c r="G1229" s="36"/>
      <c r="H1229" s="36"/>
      <c r="I1229" s="36"/>
      <c r="J1229" s="131"/>
      <c r="K1229" s="131"/>
      <c r="L1229" s="131"/>
      <c r="M1229" s="131"/>
      <c r="N1229" s="131"/>
      <c r="O1229" s="131"/>
    </row>
    <row r="1230" spans="1:15" s="132" customFormat="1">
      <c r="A1230" s="36"/>
      <c r="B1230" s="36"/>
      <c r="C1230" s="149" t="s">
        <v>2715</v>
      </c>
      <c r="D1230" s="151" t="s">
        <v>2716</v>
      </c>
      <c r="E1230" s="40"/>
      <c r="F1230" s="36"/>
      <c r="G1230" s="36"/>
      <c r="H1230" s="36"/>
      <c r="I1230" s="36"/>
      <c r="J1230" s="131"/>
      <c r="K1230" s="131"/>
      <c r="L1230" s="131"/>
      <c r="M1230" s="131"/>
      <c r="N1230" s="131"/>
      <c r="O1230" s="131"/>
    </row>
    <row r="1231" spans="1:15" s="132" customFormat="1">
      <c r="A1231" s="36"/>
      <c r="B1231" s="36"/>
      <c r="C1231" s="149"/>
      <c r="D1231" s="154" t="s">
        <v>2717</v>
      </c>
      <c r="E1231" s="40"/>
      <c r="F1231" s="36"/>
      <c r="G1231" s="36"/>
      <c r="H1231" s="36"/>
      <c r="I1231" s="36"/>
      <c r="J1231" s="131"/>
      <c r="K1231" s="131"/>
      <c r="L1231" s="131"/>
      <c r="M1231" s="131"/>
      <c r="N1231" s="131"/>
      <c r="O1231" s="131"/>
    </row>
    <row r="1232" spans="1:15" s="132" customFormat="1">
      <c r="A1232" s="36"/>
      <c r="B1232" s="36"/>
      <c r="C1232" s="149" t="s">
        <v>2718</v>
      </c>
      <c r="D1232" s="151" t="s">
        <v>2719</v>
      </c>
      <c r="E1232" s="40"/>
      <c r="F1232" s="36"/>
      <c r="G1232" s="36"/>
      <c r="H1232" s="36"/>
      <c r="I1232" s="36"/>
      <c r="J1232" s="131"/>
      <c r="K1232" s="131"/>
      <c r="L1232" s="131"/>
      <c r="M1232" s="131"/>
      <c r="N1232" s="131"/>
      <c r="O1232" s="131"/>
    </row>
    <row r="1233" spans="1:15" s="132" customFormat="1">
      <c r="A1233" s="36"/>
      <c r="B1233" s="36"/>
      <c r="C1233" s="149" t="s">
        <v>2720</v>
      </c>
      <c r="D1233" s="151" t="s">
        <v>2721</v>
      </c>
      <c r="E1233" s="40"/>
      <c r="F1233" s="36"/>
      <c r="G1233" s="36"/>
      <c r="H1233" s="36"/>
      <c r="I1233" s="36"/>
      <c r="J1233" s="131"/>
      <c r="K1233" s="131"/>
      <c r="L1233" s="131"/>
      <c r="M1233" s="131"/>
      <c r="N1233" s="131"/>
      <c r="O1233" s="131"/>
    </row>
    <row r="1234" spans="1:15" s="132" customFormat="1">
      <c r="A1234" s="36"/>
      <c r="B1234" s="36"/>
      <c r="C1234" s="149" t="s">
        <v>2722</v>
      </c>
      <c r="D1234" s="151" t="s">
        <v>2723</v>
      </c>
      <c r="E1234" s="40"/>
      <c r="F1234" s="36"/>
      <c r="G1234" s="36"/>
      <c r="H1234" s="36"/>
      <c r="I1234" s="36"/>
      <c r="J1234" s="131"/>
      <c r="K1234" s="131"/>
      <c r="L1234" s="131"/>
      <c r="M1234" s="131"/>
      <c r="N1234" s="131"/>
      <c r="O1234" s="131"/>
    </row>
    <row r="1235" spans="1:15" s="132" customFormat="1">
      <c r="A1235" s="36"/>
      <c r="B1235" s="36"/>
      <c r="C1235" s="149" t="s">
        <v>2724</v>
      </c>
      <c r="D1235" s="151" t="s">
        <v>2725</v>
      </c>
      <c r="E1235" s="40"/>
      <c r="F1235" s="36"/>
      <c r="G1235" s="36"/>
      <c r="H1235" s="36"/>
      <c r="I1235" s="36"/>
      <c r="J1235" s="131"/>
      <c r="K1235" s="131"/>
      <c r="L1235" s="131"/>
      <c r="M1235" s="131"/>
      <c r="N1235" s="131"/>
      <c r="O1235" s="131"/>
    </row>
    <row r="1236" spans="1:15" s="132" customFormat="1">
      <c r="A1236" s="36"/>
      <c r="B1236" s="36"/>
      <c r="C1236" s="149"/>
      <c r="D1236" s="154" t="s">
        <v>2726</v>
      </c>
      <c r="E1236" s="40"/>
      <c r="F1236" s="36"/>
      <c r="G1236" s="36"/>
      <c r="H1236" s="36"/>
      <c r="I1236" s="36"/>
      <c r="J1236" s="131"/>
      <c r="K1236" s="131"/>
      <c r="L1236" s="131"/>
      <c r="M1236" s="131"/>
      <c r="N1236" s="131"/>
      <c r="O1236" s="131"/>
    </row>
    <row r="1237" spans="1:15" s="132" customFormat="1">
      <c r="A1237" s="36"/>
      <c r="B1237" s="36"/>
      <c r="C1237" s="149" t="s">
        <v>2727</v>
      </c>
      <c r="D1237" s="151" t="s">
        <v>2728</v>
      </c>
      <c r="E1237" s="40"/>
      <c r="F1237" s="36"/>
      <c r="G1237" s="36"/>
      <c r="H1237" s="36"/>
      <c r="I1237" s="36"/>
      <c r="J1237" s="131"/>
      <c r="K1237" s="131"/>
      <c r="L1237" s="131"/>
      <c r="M1237" s="131"/>
      <c r="N1237" s="131"/>
      <c r="O1237" s="131"/>
    </row>
    <row r="1238" spans="1:15" s="132" customFormat="1">
      <c r="A1238" s="36"/>
      <c r="B1238" s="36"/>
      <c r="C1238" s="149" t="s">
        <v>2729</v>
      </c>
      <c r="D1238" s="151" t="s">
        <v>2730</v>
      </c>
      <c r="E1238" s="40"/>
      <c r="F1238" s="36"/>
      <c r="G1238" s="36"/>
      <c r="H1238" s="36"/>
      <c r="I1238" s="36"/>
      <c r="J1238" s="131"/>
      <c r="K1238" s="131"/>
      <c r="L1238" s="131"/>
      <c r="M1238" s="131"/>
      <c r="N1238" s="131"/>
      <c r="O1238" s="131"/>
    </row>
    <row r="1239" spans="1:15" s="132" customFormat="1">
      <c r="A1239" s="36"/>
      <c r="B1239" s="36"/>
      <c r="C1239" s="149" t="s">
        <v>2731</v>
      </c>
      <c r="D1239" s="151" t="s">
        <v>2732</v>
      </c>
      <c r="E1239" s="40"/>
      <c r="F1239" s="36"/>
      <c r="G1239" s="36"/>
      <c r="H1239" s="36"/>
      <c r="I1239" s="36"/>
      <c r="J1239" s="131"/>
      <c r="K1239" s="131"/>
      <c r="L1239" s="131"/>
      <c r="M1239" s="131"/>
      <c r="N1239" s="131"/>
      <c r="O1239" s="131"/>
    </row>
    <row r="1240" spans="1:15" s="132" customFormat="1">
      <c r="A1240" s="36"/>
      <c r="B1240" s="36"/>
      <c r="C1240" s="149" t="s">
        <v>2733</v>
      </c>
      <c r="D1240" s="151" t="s">
        <v>2734</v>
      </c>
      <c r="E1240" s="40"/>
      <c r="F1240" s="36"/>
      <c r="G1240" s="36"/>
      <c r="H1240" s="36"/>
      <c r="I1240" s="36"/>
      <c r="J1240" s="131"/>
      <c r="K1240" s="131"/>
      <c r="L1240" s="131"/>
      <c r="M1240" s="131"/>
      <c r="N1240" s="131"/>
      <c r="O1240" s="131"/>
    </row>
    <row r="1241" spans="1:15" s="132" customFormat="1">
      <c r="A1241" s="36"/>
      <c r="B1241" s="36"/>
      <c r="C1241" s="149"/>
      <c r="D1241" s="153" t="s">
        <v>2735</v>
      </c>
      <c r="E1241" s="40"/>
      <c r="F1241" s="36"/>
      <c r="G1241" s="36"/>
      <c r="H1241" s="36"/>
      <c r="I1241" s="36"/>
      <c r="J1241" s="131"/>
      <c r="K1241" s="131"/>
      <c r="L1241" s="131"/>
      <c r="M1241" s="131"/>
      <c r="N1241" s="131"/>
      <c r="O1241" s="131"/>
    </row>
    <row r="1242" spans="1:15" s="132" customFormat="1">
      <c r="A1242" s="36"/>
      <c r="B1242" s="36"/>
      <c r="C1242" s="149" t="s">
        <v>2736</v>
      </c>
      <c r="D1242" s="151" t="s">
        <v>2737</v>
      </c>
      <c r="E1242" s="40"/>
      <c r="F1242" s="36"/>
      <c r="G1242" s="36"/>
      <c r="H1242" s="36"/>
      <c r="I1242" s="36"/>
      <c r="J1242" s="131"/>
      <c r="K1242" s="131"/>
      <c r="L1242" s="131"/>
      <c r="M1242" s="131"/>
      <c r="N1242" s="131"/>
      <c r="O1242" s="131"/>
    </row>
    <row r="1243" spans="1:15" s="132" customFormat="1">
      <c r="A1243" s="36"/>
      <c r="B1243" s="36"/>
      <c r="C1243" s="149"/>
      <c r="D1243" s="154" t="s">
        <v>2738</v>
      </c>
      <c r="E1243" s="40"/>
      <c r="F1243" s="36"/>
      <c r="G1243" s="36"/>
      <c r="H1243" s="36"/>
      <c r="I1243" s="36"/>
      <c r="J1243" s="131"/>
      <c r="K1243" s="131"/>
      <c r="L1243" s="131"/>
      <c r="M1243" s="131"/>
      <c r="N1243" s="131"/>
      <c r="O1243" s="131"/>
    </row>
    <row r="1244" spans="1:15" s="132" customFormat="1">
      <c r="A1244" s="36"/>
      <c r="B1244" s="36"/>
      <c r="C1244" s="149" t="s">
        <v>2739</v>
      </c>
      <c r="D1244" s="151" t="s">
        <v>2740</v>
      </c>
      <c r="E1244" s="40"/>
      <c r="F1244" s="36"/>
      <c r="G1244" s="36"/>
      <c r="H1244" s="36"/>
      <c r="I1244" s="36"/>
      <c r="J1244" s="131"/>
      <c r="K1244" s="131"/>
      <c r="L1244" s="131"/>
      <c r="M1244" s="131"/>
      <c r="N1244" s="131"/>
      <c r="O1244" s="131"/>
    </row>
    <row r="1245" spans="1:15" s="132" customFormat="1">
      <c r="A1245" s="36"/>
      <c r="B1245" s="36"/>
      <c r="C1245" s="149" t="s">
        <v>2741</v>
      </c>
      <c r="D1245" s="151" t="s">
        <v>2742</v>
      </c>
      <c r="E1245" s="40"/>
      <c r="F1245" s="36"/>
      <c r="G1245" s="36"/>
      <c r="H1245" s="36"/>
      <c r="I1245" s="36"/>
      <c r="J1245" s="131"/>
      <c r="K1245" s="131"/>
      <c r="L1245" s="131"/>
      <c r="M1245" s="131"/>
      <c r="N1245" s="131"/>
      <c r="O1245" s="131"/>
    </row>
    <row r="1246" spans="1:15" s="132" customFormat="1">
      <c r="A1246" s="36"/>
      <c r="B1246" s="36"/>
      <c r="C1246" s="149" t="s">
        <v>2743</v>
      </c>
      <c r="D1246" s="151" t="s">
        <v>2744</v>
      </c>
      <c r="E1246" s="40"/>
      <c r="F1246" s="36"/>
      <c r="G1246" s="36"/>
      <c r="H1246" s="36"/>
      <c r="I1246" s="36"/>
      <c r="J1246" s="131"/>
      <c r="K1246" s="131"/>
      <c r="L1246" s="131"/>
      <c r="M1246" s="131"/>
      <c r="N1246" s="131"/>
      <c r="O1246" s="131"/>
    </row>
    <row r="1247" spans="1:15" s="132" customFormat="1">
      <c r="A1247" s="36"/>
      <c r="B1247" s="36"/>
      <c r="C1247" s="149"/>
      <c r="D1247" s="154" t="s">
        <v>2745</v>
      </c>
      <c r="E1247" s="40"/>
      <c r="F1247" s="36"/>
      <c r="G1247" s="36"/>
      <c r="H1247" s="36"/>
      <c r="I1247" s="36"/>
      <c r="J1247" s="131"/>
      <c r="K1247" s="131"/>
      <c r="L1247" s="131"/>
      <c r="M1247" s="131"/>
      <c r="N1247" s="131"/>
      <c r="O1247" s="131"/>
    </row>
    <row r="1248" spans="1:15" s="132" customFormat="1">
      <c r="A1248" s="36"/>
      <c r="B1248" s="36"/>
      <c r="C1248" s="149" t="s">
        <v>2746</v>
      </c>
      <c r="D1248" s="151" t="s">
        <v>2747</v>
      </c>
      <c r="E1248" s="40"/>
      <c r="F1248" s="36"/>
      <c r="G1248" s="36"/>
      <c r="H1248" s="36"/>
      <c r="I1248" s="36"/>
      <c r="J1248" s="131"/>
      <c r="K1248" s="131"/>
      <c r="L1248" s="131"/>
      <c r="M1248" s="131"/>
      <c r="N1248" s="131"/>
      <c r="O1248" s="131"/>
    </row>
    <row r="1249" spans="1:15" s="132" customFormat="1">
      <c r="A1249" s="36"/>
      <c r="B1249" s="36"/>
      <c r="C1249" s="149" t="s">
        <v>2748</v>
      </c>
      <c r="D1249" s="151" t="s">
        <v>2749</v>
      </c>
      <c r="E1249" s="40"/>
      <c r="F1249" s="36"/>
      <c r="G1249" s="36"/>
      <c r="H1249" s="36"/>
      <c r="I1249" s="36"/>
      <c r="J1249" s="131"/>
      <c r="K1249" s="131"/>
      <c r="L1249" s="131"/>
      <c r="M1249" s="131"/>
      <c r="N1249" s="131"/>
      <c r="O1249" s="131"/>
    </row>
    <row r="1250" spans="1:15" s="132" customFormat="1">
      <c r="A1250" s="36"/>
      <c r="B1250" s="36"/>
      <c r="C1250" s="149" t="s">
        <v>2750</v>
      </c>
      <c r="D1250" s="151" t="s">
        <v>2751</v>
      </c>
      <c r="E1250" s="40"/>
      <c r="F1250" s="36"/>
      <c r="G1250" s="36"/>
      <c r="H1250" s="36"/>
      <c r="I1250" s="36"/>
      <c r="J1250" s="131"/>
      <c r="K1250" s="131"/>
      <c r="L1250" s="131"/>
      <c r="M1250" s="131"/>
      <c r="N1250" s="131"/>
      <c r="O1250" s="131"/>
    </row>
    <row r="1251" spans="1:15" s="132" customFormat="1">
      <c r="A1251" s="36"/>
      <c r="B1251" s="36"/>
      <c r="C1251" s="149" t="s">
        <v>2752</v>
      </c>
      <c r="D1251" s="151" t="s">
        <v>2753</v>
      </c>
      <c r="E1251" s="40"/>
      <c r="F1251" s="36"/>
      <c r="G1251" s="36"/>
      <c r="H1251" s="36"/>
      <c r="I1251" s="36"/>
      <c r="J1251" s="131"/>
      <c r="K1251" s="131"/>
      <c r="L1251" s="131"/>
      <c r="M1251" s="131"/>
      <c r="N1251" s="131"/>
      <c r="O1251" s="131"/>
    </row>
    <row r="1252" spans="1:15" s="132" customFormat="1">
      <c r="A1252" s="36"/>
      <c r="B1252" s="36"/>
      <c r="C1252" s="149" t="s">
        <v>2754</v>
      </c>
      <c r="D1252" s="151" t="s">
        <v>2755</v>
      </c>
      <c r="E1252" s="40"/>
      <c r="F1252" s="36"/>
      <c r="G1252" s="36"/>
      <c r="H1252" s="36"/>
      <c r="I1252" s="36"/>
      <c r="J1252" s="131"/>
      <c r="K1252" s="131"/>
      <c r="L1252" s="131"/>
      <c r="M1252" s="131"/>
      <c r="N1252" s="131"/>
      <c r="O1252" s="131"/>
    </row>
    <row r="1253" spans="1:15" s="132" customFormat="1">
      <c r="A1253" s="36"/>
      <c r="B1253" s="36"/>
      <c r="C1253" s="149" t="s">
        <v>2756</v>
      </c>
      <c r="D1253" s="151" t="s">
        <v>2757</v>
      </c>
      <c r="E1253" s="40"/>
      <c r="F1253" s="36"/>
      <c r="G1253" s="36"/>
      <c r="H1253" s="36"/>
      <c r="I1253" s="36"/>
      <c r="J1253" s="131"/>
      <c r="K1253" s="131"/>
      <c r="L1253" s="131"/>
      <c r="M1253" s="131"/>
      <c r="N1253" s="131"/>
      <c r="O1253" s="131"/>
    </row>
    <row r="1254" spans="1:15" s="132" customFormat="1">
      <c r="A1254" s="36"/>
      <c r="B1254" s="36"/>
      <c r="C1254" s="149" t="s">
        <v>2758</v>
      </c>
      <c r="D1254" s="151" t="s">
        <v>2759</v>
      </c>
      <c r="E1254" s="40"/>
      <c r="F1254" s="36"/>
      <c r="G1254" s="36"/>
      <c r="H1254" s="36"/>
      <c r="I1254" s="36"/>
      <c r="J1254" s="131"/>
      <c r="K1254" s="131"/>
      <c r="L1254" s="131"/>
      <c r="M1254" s="131"/>
      <c r="N1254" s="131"/>
      <c r="O1254" s="131"/>
    </row>
    <row r="1255" spans="1:15" s="132" customFormat="1">
      <c r="A1255" s="36"/>
      <c r="B1255" s="36"/>
      <c r="C1255" s="149"/>
      <c r="D1255" s="154" t="s">
        <v>2760</v>
      </c>
      <c r="E1255" s="40"/>
      <c r="F1255" s="36"/>
      <c r="G1255" s="36"/>
      <c r="H1255" s="36"/>
      <c r="I1255" s="36"/>
      <c r="J1255" s="131"/>
      <c r="K1255" s="131"/>
      <c r="L1255" s="131"/>
      <c r="M1255" s="131"/>
      <c r="N1255" s="131"/>
      <c r="O1255" s="131"/>
    </row>
    <row r="1256" spans="1:15" s="132" customFormat="1">
      <c r="A1256" s="36"/>
      <c r="B1256" s="36"/>
      <c r="C1256" s="149" t="s">
        <v>2761</v>
      </c>
      <c r="D1256" s="151" t="s">
        <v>2762</v>
      </c>
      <c r="E1256" s="40"/>
      <c r="F1256" s="36"/>
      <c r="G1256" s="36"/>
      <c r="H1256" s="36"/>
      <c r="I1256" s="36"/>
      <c r="J1256" s="131"/>
      <c r="K1256" s="131"/>
      <c r="L1256" s="131"/>
      <c r="M1256" s="131"/>
      <c r="N1256" s="131"/>
      <c r="O1256" s="131"/>
    </row>
    <row r="1257" spans="1:15" s="132" customFormat="1">
      <c r="A1257" s="36"/>
      <c r="B1257" s="36"/>
      <c r="C1257" s="149" t="s">
        <v>2763</v>
      </c>
      <c r="D1257" s="151" t="s">
        <v>2764</v>
      </c>
      <c r="E1257" s="40"/>
      <c r="F1257" s="36"/>
      <c r="G1257" s="36"/>
      <c r="H1257" s="36"/>
      <c r="I1257" s="36"/>
      <c r="J1257" s="131"/>
      <c r="K1257" s="131"/>
      <c r="L1257" s="131"/>
      <c r="M1257" s="131"/>
      <c r="N1257" s="131"/>
      <c r="O1257" s="131"/>
    </row>
    <row r="1258" spans="1:15" s="132" customFormat="1">
      <c r="A1258" s="36"/>
      <c r="B1258" s="36"/>
      <c r="C1258" s="149" t="s">
        <v>2765</v>
      </c>
      <c r="D1258" s="151" t="s">
        <v>2766</v>
      </c>
      <c r="E1258" s="40"/>
      <c r="F1258" s="36"/>
      <c r="G1258" s="36"/>
      <c r="H1258" s="36"/>
      <c r="I1258" s="36"/>
      <c r="J1258" s="131"/>
      <c r="K1258" s="131"/>
      <c r="L1258" s="131"/>
      <c r="M1258" s="131"/>
      <c r="N1258" s="131"/>
      <c r="O1258" s="131"/>
    </row>
    <row r="1259" spans="1:15" s="132" customFormat="1">
      <c r="A1259" s="36"/>
      <c r="B1259" s="36"/>
      <c r="C1259" s="149"/>
      <c r="D1259" s="154" t="s">
        <v>2767</v>
      </c>
      <c r="E1259" s="40"/>
      <c r="F1259" s="36"/>
      <c r="G1259" s="36"/>
      <c r="H1259" s="36"/>
      <c r="I1259" s="36"/>
      <c r="J1259" s="131"/>
      <c r="K1259" s="131"/>
      <c r="L1259" s="131"/>
      <c r="M1259" s="131"/>
      <c r="N1259" s="131"/>
      <c r="O1259" s="131"/>
    </row>
    <row r="1260" spans="1:15" s="132" customFormat="1">
      <c r="A1260" s="36"/>
      <c r="B1260" s="36"/>
      <c r="C1260" s="149" t="s">
        <v>2768</v>
      </c>
      <c r="D1260" s="151" t="s">
        <v>2767</v>
      </c>
      <c r="E1260" s="40"/>
      <c r="F1260" s="36"/>
      <c r="G1260" s="36"/>
      <c r="H1260" s="36"/>
      <c r="I1260" s="36"/>
      <c r="J1260" s="131"/>
      <c r="K1260" s="131"/>
      <c r="L1260" s="131"/>
      <c r="M1260" s="131"/>
      <c r="N1260" s="131"/>
      <c r="O1260" s="131"/>
    </row>
    <row r="1261" spans="1:15" s="132" customFormat="1">
      <c r="A1261" s="36"/>
      <c r="B1261" s="36"/>
      <c r="C1261" s="149" t="s">
        <v>2769</v>
      </c>
      <c r="D1261" s="151" t="s">
        <v>2770</v>
      </c>
      <c r="E1261" s="40"/>
      <c r="F1261" s="36"/>
      <c r="G1261" s="36"/>
      <c r="H1261" s="36"/>
      <c r="I1261" s="36"/>
      <c r="J1261" s="131"/>
      <c r="K1261" s="131"/>
      <c r="L1261" s="131"/>
      <c r="M1261" s="131"/>
      <c r="N1261" s="131"/>
      <c r="O1261" s="131"/>
    </row>
    <row r="1262" spans="1:15" s="132" customFormat="1">
      <c r="A1262" s="36"/>
      <c r="B1262" s="36"/>
      <c r="C1262" s="149"/>
      <c r="D1262" s="154" t="s">
        <v>2771</v>
      </c>
      <c r="E1262" s="40"/>
      <c r="F1262" s="36"/>
      <c r="G1262" s="36"/>
      <c r="H1262" s="36"/>
      <c r="I1262" s="36"/>
      <c r="J1262" s="131"/>
      <c r="K1262" s="131"/>
      <c r="L1262" s="131"/>
      <c r="M1262" s="131"/>
      <c r="N1262" s="131"/>
      <c r="O1262" s="131"/>
    </row>
    <row r="1263" spans="1:15" s="132" customFormat="1">
      <c r="A1263" s="36"/>
      <c r="B1263" s="36"/>
      <c r="C1263" s="149" t="s">
        <v>2772</v>
      </c>
      <c r="D1263" s="151" t="s">
        <v>2771</v>
      </c>
      <c r="E1263" s="40"/>
      <c r="F1263" s="36"/>
      <c r="G1263" s="36"/>
      <c r="H1263" s="36"/>
      <c r="I1263" s="36"/>
      <c r="J1263" s="131"/>
      <c r="K1263" s="131"/>
      <c r="L1263" s="131"/>
      <c r="M1263" s="131"/>
      <c r="N1263" s="131"/>
      <c r="O1263" s="131"/>
    </row>
    <row r="1264" spans="1:15" s="132" customFormat="1">
      <c r="A1264" s="36"/>
      <c r="B1264" s="36"/>
      <c r="C1264" s="149" t="s">
        <v>2773</v>
      </c>
      <c r="D1264" s="151" t="s">
        <v>2774</v>
      </c>
      <c r="E1264" s="40"/>
      <c r="F1264" s="36"/>
      <c r="G1264" s="36"/>
      <c r="H1264" s="36"/>
      <c r="I1264" s="36"/>
      <c r="J1264" s="131"/>
      <c r="K1264" s="131"/>
      <c r="L1264" s="131"/>
      <c r="M1264" s="131"/>
      <c r="N1264" s="131"/>
      <c r="O1264" s="131"/>
    </row>
    <row r="1265" spans="1:15" s="132" customFormat="1">
      <c r="A1265" s="36"/>
      <c r="B1265" s="36"/>
      <c r="C1265" s="149"/>
      <c r="D1265" s="154" t="s">
        <v>2775</v>
      </c>
      <c r="E1265" s="40"/>
      <c r="F1265" s="36"/>
      <c r="G1265" s="36"/>
      <c r="H1265" s="36"/>
      <c r="I1265" s="36"/>
      <c r="J1265" s="131"/>
      <c r="K1265" s="131"/>
      <c r="L1265" s="131"/>
      <c r="M1265" s="131"/>
      <c r="N1265" s="131"/>
      <c r="O1265" s="131"/>
    </row>
    <row r="1266" spans="1:15" s="132" customFormat="1">
      <c r="A1266" s="36"/>
      <c r="B1266" s="36"/>
      <c r="C1266" s="149" t="s">
        <v>2776</v>
      </c>
      <c r="D1266" s="151" t="s">
        <v>2775</v>
      </c>
      <c r="E1266" s="40"/>
      <c r="F1266" s="36"/>
      <c r="G1266" s="36"/>
      <c r="H1266" s="36"/>
      <c r="I1266" s="36"/>
      <c r="J1266" s="131"/>
      <c r="K1266" s="131"/>
      <c r="L1266" s="131"/>
      <c r="M1266" s="131"/>
      <c r="N1266" s="131"/>
      <c r="O1266" s="131"/>
    </row>
    <row r="1267" spans="1:15" s="132" customFormat="1">
      <c r="A1267" s="36"/>
      <c r="B1267" s="36"/>
      <c r="C1267" s="149" t="s">
        <v>2777</v>
      </c>
      <c r="D1267" s="151" t="s">
        <v>2778</v>
      </c>
      <c r="E1267" s="40"/>
      <c r="F1267" s="36"/>
      <c r="G1267" s="36"/>
      <c r="H1267" s="36"/>
      <c r="I1267" s="36"/>
      <c r="J1267" s="131"/>
      <c r="K1267" s="131"/>
      <c r="L1267" s="131"/>
      <c r="M1267" s="131"/>
      <c r="N1267" s="131"/>
      <c r="O1267" s="131"/>
    </row>
    <row r="1268" spans="1:15" s="132" customFormat="1">
      <c r="A1268" s="36"/>
      <c r="B1268" s="36"/>
      <c r="C1268" s="149"/>
      <c r="D1268" s="154" t="s">
        <v>2779</v>
      </c>
      <c r="E1268" s="40"/>
      <c r="F1268" s="36"/>
      <c r="G1268" s="36"/>
      <c r="H1268" s="36"/>
      <c r="I1268" s="36"/>
      <c r="J1268" s="131"/>
      <c r="K1268" s="131"/>
      <c r="L1268" s="131"/>
      <c r="M1268" s="131"/>
      <c r="N1268" s="131"/>
      <c r="O1268" s="131"/>
    </row>
    <row r="1269" spans="1:15" s="132" customFormat="1">
      <c r="A1269" s="36"/>
      <c r="B1269" s="36"/>
      <c r="C1269" s="149" t="s">
        <v>2780</v>
      </c>
      <c r="D1269" s="151" t="s">
        <v>2781</v>
      </c>
      <c r="E1269" s="40"/>
      <c r="F1269" s="36"/>
      <c r="G1269" s="36"/>
      <c r="H1269" s="36"/>
      <c r="I1269" s="36"/>
      <c r="J1269" s="131"/>
      <c r="K1269" s="131"/>
      <c r="L1269" s="131"/>
      <c r="M1269" s="131"/>
      <c r="N1269" s="131"/>
      <c r="O1269" s="131"/>
    </row>
    <row r="1270" spans="1:15" s="132" customFormat="1">
      <c r="A1270" s="36"/>
      <c r="B1270" s="36"/>
      <c r="C1270" s="149" t="s">
        <v>2782</v>
      </c>
      <c r="D1270" s="151" t="s">
        <v>2783</v>
      </c>
      <c r="E1270" s="40"/>
      <c r="F1270" s="36"/>
      <c r="G1270" s="36"/>
      <c r="H1270" s="36"/>
      <c r="I1270" s="36"/>
      <c r="J1270" s="131"/>
      <c r="K1270" s="131"/>
      <c r="L1270" s="131"/>
      <c r="M1270" s="131"/>
      <c r="N1270" s="131"/>
      <c r="O1270" s="131"/>
    </row>
    <row r="1271" spans="1:15" s="132" customFormat="1">
      <c r="A1271" s="36"/>
      <c r="B1271" s="36"/>
      <c r="C1271" s="149" t="s">
        <v>2784</v>
      </c>
      <c r="D1271" s="151" t="s">
        <v>2785</v>
      </c>
      <c r="E1271" s="40"/>
      <c r="F1271" s="36"/>
      <c r="G1271" s="36"/>
      <c r="H1271" s="36"/>
      <c r="I1271" s="36"/>
      <c r="J1271" s="131"/>
      <c r="K1271" s="131"/>
      <c r="L1271" s="131"/>
      <c r="M1271" s="131"/>
      <c r="N1271" s="131"/>
      <c r="O1271" s="131"/>
    </row>
    <row r="1272" spans="1:15" s="132" customFormat="1">
      <c r="A1272" s="36"/>
      <c r="B1272" s="36"/>
      <c r="C1272" s="149"/>
      <c r="D1272" s="153" t="s">
        <v>2786</v>
      </c>
      <c r="E1272" s="40"/>
      <c r="F1272" s="36"/>
      <c r="G1272" s="36"/>
      <c r="H1272" s="36"/>
      <c r="I1272" s="36"/>
      <c r="J1272" s="131"/>
      <c r="K1272" s="131"/>
      <c r="L1272" s="131"/>
      <c r="M1272" s="131"/>
      <c r="N1272" s="131"/>
      <c r="O1272" s="131"/>
    </row>
    <row r="1273" spans="1:15" s="132" customFormat="1">
      <c r="A1273" s="36"/>
      <c r="B1273" s="36"/>
      <c r="C1273" s="149" t="s">
        <v>2787</v>
      </c>
      <c r="D1273" s="151" t="s">
        <v>2788</v>
      </c>
      <c r="E1273" s="40"/>
      <c r="F1273" s="36"/>
      <c r="G1273" s="36"/>
      <c r="H1273" s="36"/>
      <c r="I1273" s="36"/>
      <c r="J1273" s="131"/>
      <c r="K1273" s="131"/>
      <c r="L1273" s="131"/>
      <c r="M1273" s="131"/>
      <c r="N1273" s="131"/>
      <c r="O1273" s="131"/>
    </row>
    <row r="1274" spans="1:15" s="132" customFormat="1">
      <c r="A1274" s="36"/>
      <c r="B1274" s="36"/>
      <c r="C1274" s="149"/>
      <c r="D1274" s="154" t="s">
        <v>2789</v>
      </c>
      <c r="E1274" s="40"/>
      <c r="F1274" s="36"/>
      <c r="G1274" s="36"/>
      <c r="H1274" s="36"/>
      <c r="I1274" s="36"/>
      <c r="J1274" s="131"/>
      <c r="K1274" s="131"/>
      <c r="L1274" s="131"/>
      <c r="M1274" s="131"/>
      <c r="N1274" s="131"/>
      <c r="O1274" s="131"/>
    </row>
    <row r="1275" spans="1:15" s="132" customFormat="1">
      <c r="A1275" s="36"/>
      <c r="B1275" s="36"/>
      <c r="C1275" s="149" t="s">
        <v>2790</v>
      </c>
      <c r="D1275" s="151" t="s">
        <v>2791</v>
      </c>
      <c r="E1275" s="40"/>
      <c r="F1275" s="36"/>
      <c r="G1275" s="36"/>
      <c r="H1275" s="36"/>
      <c r="I1275" s="36"/>
      <c r="J1275" s="131"/>
      <c r="K1275" s="131"/>
      <c r="L1275" s="131"/>
      <c r="M1275" s="131"/>
      <c r="N1275" s="131"/>
      <c r="O1275" s="131"/>
    </row>
    <row r="1276" spans="1:15" s="132" customFormat="1">
      <c r="A1276" s="36"/>
      <c r="B1276" s="36"/>
      <c r="C1276" s="149" t="s">
        <v>2792</v>
      </c>
      <c r="D1276" s="151" t="s">
        <v>2793</v>
      </c>
      <c r="E1276" s="40"/>
      <c r="F1276" s="36"/>
      <c r="G1276" s="36"/>
      <c r="H1276" s="36"/>
      <c r="I1276" s="36"/>
      <c r="J1276" s="131"/>
      <c r="K1276" s="131"/>
      <c r="L1276" s="131"/>
      <c r="M1276" s="131"/>
      <c r="N1276" s="131"/>
      <c r="O1276" s="131"/>
    </row>
    <row r="1277" spans="1:15" s="132" customFormat="1">
      <c r="A1277" s="36"/>
      <c r="B1277" s="36"/>
      <c r="C1277" s="149" t="s">
        <v>2794</v>
      </c>
      <c r="D1277" s="151" t="s">
        <v>2795</v>
      </c>
      <c r="E1277" s="40"/>
      <c r="F1277" s="36"/>
      <c r="G1277" s="36"/>
      <c r="H1277" s="36"/>
      <c r="I1277" s="36"/>
      <c r="J1277" s="131"/>
      <c r="K1277" s="131"/>
      <c r="L1277" s="131"/>
      <c r="M1277" s="131"/>
      <c r="N1277" s="131"/>
      <c r="O1277" s="131"/>
    </row>
    <row r="1278" spans="1:15" s="132" customFormat="1">
      <c r="A1278" s="36"/>
      <c r="B1278" s="36"/>
      <c r="C1278" s="149"/>
      <c r="D1278" s="154" t="s">
        <v>2796</v>
      </c>
      <c r="E1278" s="40"/>
      <c r="F1278" s="36"/>
      <c r="G1278" s="36"/>
      <c r="H1278" s="36"/>
      <c r="I1278" s="36"/>
      <c r="J1278" s="131"/>
      <c r="K1278" s="131"/>
      <c r="L1278" s="131"/>
      <c r="M1278" s="131"/>
      <c r="N1278" s="131"/>
      <c r="O1278" s="131"/>
    </row>
    <row r="1279" spans="1:15" s="132" customFormat="1">
      <c r="A1279" s="36"/>
      <c r="B1279" s="36"/>
      <c r="C1279" s="149" t="s">
        <v>2797</v>
      </c>
      <c r="D1279" s="151" t="s">
        <v>2796</v>
      </c>
      <c r="E1279" s="40"/>
      <c r="F1279" s="36"/>
      <c r="G1279" s="36"/>
      <c r="H1279" s="36"/>
      <c r="I1279" s="36"/>
      <c r="J1279" s="131"/>
      <c r="K1279" s="131"/>
      <c r="L1279" s="131"/>
      <c r="M1279" s="131"/>
      <c r="N1279" s="131"/>
      <c r="O1279" s="131"/>
    </row>
    <row r="1280" spans="1:15" s="132" customFormat="1">
      <c r="A1280" s="37"/>
      <c r="B1280" s="37"/>
      <c r="C1280" s="149" t="s">
        <v>2798</v>
      </c>
      <c r="D1280" s="151" t="s">
        <v>2799</v>
      </c>
      <c r="E1280" s="40"/>
      <c r="F1280" s="36"/>
      <c r="G1280" s="36"/>
      <c r="H1280" s="36"/>
      <c r="I1280" s="36"/>
      <c r="J1280" s="131"/>
      <c r="K1280" s="131"/>
      <c r="L1280" s="131"/>
      <c r="M1280" s="131"/>
      <c r="N1280" s="131"/>
      <c r="O1280" s="131"/>
    </row>
    <row r="1281" spans="1:15" s="132" customFormat="1">
      <c r="A1281" s="37"/>
      <c r="B1281" s="37"/>
      <c r="C1281" s="149"/>
      <c r="D1281" s="154" t="s">
        <v>2800</v>
      </c>
      <c r="E1281" s="40"/>
      <c r="F1281" s="36"/>
      <c r="G1281" s="36"/>
      <c r="H1281" s="36"/>
      <c r="I1281" s="36"/>
      <c r="J1281" s="131"/>
      <c r="K1281" s="131"/>
      <c r="L1281" s="131"/>
      <c r="M1281" s="131"/>
      <c r="N1281" s="131"/>
      <c r="O1281" s="131"/>
    </row>
    <row r="1282" spans="1:15" s="132" customFormat="1">
      <c r="A1282" s="37"/>
      <c r="B1282" s="37"/>
      <c r="C1282" s="149" t="s">
        <v>2801</v>
      </c>
      <c r="D1282" s="151" t="s">
        <v>2802</v>
      </c>
      <c r="E1282" s="40"/>
      <c r="F1282" s="36"/>
      <c r="G1282" s="36"/>
      <c r="H1282" s="36"/>
      <c r="I1282" s="36"/>
      <c r="J1282" s="131"/>
      <c r="K1282" s="131"/>
      <c r="L1282" s="131"/>
      <c r="M1282" s="131"/>
      <c r="N1282" s="131"/>
      <c r="O1282" s="131"/>
    </row>
    <row r="1283" spans="1:15" s="132" customFormat="1">
      <c r="A1283" s="37"/>
      <c r="B1283" s="37"/>
      <c r="C1283" s="149" t="s">
        <v>2803</v>
      </c>
      <c r="D1283" s="151" t="s">
        <v>2804</v>
      </c>
      <c r="E1283" s="40"/>
      <c r="F1283" s="36"/>
      <c r="G1283" s="36"/>
      <c r="H1283" s="36"/>
      <c r="I1283" s="36"/>
      <c r="J1283" s="131"/>
      <c r="K1283" s="131"/>
      <c r="L1283" s="131"/>
      <c r="M1283" s="131"/>
      <c r="N1283" s="131"/>
      <c r="O1283" s="131"/>
    </row>
    <row r="1284" spans="1:15" s="132" customFormat="1">
      <c r="A1284" s="37"/>
      <c r="B1284" s="37"/>
      <c r="C1284" s="149" t="s">
        <v>2805</v>
      </c>
      <c r="D1284" s="151" t="s">
        <v>2806</v>
      </c>
      <c r="E1284" s="40"/>
      <c r="F1284" s="36"/>
      <c r="G1284" s="36"/>
      <c r="H1284" s="36"/>
      <c r="I1284" s="36"/>
      <c r="J1284" s="131"/>
      <c r="K1284" s="131"/>
      <c r="L1284" s="131"/>
      <c r="M1284" s="131"/>
      <c r="N1284" s="131"/>
      <c r="O1284" s="131"/>
    </row>
    <row r="1285" spans="1:15" s="132" customFormat="1">
      <c r="A1285" s="37"/>
      <c r="B1285" s="37"/>
      <c r="C1285" s="149" t="s">
        <v>2807</v>
      </c>
      <c r="D1285" s="151" t="s">
        <v>2808</v>
      </c>
      <c r="E1285" s="40"/>
      <c r="F1285" s="36"/>
      <c r="G1285" s="36"/>
      <c r="H1285" s="36"/>
      <c r="I1285" s="36"/>
      <c r="J1285" s="131"/>
      <c r="K1285" s="131"/>
      <c r="L1285" s="131"/>
      <c r="M1285" s="131"/>
      <c r="N1285" s="131"/>
      <c r="O1285" s="131"/>
    </row>
    <row r="1286" spans="1:15" s="132" customFormat="1">
      <c r="A1286" s="37"/>
      <c r="B1286" s="37"/>
      <c r="C1286" s="149" t="s">
        <v>2809</v>
      </c>
      <c r="D1286" s="151" t="s">
        <v>2810</v>
      </c>
      <c r="E1286" s="40"/>
      <c r="F1286" s="36"/>
      <c r="G1286" s="36"/>
      <c r="H1286" s="36"/>
      <c r="I1286" s="36"/>
      <c r="J1286" s="131"/>
      <c r="K1286" s="131"/>
      <c r="L1286" s="131"/>
      <c r="M1286" s="131"/>
      <c r="N1286" s="131"/>
      <c r="O1286" s="131"/>
    </row>
    <row r="1287" spans="1:15" s="132" customFormat="1">
      <c r="A1287" s="37"/>
      <c r="B1287" s="37"/>
      <c r="C1287" s="149" t="s">
        <v>2811</v>
      </c>
      <c r="D1287" s="151" t="s">
        <v>2812</v>
      </c>
      <c r="E1287" s="40"/>
      <c r="F1287" s="36"/>
      <c r="G1287" s="36"/>
      <c r="H1287" s="36"/>
      <c r="I1287" s="36"/>
      <c r="J1287" s="131"/>
      <c r="K1287" s="131"/>
      <c r="L1287" s="131"/>
      <c r="M1287" s="131"/>
      <c r="N1287" s="131"/>
      <c r="O1287" s="131"/>
    </row>
    <row r="1288" spans="1:15" s="132" customFormat="1">
      <c r="A1288" s="37"/>
      <c r="B1288" s="37"/>
      <c r="C1288" s="149" t="s">
        <v>2813</v>
      </c>
      <c r="D1288" s="151" t="s">
        <v>2814</v>
      </c>
      <c r="E1288" s="40"/>
      <c r="F1288" s="36"/>
      <c r="G1288" s="36"/>
      <c r="H1288" s="36"/>
      <c r="I1288" s="36"/>
      <c r="J1288" s="131"/>
      <c r="K1288" s="131"/>
      <c r="L1288" s="131"/>
      <c r="M1288" s="131"/>
      <c r="N1288" s="131"/>
      <c r="O1288" s="131"/>
    </row>
    <row r="1289" spans="1:15" s="132" customFormat="1">
      <c r="A1289" s="37"/>
      <c r="B1289" s="37"/>
      <c r="C1289" s="149" t="s">
        <v>2815</v>
      </c>
      <c r="D1289" s="151" t="s">
        <v>2816</v>
      </c>
      <c r="E1289" s="40"/>
      <c r="F1289" s="36"/>
      <c r="G1289" s="36"/>
      <c r="H1289" s="36"/>
      <c r="I1289" s="36"/>
      <c r="J1289" s="131"/>
      <c r="K1289" s="131"/>
      <c r="L1289" s="131"/>
      <c r="M1289" s="131"/>
      <c r="N1289" s="131"/>
      <c r="O1289" s="131"/>
    </row>
    <row r="1290" spans="1:15" s="132" customFormat="1">
      <c r="A1290" s="36"/>
      <c r="B1290" s="36"/>
      <c r="C1290" s="149" t="s">
        <v>2817</v>
      </c>
      <c r="D1290" s="151" t="s">
        <v>2818</v>
      </c>
      <c r="E1290" s="40"/>
      <c r="F1290" s="36"/>
      <c r="G1290" s="36"/>
      <c r="H1290" s="36"/>
      <c r="I1290" s="36"/>
      <c r="J1290" s="131"/>
      <c r="K1290" s="131"/>
      <c r="L1290" s="131"/>
      <c r="M1290" s="131"/>
      <c r="N1290" s="131"/>
      <c r="O1290" s="131"/>
    </row>
    <row r="1291" spans="1:15" s="132" customFormat="1">
      <c r="A1291" s="37"/>
      <c r="B1291" s="37"/>
      <c r="C1291" s="149" t="s">
        <v>2819</v>
      </c>
      <c r="D1291" s="151" t="s">
        <v>2820</v>
      </c>
      <c r="E1291" s="40"/>
      <c r="F1291" s="36"/>
      <c r="G1291" s="36"/>
      <c r="H1291" s="36"/>
      <c r="I1291" s="36"/>
      <c r="J1291" s="131"/>
      <c r="K1291" s="131"/>
      <c r="L1291" s="131"/>
      <c r="M1291" s="131"/>
      <c r="N1291" s="131"/>
      <c r="O1291" s="131"/>
    </row>
    <row r="1292" spans="1:15" s="132" customFormat="1">
      <c r="A1292" s="36"/>
      <c r="B1292" s="36"/>
      <c r="C1292" s="149" t="s">
        <v>2821</v>
      </c>
      <c r="D1292" s="151" t="s">
        <v>2822</v>
      </c>
      <c r="E1292" s="40"/>
      <c r="F1292" s="36"/>
      <c r="G1292" s="36"/>
      <c r="H1292" s="36"/>
      <c r="I1292" s="36"/>
      <c r="J1292" s="131"/>
      <c r="K1292" s="131"/>
      <c r="L1292" s="131"/>
      <c r="M1292" s="131"/>
      <c r="N1292" s="131"/>
      <c r="O1292" s="131"/>
    </row>
    <row r="1293" spans="1:15" s="132" customFormat="1">
      <c r="A1293" s="36"/>
      <c r="B1293" s="36"/>
      <c r="C1293" s="149" t="s">
        <v>2823</v>
      </c>
      <c r="D1293" s="151" t="s">
        <v>2824</v>
      </c>
      <c r="E1293" s="40"/>
      <c r="F1293" s="36"/>
      <c r="G1293" s="36"/>
      <c r="H1293" s="36"/>
      <c r="I1293" s="36"/>
      <c r="J1293" s="131"/>
      <c r="K1293" s="131"/>
      <c r="L1293" s="131"/>
      <c r="M1293" s="131"/>
      <c r="N1293" s="131"/>
      <c r="O1293" s="131"/>
    </row>
    <row r="1294" spans="1:15" s="132" customFormat="1">
      <c r="A1294" s="36"/>
      <c r="B1294" s="36"/>
      <c r="C1294" s="149" t="s">
        <v>2825</v>
      </c>
      <c r="D1294" s="151" t="s">
        <v>2826</v>
      </c>
      <c r="E1294" s="40"/>
      <c r="F1294" s="36"/>
      <c r="G1294" s="36"/>
      <c r="H1294" s="36"/>
      <c r="I1294" s="36"/>
      <c r="J1294" s="131"/>
      <c r="K1294" s="131"/>
      <c r="L1294" s="131"/>
      <c r="M1294" s="131"/>
      <c r="N1294" s="131"/>
      <c r="O1294" s="131"/>
    </row>
    <row r="1295" spans="1:15" s="132" customFormat="1">
      <c r="A1295" s="36"/>
      <c r="B1295" s="36"/>
      <c r="C1295" s="149" t="s">
        <v>2827</v>
      </c>
      <c r="D1295" s="151" t="s">
        <v>2828</v>
      </c>
      <c r="E1295" s="40"/>
      <c r="F1295" s="36"/>
      <c r="G1295" s="36"/>
      <c r="H1295" s="36"/>
      <c r="I1295" s="36"/>
      <c r="J1295" s="131"/>
      <c r="K1295" s="131"/>
      <c r="L1295" s="131"/>
      <c r="M1295" s="131"/>
      <c r="N1295" s="131"/>
      <c r="O1295" s="131"/>
    </row>
    <row r="1296" spans="1:15" s="132" customFormat="1">
      <c r="A1296" s="36"/>
      <c r="B1296" s="36"/>
      <c r="C1296" s="149"/>
      <c r="D1296" s="154" t="s">
        <v>2829</v>
      </c>
      <c r="E1296" s="40"/>
      <c r="F1296" s="36"/>
      <c r="G1296" s="36"/>
      <c r="H1296" s="36"/>
      <c r="I1296" s="36"/>
      <c r="J1296" s="131"/>
      <c r="K1296" s="131"/>
      <c r="L1296" s="131"/>
      <c r="M1296" s="131"/>
      <c r="N1296" s="131"/>
      <c r="O1296" s="131"/>
    </row>
    <row r="1297" spans="1:15" s="132" customFormat="1">
      <c r="A1297" s="37"/>
      <c r="B1297" s="37"/>
      <c r="C1297" s="149" t="s">
        <v>2830</v>
      </c>
      <c r="D1297" s="151" t="s">
        <v>2829</v>
      </c>
      <c r="E1297" s="40"/>
      <c r="F1297" s="36"/>
      <c r="G1297" s="36"/>
      <c r="H1297" s="36"/>
      <c r="I1297" s="36"/>
      <c r="J1297" s="131"/>
      <c r="K1297" s="131"/>
      <c r="L1297" s="131"/>
      <c r="M1297" s="131"/>
      <c r="N1297" s="131"/>
      <c r="O1297" s="131"/>
    </row>
    <row r="1298" spans="1:15" s="132" customFormat="1">
      <c r="A1298" s="36"/>
      <c r="B1298" s="36"/>
      <c r="C1298" s="149" t="s">
        <v>2831</v>
      </c>
      <c r="D1298" s="151" t="s">
        <v>2832</v>
      </c>
      <c r="E1298" s="40"/>
      <c r="F1298" s="36"/>
      <c r="G1298" s="36"/>
      <c r="H1298" s="36"/>
      <c r="I1298" s="36"/>
      <c r="J1298" s="131"/>
      <c r="K1298" s="131"/>
      <c r="L1298" s="131"/>
      <c r="M1298" s="131"/>
      <c r="N1298" s="131"/>
      <c r="O1298" s="131"/>
    </row>
    <row r="1299" spans="1:15" s="132" customFormat="1">
      <c r="A1299" s="36"/>
      <c r="B1299" s="36"/>
      <c r="C1299" s="149"/>
      <c r="D1299" s="154" t="s">
        <v>2833</v>
      </c>
      <c r="E1299" s="40"/>
      <c r="F1299" s="36"/>
      <c r="G1299" s="36"/>
      <c r="H1299" s="36"/>
      <c r="I1299" s="36"/>
      <c r="J1299" s="131"/>
      <c r="K1299" s="131"/>
      <c r="L1299" s="131"/>
      <c r="M1299" s="131"/>
      <c r="N1299" s="131"/>
      <c r="O1299" s="131"/>
    </row>
    <row r="1300" spans="1:15" s="132" customFormat="1">
      <c r="A1300" s="36"/>
      <c r="B1300" s="36"/>
      <c r="C1300" s="149" t="s">
        <v>2834</v>
      </c>
      <c r="D1300" s="151" t="s">
        <v>2835</v>
      </c>
      <c r="E1300" s="40"/>
      <c r="F1300" s="36"/>
      <c r="G1300" s="36"/>
      <c r="H1300" s="36"/>
      <c r="I1300" s="36"/>
      <c r="J1300" s="131"/>
      <c r="K1300" s="131"/>
      <c r="L1300" s="131"/>
      <c r="M1300" s="131"/>
      <c r="N1300" s="131"/>
      <c r="O1300" s="131"/>
    </row>
    <row r="1301" spans="1:15" s="132" customFormat="1">
      <c r="A1301" s="36"/>
      <c r="B1301" s="36"/>
      <c r="C1301" s="149" t="s">
        <v>2836</v>
      </c>
      <c r="D1301" s="151" t="s">
        <v>2837</v>
      </c>
      <c r="E1301" s="40"/>
      <c r="F1301" s="36"/>
      <c r="G1301" s="36"/>
      <c r="H1301" s="36"/>
      <c r="I1301" s="36"/>
      <c r="J1301" s="131"/>
      <c r="K1301" s="131"/>
      <c r="L1301" s="131"/>
      <c r="M1301" s="131"/>
      <c r="N1301" s="131"/>
      <c r="O1301" s="131"/>
    </row>
    <row r="1302" spans="1:15" s="132" customFormat="1">
      <c r="A1302" s="36"/>
      <c r="B1302" s="36"/>
      <c r="C1302" s="149" t="s">
        <v>2838</v>
      </c>
      <c r="D1302" s="151" t="s">
        <v>2839</v>
      </c>
      <c r="E1302" s="40"/>
      <c r="F1302" s="36"/>
      <c r="G1302" s="36"/>
      <c r="H1302" s="36"/>
      <c r="I1302" s="36"/>
      <c r="J1302" s="131"/>
      <c r="K1302" s="131"/>
      <c r="L1302" s="131"/>
      <c r="M1302" s="131"/>
      <c r="N1302" s="131"/>
      <c r="O1302" s="131"/>
    </row>
    <row r="1303" spans="1:15" s="132" customFormat="1">
      <c r="A1303" s="36"/>
      <c r="B1303" s="36"/>
      <c r="C1303" s="149" t="s">
        <v>2840</v>
      </c>
      <c r="D1303" s="151" t="s">
        <v>2841</v>
      </c>
      <c r="E1303" s="40"/>
      <c r="F1303" s="36"/>
      <c r="G1303" s="36"/>
      <c r="H1303" s="36"/>
      <c r="I1303" s="36"/>
      <c r="J1303" s="131"/>
      <c r="K1303" s="131"/>
      <c r="L1303" s="131"/>
      <c r="M1303" s="131"/>
      <c r="N1303" s="131"/>
      <c r="O1303" s="131"/>
    </row>
    <row r="1304" spans="1:15" s="132" customFormat="1">
      <c r="A1304" s="36"/>
      <c r="B1304" s="36"/>
      <c r="C1304" s="149" t="s">
        <v>2842</v>
      </c>
      <c r="D1304" s="151" t="s">
        <v>2843</v>
      </c>
      <c r="E1304" s="40"/>
      <c r="F1304" s="36"/>
      <c r="G1304" s="36"/>
      <c r="H1304" s="36"/>
      <c r="I1304" s="36"/>
      <c r="J1304" s="131"/>
      <c r="K1304" s="131"/>
      <c r="L1304" s="131"/>
      <c r="M1304" s="131"/>
      <c r="N1304" s="131"/>
      <c r="O1304" s="131"/>
    </row>
    <row r="1305" spans="1:15" s="132" customFormat="1">
      <c r="A1305" s="36"/>
      <c r="B1305" s="36"/>
      <c r="C1305" s="149" t="s">
        <v>2844</v>
      </c>
      <c r="D1305" s="151" t="s">
        <v>2845</v>
      </c>
      <c r="E1305" s="40"/>
      <c r="F1305" s="36"/>
      <c r="G1305" s="36"/>
      <c r="H1305" s="36"/>
      <c r="I1305" s="36"/>
      <c r="J1305" s="131"/>
      <c r="K1305" s="131"/>
      <c r="L1305" s="131"/>
      <c r="M1305" s="131"/>
      <c r="N1305" s="131"/>
      <c r="O1305" s="131"/>
    </row>
    <row r="1306" spans="1:15" s="132" customFormat="1">
      <c r="A1306" s="36"/>
      <c r="B1306" s="36"/>
      <c r="C1306" s="149" t="s">
        <v>2846</v>
      </c>
      <c r="D1306" s="151" t="s">
        <v>2847</v>
      </c>
      <c r="E1306" s="40"/>
      <c r="F1306" s="36"/>
      <c r="G1306" s="36"/>
      <c r="H1306" s="36"/>
      <c r="I1306" s="36"/>
      <c r="J1306" s="131"/>
      <c r="K1306" s="131"/>
      <c r="L1306" s="131"/>
      <c r="M1306" s="131"/>
      <c r="N1306" s="131"/>
      <c r="O1306" s="131"/>
    </row>
    <row r="1307" spans="1:15" s="132" customFormat="1">
      <c r="A1307" s="36"/>
      <c r="B1307" s="36"/>
      <c r="C1307" s="149" t="s">
        <v>2848</v>
      </c>
      <c r="D1307" s="151" t="s">
        <v>2849</v>
      </c>
      <c r="E1307" s="40"/>
      <c r="F1307" s="36"/>
      <c r="G1307" s="36"/>
      <c r="H1307" s="36"/>
      <c r="I1307" s="36"/>
      <c r="J1307" s="131"/>
      <c r="K1307" s="131"/>
      <c r="L1307" s="131"/>
      <c r="M1307" s="131"/>
      <c r="N1307" s="131"/>
      <c r="O1307" s="131"/>
    </row>
    <row r="1308" spans="1:15" s="132" customFormat="1">
      <c r="A1308" s="36"/>
      <c r="B1308" s="36"/>
      <c r="C1308" s="149" t="s">
        <v>2850</v>
      </c>
      <c r="D1308" s="151" t="s">
        <v>2851</v>
      </c>
      <c r="E1308" s="40"/>
      <c r="F1308" s="36"/>
      <c r="G1308" s="36"/>
      <c r="H1308" s="36"/>
      <c r="I1308" s="36"/>
      <c r="J1308" s="131"/>
      <c r="K1308" s="131"/>
      <c r="L1308" s="131"/>
      <c r="M1308" s="131"/>
      <c r="N1308" s="131"/>
      <c r="O1308" s="131"/>
    </row>
    <row r="1309" spans="1:15" s="132" customFormat="1">
      <c r="A1309" s="36"/>
      <c r="B1309" s="36"/>
      <c r="C1309" s="149" t="s">
        <v>2852</v>
      </c>
      <c r="D1309" s="151" t="s">
        <v>2853</v>
      </c>
      <c r="E1309" s="40"/>
      <c r="F1309" s="36"/>
      <c r="G1309" s="36"/>
      <c r="H1309" s="36"/>
      <c r="I1309" s="36"/>
      <c r="J1309" s="131"/>
      <c r="K1309" s="131"/>
      <c r="L1309" s="131"/>
      <c r="M1309" s="131"/>
      <c r="N1309" s="131"/>
      <c r="O1309" s="131"/>
    </row>
    <row r="1310" spans="1:15" s="132" customFormat="1">
      <c r="A1310" s="36"/>
      <c r="B1310" s="36"/>
      <c r="C1310" s="149"/>
      <c r="D1310" s="154" t="s">
        <v>2854</v>
      </c>
      <c r="E1310" s="40"/>
      <c r="F1310" s="36"/>
      <c r="G1310" s="36"/>
      <c r="H1310" s="36"/>
      <c r="I1310" s="36"/>
      <c r="J1310" s="131"/>
      <c r="K1310" s="131"/>
      <c r="L1310" s="131"/>
      <c r="M1310" s="131"/>
      <c r="N1310" s="131"/>
      <c r="O1310" s="131"/>
    </row>
    <row r="1311" spans="1:15" s="132" customFormat="1">
      <c r="A1311" s="36"/>
      <c r="B1311" s="36"/>
      <c r="C1311" s="149" t="s">
        <v>2855</v>
      </c>
      <c r="D1311" s="151" t="s">
        <v>2856</v>
      </c>
      <c r="E1311" s="40"/>
      <c r="F1311" s="36"/>
      <c r="G1311" s="36"/>
      <c r="H1311" s="36"/>
      <c r="I1311" s="36"/>
      <c r="J1311" s="131"/>
      <c r="K1311" s="131"/>
      <c r="L1311" s="131"/>
      <c r="M1311" s="131"/>
      <c r="N1311" s="131"/>
      <c r="O1311" s="131"/>
    </row>
    <row r="1312" spans="1:15" s="132" customFormat="1">
      <c r="A1312" s="36"/>
      <c r="B1312" s="36"/>
      <c r="C1312" s="149" t="s">
        <v>2857</v>
      </c>
      <c r="D1312" s="151" t="s">
        <v>2858</v>
      </c>
      <c r="E1312" s="40"/>
      <c r="F1312" s="36"/>
      <c r="G1312" s="36"/>
      <c r="H1312" s="36"/>
      <c r="I1312" s="36"/>
      <c r="J1312" s="131"/>
      <c r="K1312" s="131"/>
      <c r="L1312" s="131"/>
      <c r="M1312" s="131"/>
      <c r="N1312" s="131"/>
      <c r="O1312" s="131"/>
    </row>
    <row r="1313" spans="1:15" s="132" customFormat="1">
      <c r="A1313" s="36"/>
      <c r="B1313" s="36"/>
      <c r="C1313" s="149" t="s">
        <v>2859</v>
      </c>
      <c r="D1313" s="151" t="s">
        <v>2860</v>
      </c>
      <c r="E1313" s="40"/>
      <c r="F1313" s="36"/>
      <c r="G1313" s="36"/>
      <c r="H1313" s="36"/>
      <c r="I1313" s="36"/>
      <c r="J1313" s="131"/>
      <c r="K1313" s="131"/>
      <c r="L1313" s="131"/>
      <c r="M1313" s="131"/>
      <c r="N1313" s="131"/>
      <c r="O1313" s="131"/>
    </row>
    <row r="1314" spans="1:15" s="132" customFormat="1">
      <c r="A1314" s="36"/>
      <c r="B1314" s="36"/>
      <c r="C1314" s="149" t="s">
        <v>2861</v>
      </c>
      <c r="D1314" s="151" t="s">
        <v>2862</v>
      </c>
      <c r="E1314" s="40"/>
      <c r="F1314" s="36"/>
      <c r="G1314" s="36"/>
      <c r="H1314" s="36"/>
      <c r="I1314" s="36"/>
      <c r="J1314" s="131"/>
      <c r="K1314" s="131"/>
      <c r="L1314" s="131"/>
      <c r="M1314" s="131"/>
      <c r="N1314" s="131"/>
      <c r="O1314" s="131"/>
    </row>
    <row r="1315" spans="1:15" s="132" customFormat="1">
      <c r="A1315" s="36"/>
      <c r="B1315" s="36"/>
      <c r="C1315" s="149" t="s">
        <v>2863</v>
      </c>
      <c r="D1315" s="151" t="s">
        <v>2864</v>
      </c>
      <c r="E1315" s="40"/>
      <c r="F1315" s="36"/>
      <c r="G1315" s="36"/>
      <c r="H1315" s="36"/>
      <c r="I1315" s="36"/>
      <c r="J1315" s="131"/>
      <c r="K1315" s="131"/>
      <c r="L1315" s="131"/>
      <c r="M1315" s="131"/>
      <c r="N1315" s="131"/>
      <c r="O1315" s="131"/>
    </row>
    <row r="1316" spans="1:15" s="132" customFormat="1">
      <c r="A1316" s="36"/>
      <c r="B1316" s="36"/>
      <c r="C1316" s="149" t="s">
        <v>2865</v>
      </c>
      <c r="D1316" s="151" t="s">
        <v>2866</v>
      </c>
      <c r="E1316" s="40"/>
      <c r="F1316" s="36"/>
      <c r="G1316" s="36"/>
      <c r="H1316" s="36"/>
      <c r="I1316" s="36"/>
      <c r="J1316" s="131"/>
      <c r="K1316" s="131"/>
      <c r="L1316" s="131"/>
      <c r="M1316" s="131"/>
      <c r="N1316" s="131"/>
      <c r="O1316" s="131"/>
    </row>
    <row r="1317" spans="1:15" s="132" customFormat="1">
      <c r="A1317" s="36"/>
      <c r="B1317" s="36"/>
      <c r="C1317" s="149" t="s">
        <v>2867</v>
      </c>
      <c r="D1317" s="151" t="s">
        <v>2868</v>
      </c>
      <c r="E1317" s="40"/>
      <c r="F1317" s="36"/>
      <c r="G1317" s="36"/>
      <c r="H1317" s="36"/>
      <c r="I1317" s="36"/>
      <c r="J1317" s="131"/>
      <c r="K1317" s="131"/>
      <c r="L1317" s="131"/>
      <c r="M1317" s="131"/>
      <c r="N1317" s="131"/>
      <c r="O1317" s="131"/>
    </row>
    <row r="1318" spans="1:15" s="132" customFormat="1">
      <c r="A1318" s="36"/>
      <c r="B1318" s="36"/>
      <c r="C1318" s="149" t="s">
        <v>2869</v>
      </c>
      <c r="D1318" s="151" t="s">
        <v>2870</v>
      </c>
      <c r="E1318" s="40"/>
      <c r="F1318" s="36"/>
      <c r="G1318" s="36"/>
      <c r="H1318" s="36"/>
      <c r="I1318" s="36"/>
      <c r="J1318" s="131"/>
      <c r="K1318" s="131"/>
      <c r="L1318" s="131"/>
      <c r="M1318" s="131"/>
      <c r="N1318" s="131"/>
      <c r="O1318" s="131"/>
    </row>
    <row r="1319" spans="1:15" s="132" customFormat="1">
      <c r="A1319" s="36"/>
      <c r="B1319" s="36"/>
      <c r="C1319" s="149" t="s">
        <v>2871</v>
      </c>
      <c r="D1319" s="151" t="s">
        <v>2872</v>
      </c>
      <c r="E1319" s="40"/>
      <c r="F1319" s="36"/>
      <c r="G1319" s="36"/>
      <c r="H1319" s="36"/>
      <c r="I1319" s="36"/>
      <c r="J1319" s="131"/>
      <c r="K1319" s="131"/>
      <c r="L1319" s="131"/>
      <c r="M1319" s="131"/>
      <c r="N1319" s="131"/>
      <c r="O1319" s="131"/>
    </row>
    <row r="1320" spans="1:15" s="132" customFormat="1">
      <c r="A1320" s="36"/>
      <c r="B1320" s="36"/>
      <c r="C1320" s="149" t="s">
        <v>2873</v>
      </c>
      <c r="D1320" s="151" t="s">
        <v>2874</v>
      </c>
      <c r="E1320" s="40"/>
      <c r="F1320" s="36"/>
      <c r="G1320" s="36"/>
      <c r="H1320" s="36"/>
      <c r="I1320" s="36"/>
      <c r="J1320" s="131"/>
      <c r="K1320" s="131"/>
      <c r="L1320" s="131"/>
      <c r="M1320" s="131"/>
      <c r="N1320" s="131"/>
      <c r="O1320" s="131"/>
    </row>
    <row r="1321" spans="1:15" s="132" customFormat="1">
      <c r="A1321" s="36"/>
      <c r="B1321" s="36"/>
      <c r="C1321" s="149"/>
      <c r="D1321" s="153" t="s">
        <v>2875</v>
      </c>
      <c r="E1321" s="40"/>
      <c r="F1321" s="36"/>
      <c r="G1321" s="36"/>
      <c r="H1321" s="36"/>
      <c r="I1321" s="36"/>
      <c r="J1321" s="131"/>
      <c r="K1321" s="131"/>
      <c r="L1321" s="131"/>
      <c r="M1321" s="131"/>
      <c r="N1321" s="131"/>
      <c r="O1321" s="131"/>
    </row>
    <row r="1322" spans="1:15" s="132" customFormat="1">
      <c r="A1322" s="36"/>
      <c r="B1322" s="36"/>
      <c r="C1322" s="149" t="s">
        <v>2876</v>
      </c>
      <c r="D1322" s="151" t="s">
        <v>2877</v>
      </c>
      <c r="E1322" s="40"/>
      <c r="F1322" s="36"/>
      <c r="G1322" s="36"/>
      <c r="H1322" s="36"/>
      <c r="I1322" s="36"/>
      <c r="J1322" s="131"/>
      <c r="K1322" s="131"/>
      <c r="L1322" s="131"/>
      <c r="M1322" s="131"/>
      <c r="N1322" s="131"/>
      <c r="O1322" s="131"/>
    </row>
    <row r="1323" spans="1:15" s="132" customFormat="1">
      <c r="A1323" s="36"/>
      <c r="B1323" s="36"/>
      <c r="C1323" s="149"/>
      <c r="D1323" s="154" t="s">
        <v>2878</v>
      </c>
      <c r="E1323" s="40"/>
      <c r="F1323" s="36"/>
      <c r="G1323" s="36"/>
      <c r="H1323" s="36"/>
      <c r="I1323" s="36"/>
      <c r="J1323" s="131"/>
      <c r="K1323" s="131"/>
      <c r="L1323" s="131"/>
      <c r="M1323" s="131"/>
      <c r="N1323" s="131"/>
      <c r="O1323" s="131"/>
    </row>
    <row r="1324" spans="1:15" s="132" customFormat="1">
      <c r="A1324" s="36"/>
      <c r="B1324" s="36"/>
      <c r="C1324" s="149" t="s">
        <v>2879</v>
      </c>
      <c r="D1324" s="151" t="s">
        <v>2878</v>
      </c>
      <c r="E1324" s="40"/>
      <c r="F1324" s="36"/>
      <c r="G1324" s="36"/>
      <c r="H1324" s="36"/>
      <c r="I1324" s="36"/>
      <c r="J1324" s="131"/>
      <c r="K1324" s="131"/>
      <c r="L1324" s="131"/>
      <c r="M1324" s="131"/>
      <c r="N1324" s="131"/>
      <c r="O1324" s="131"/>
    </row>
    <row r="1325" spans="1:15">
      <c r="A1325" s="36"/>
      <c r="B1325" s="36"/>
      <c r="C1325" s="149" t="s">
        <v>2880</v>
      </c>
      <c r="D1325" s="151" t="s">
        <v>2881</v>
      </c>
      <c r="E1325" s="40"/>
      <c r="F1325" s="36"/>
      <c r="G1325" s="37"/>
      <c r="H1325" s="36"/>
      <c r="I1325" s="131"/>
      <c r="J1325" s="36"/>
      <c r="K1325" s="36"/>
      <c r="L1325" s="36"/>
      <c r="M1325" s="36"/>
      <c r="N1325" s="36"/>
      <c r="O1325" s="36"/>
    </row>
    <row r="1326" spans="1:15">
      <c r="A1326" s="36"/>
      <c r="B1326" s="36"/>
      <c r="C1326" s="149"/>
      <c r="D1326" s="154" t="s">
        <v>2882</v>
      </c>
      <c r="E1326" s="40"/>
      <c r="F1326" s="36"/>
      <c r="G1326" s="37"/>
      <c r="H1326" s="36"/>
      <c r="I1326" s="131"/>
      <c r="J1326" s="36"/>
      <c r="K1326" s="36"/>
      <c r="L1326" s="36"/>
      <c r="M1326" s="36"/>
      <c r="N1326" s="36"/>
      <c r="O1326" s="36"/>
    </row>
    <row r="1327" spans="1:15" s="132" customFormat="1">
      <c r="A1327" s="36"/>
      <c r="B1327" s="36"/>
      <c r="C1327" s="149" t="s">
        <v>2883</v>
      </c>
      <c r="D1327" s="151" t="s">
        <v>2884</v>
      </c>
      <c r="E1327" s="40"/>
      <c r="F1327" s="36"/>
      <c r="G1327" s="36"/>
      <c r="H1327" s="36"/>
      <c r="I1327" s="36"/>
      <c r="J1327" s="131"/>
      <c r="K1327" s="131"/>
      <c r="L1327" s="131"/>
      <c r="M1327" s="131"/>
      <c r="N1327" s="131"/>
      <c r="O1327" s="131"/>
    </row>
    <row r="1328" spans="1:15" s="132" customFormat="1">
      <c r="A1328" s="36"/>
      <c r="B1328" s="36"/>
      <c r="C1328" s="149" t="s">
        <v>2885</v>
      </c>
      <c r="D1328" s="151" t="s">
        <v>2886</v>
      </c>
      <c r="E1328" s="40"/>
      <c r="F1328" s="36"/>
      <c r="G1328" s="36"/>
      <c r="H1328" s="36"/>
      <c r="I1328" s="36"/>
      <c r="J1328" s="131"/>
      <c r="K1328" s="131"/>
      <c r="L1328" s="131"/>
      <c r="M1328" s="131"/>
      <c r="N1328" s="131"/>
      <c r="O1328" s="131"/>
    </row>
    <row r="1329" spans="1:15" s="132" customFormat="1">
      <c r="A1329" s="36"/>
      <c r="B1329" s="36"/>
      <c r="C1329" s="149" t="s">
        <v>2887</v>
      </c>
      <c r="D1329" s="151" t="s">
        <v>2888</v>
      </c>
      <c r="E1329" s="40"/>
      <c r="F1329" s="36"/>
      <c r="G1329" s="36"/>
      <c r="H1329" s="36"/>
      <c r="I1329" s="36"/>
      <c r="J1329" s="131"/>
      <c r="K1329" s="131"/>
      <c r="L1329" s="131"/>
      <c r="M1329" s="131"/>
      <c r="N1329" s="131"/>
      <c r="O1329" s="131"/>
    </row>
    <row r="1330" spans="1:15" s="132" customFormat="1">
      <c r="A1330" s="36"/>
      <c r="B1330" s="36"/>
      <c r="C1330" s="149"/>
      <c r="D1330" s="154" t="s">
        <v>2889</v>
      </c>
      <c r="E1330" s="40"/>
      <c r="F1330" s="36"/>
      <c r="G1330" s="36"/>
      <c r="H1330" s="36"/>
      <c r="I1330" s="36"/>
      <c r="J1330" s="131"/>
      <c r="K1330" s="131"/>
      <c r="L1330" s="131"/>
      <c r="M1330" s="131"/>
      <c r="N1330" s="131"/>
      <c r="O1330" s="131"/>
    </row>
    <row r="1331" spans="1:15" s="132" customFormat="1">
      <c r="A1331" s="36"/>
      <c r="B1331" s="36"/>
      <c r="C1331" s="149" t="s">
        <v>2890</v>
      </c>
      <c r="D1331" s="151" t="s">
        <v>2889</v>
      </c>
      <c r="E1331" s="40"/>
      <c r="F1331" s="36"/>
      <c r="G1331" s="36"/>
      <c r="H1331" s="36"/>
      <c r="I1331" s="36"/>
      <c r="J1331" s="131"/>
      <c r="K1331" s="131"/>
      <c r="L1331" s="131"/>
      <c r="M1331" s="131"/>
      <c r="N1331" s="131"/>
      <c r="O1331" s="131"/>
    </row>
    <row r="1332" spans="1:15" s="132" customFormat="1">
      <c r="A1332" s="36"/>
      <c r="B1332" s="36"/>
      <c r="C1332" s="149" t="s">
        <v>2891</v>
      </c>
      <c r="D1332" s="151" t="s">
        <v>2892</v>
      </c>
      <c r="E1332" s="40"/>
      <c r="F1332" s="36"/>
      <c r="G1332" s="36"/>
      <c r="H1332" s="36"/>
      <c r="I1332" s="36"/>
      <c r="J1332" s="131"/>
      <c r="K1332" s="131"/>
      <c r="L1332" s="131"/>
      <c r="M1332" s="131"/>
      <c r="N1332" s="131"/>
      <c r="O1332" s="131"/>
    </row>
    <row r="1333" spans="1:15" s="132" customFormat="1">
      <c r="A1333" s="36"/>
      <c r="B1333" s="36"/>
      <c r="C1333" s="149"/>
      <c r="D1333" s="154" t="s">
        <v>2893</v>
      </c>
      <c r="E1333" s="40"/>
      <c r="F1333" s="36"/>
      <c r="G1333" s="36"/>
      <c r="H1333" s="36"/>
      <c r="I1333" s="36"/>
      <c r="J1333" s="131"/>
      <c r="K1333" s="131"/>
      <c r="L1333" s="131"/>
      <c r="M1333" s="131"/>
      <c r="N1333" s="131"/>
      <c r="O1333" s="131"/>
    </row>
    <row r="1334" spans="1:15">
      <c r="A1334" s="36"/>
      <c r="B1334" s="36"/>
      <c r="C1334" s="149" t="s">
        <v>2894</v>
      </c>
      <c r="D1334" s="151" t="s">
        <v>2895</v>
      </c>
      <c r="E1334" s="40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</row>
    <row r="1335" spans="1:15">
      <c r="A1335" s="36"/>
      <c r="B1335" s="36"/>
      <c r="C1335" s="149" t="s">
        <v>2896</v>
      </c>
      <c r="D1335" s="151" t="s">
        <v>2897</v>
      </c>
      <c r="E1335" s="40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</row>
    <row r="1336" spans="1:15">
      <c r="A1336" s="36"/>
      <c r="B1336" s="36"/>
      <c r="C1336" s="149" t="s">
        <v>2898</v>
      </c>
      <c r="D1336" s="151" t="s">
        <v>2899</v>
      </c>
      <c r="E1336" s="40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</row>
    <row r="1337" spans="1:15">
      <c r="A1337" s="36"/>
      <c r="B1337" s="36"/>
      <c r="C1337" s="149" t="s">
        <v>2900</v>
      </c>
      <c r="D1337" s="151" t="s">
        <v>2901</v>
      </c>
      <c r="E1337" s="40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</row>
    <row r="1338" spans="1:15">
      <c r="A1338" s="36"/>
      <c r="B1338" s="36"/>
      <c r="C1338" s="149" t="s">
        <v>2902</v>
      </c>
      <c r="D1338" s="151" t="s">
        <v>2903</v>
      </c>
      <c r="E1338" s="40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</row>
    <row r="1339" spans="1:15">
      <c r="A1339" s="36"/>
      <c r="B1339" s="36"/>
      <c r="C1339" s="149" t="s">
        <v>2904</v>
      </c>
      <c r="D1339" s="151" t="s">
        <v>2905</v>
      </c>
      <c r="E1339" s="40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</row>
    <row r="1340" spans="1:15">
      <c r="A1340" s="36"/>
      <c r="B1340" s="36"/>
      <c r="C1340" s="149" t="s">
        <v>2906</v>
      </c>
      <c r="D1340" s="151" t="s">
        <v>2907</v>
      </c>
      <c r="E1340" s="40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</row>
    <row r="1341" spans="1:15">
      <c r="A1341" s="36"/>
      <c r="B1341" s="36"/>
      <c r="C1341" s="149" t="s">
        <v>2908</v>
      </c>
      <c r="D1341" s="151" t="s">
        <v>2909</v>
      </c>
      <c r="E1341" s="40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</row>
    <row r="1342" spans="1:15">
      <c r="A1342" s="36"/>
      <c r="B1342" s="36"/>
      <c r="C1342" s="149" t="s">
        <v>2910</v>
      </c>
      <c r="D1342" s="151" t="s">
        <v>2911</v>
      </c>
      <c r="E1342" s="40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</row>
    <row r="1343" spans="1:15">
      <c r="A1343" s="36"/>
      <c r="B1343" s="36"/>
      <c r="C1343" s="149" t="s">
        <v>2912</v>
      </c>
      <c r="D1343" s="151" t="s">
        <v>2913</v>
      </c>
      <c r="E1343" s="40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</row>
    <row r="1344" spans="1:15">
      <c r="A1344" s="36"/>
      <c r="B1344" s="36"/>
      <c r="C1344" s="149" t="s">
        <v>2914</v>
      </c>
      <c r="D1344" s="151" t="s">
        <v>2915</v>
      </c>
      <c r="E1344" s="40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</row>
    <row r="1345" spans="1:246">
      <c r="A1345" s="36"/>
      <c r="B1345" s="36"/>
      <c r="C1345" s="149" t="s">
        <v>2916</v>
      </c>
      <c r="D1345" s="151" t="s">
        <v>2917</v>
      </c>
      <c r="E1345" s="40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</row>
    <row r="1346" spans="1:246">
      <c r="A1346" s="36"/>
      <c r="B1346" s="36"/>
      <c r="C1346" s="149" t="s">
        <v>2918</v>
      </c>
      <c r="D1346" s="151" t="s">
        <v>2919</v>
      </c>
      <c r="E1346" s="40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</row>
    <row r="1347" spans="1:246">
      <c r="A1347" s="36"/>
      <c r="B1347" s="36"/>
      <c r="C1347" s="149" t="s">
        <v>2920</v>
      </c>
      <c r="D1347" s="151" t="s">
        <v>2921</v>
      </c>
      <c r="E1347" s="40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</row>
    <row r="1348" spans="1:246">
      <c r="A1348" s="36"/>
      <c r="B1348" s="36"/>
      <c r="C1348" s="149" t="s">
        <v>2922</v>
      </c>
      <c r="D1348" s="151" t="s">
        <v>2923</v>
      </c>
      <c r="E1348" s="40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</row>
    <row r="1349" spans="1:246">
      <c r="A1349" s="36"/>
      <c r="B1349" s="36"/>
      <c r="C1349" s="149"/>
      <c r="D1349" s="152" t="s">
        <v>1675</v>
      </c>
      <c r="E1349" s="40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</row>
    <row r="1350" spans="1:246">
      <c r="A1350" s="36"/>
      <c r="B1350" s="36"/>
      <c r="C1350" s="149" t="s">
        <v>2924</v>
      </c>
      <c r="D1350" s="151" t="s">
        <v>2925</v>
      </c>
      <c r="E1350" s="40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</row>
    <row r="1351" spans="1:246">
      <c r="A1351" s="36"/>
      <c r="B1351" s="36"/>
      <c r="C1351" s="149"/>
      <c r="D1351" s="153" t="s">
        <v>2926</v>
      </c>
      <c r="E1351" s="40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</row>
    <row r="1352" spans="1:246">
      <c r="A1352" s="36"/>
      <c r="B1352" s="36"/>
      <c r="C1352" s="149" t="s">
        <v>2927</v>
      </c>
      <c r="D1352" s="151" t="s">
        <v>2928</v>
      </c>
      <c r="E1352" s="40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</row>
    <row r="1353" spans="1:246">
      <c r="A1353" s="36"/>
      <c r="B1353" s="36"/>
      <c r="C1353" s="149"/>
      <c r="D1353" s="154" t="s">
        <v>2929</v>
      </c>
      <c r="E1353" s="40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</row>
    <row r="1354" spans="1:246">
      <c r="A1354" s="36"/>
      <c r="B1354" s="36"/>
      <c r="C1354" s="149" t="s">
        <v>2930</v>
      </c>
      <c r="D1354" s="151" t="s">
        <v>2931</v>
      </c>
      <c r="E1354" s="40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</row>
    <row r="1355" spans="1:246">
      <c r="A1355" s="36"/>
      <c r="B1355" s="36"/>
      <c r="C1355" s="149" t="s">
        <v>2932</v>
      </c>
      <c r="D1355" s="151" t="s">
        <v>2933</v>
      </c>
      <c r="E1355" s="40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</row>
    <row r="1356" spans="1:246" s="45" customFormat="1">
      <c r="A1356" s="36"/>
      <c r="B1356" s="36"/>
      <c r="C1356" s="149" t="s">
        <v>2934</v>
      </c>
      <c r="D1356" s="151" t="s">
        <v>2935</v>
      </c>
      <c r="E1356" s="40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38"/>
      <c r="AF1356" s="38"/>
      <c r="AG1356" s="38"/>
      <c r="AH1356" s="38"/>
      <c r="AI1356" s="38"/>
      <c r="AJ1356" s="38"/>
      <c r="AK1356" s="38"/>
      <c r="AL1356" s="38"/>
      <c r="AM1356" s="38"/>
      <c r="AN1356" s="38"/>
      <c r="AO1356" s="38"/>
      <c r="AP1356" s="38"/>
      <c r="AQ1356" s="38"/>
      <c r="AR1356" s="38"/>
      <c r="AS1356" s="38"/>
      <c r="AT1356" s="38"/>
      <c r="AU1356" s="38"/>
      <c r="AV1356" s="38"/>
      <c r="AW1356" s="38"/>
      <c r="AX1356" s="38"/>
      <c r="AY1356" s="38"/>
      <c r="AZ1356" s="38"/>
      <c r="BA1356" s="38"/>
      <c r="BB1356" s="38"/>
      <c r="BC1356" s="38"/>
      <c r="BD1356" s="38"/>
      <c r="BE1356" s="38"/>
      <c r="BF1356" s="38"/>
      <c r="BG1356" s="38"/>
      <c r="BH1356" s="38"/>
      <c r="BI1356" s="38"/>
      <c r="BJ1356" s="38"/>
      <c r="BK1356" s="38"/>
      <c r="BL1356" s="38"/>
      <c r="BM1356" s="38"/>
      <c r="BN1356" s="38"/>
      <c r="BO1356" s="38"/>
      <c r="BP1356" s="38"/>
      <c r="BQ1356" s="38"/>
      <c r="BR1356" s="38"/>
      <c r="BS1356" s="38"/>
      <c r="BT1356" s="38"/>
      <c r="BU1356" s="38"/>
      <c r="BV1356" s="38"/>
      <c r="BW1356" s="38"/>
      <c r="BX1356" s="38"/>
      <c r="BY1356" s="38"/>
      <c r="BZ1356" s="38"/>
      <c r="CA1356" s="38"/>
      <c r="CB1356" s="38"/>
      <c r="CC1356" s="38"/>
      <c r="CD1356" s="38"/>
      <c r="CE1356" s="38"/>
      <c r="CF1356" s="38"/>
      <c r="CG1356" s="38"/>
      <c r="CH1356" s="38"/>
      <c r="CI1356" s="38"/>
      <c r="CJ1356" s="38"/>
      <c r="CK1356" s="38"/>
      <c r="CL1356" s="38"/>
      <c r="CM1356" s="38"/>
      <c r="CN1356" s="38"/>
      <c r="CO1356" s="38"/>
      <c r="CP1356" s="38"/>
      <c r="CQ1356" s="38"/>
      <c r="CR1356" s="38"/>
      <c r="CS1356" s="38"/>
      <c r="CT1356" s="38"/>
      <c r="CU1356" s="38"/>
      <c r="CV1356" s="38"/>
      <c r="CW1356" s="38"/>
      <c r="CX1356" s="38"/>
      <c r="CY1356" s="38"/>
      <c r="CZ1356" s="38"/>
      <c r="DA1356" s="38"/>
      <c r="DB1356" s="38"/>
      <c r="DC1356" s="38"/>
      <c r="DD1356" s="38"/>
      <c r="DE1356" s="38"/>
      <c r="DF1356" s="38"/>
      <c r="DG1356" s="38"/>
      <c r="DH1356" s="38"/>
      <c r="DI1356" s="38"/>
      <c r="DJ1356" s="38"/>
      <c r="DK1356" s="38"/>
      <c r="DL1356" s="38"/>
      <c r="DM1356" s="38"/>
      <c r="DN1356" s="38"/>
      <c r="DO1356" s="38"/>
      <c r="DP1356" s="38"/>
      <c r="DQ1356" s="38"/>
      <c r="DR1356" s="38"/>
      <c r="DS1356" s="38"/>
      <c r="DT1356" s="38"/>
      <c r="DU1356" s="38"/>
      <c r="DV1356" s="38"/>
      <c r="DW1356" s="38"/>
      <c r="DX1356" s="38"/>
      <c r="DY1356" s="38"/>
      <c r="DZ1356" s="38"/>
      <c r="EA1356" s="38"/>
      <c r="EB1356" s="38"/>
      <c r="EC1356" s="38"/>
      <c r="ED1356" s="38"/>
      <c r="EE1356" s="38"/>
      <c r="EF1356" s="38"/>
      <c r="EG1356" s="38"/>
      <c r="EH1356" s="38"/>
      <c r="EI1356" s="38"/>
      <c r="EJ1356" s="38"/>
      <c r="EK1356" s="38"/>
      <c r="EL1356" s="38"/>
      <c r="EM1356" s="38"/>
      <c r="EN1356" s="38"/>
      <c r="EO1356" s="38"/>
      <c r="EP1356" s="38"/>
      <c r="EQ1356" s="38"/>
      <c r="ER1356" s="38"/>
      <c r="ES1356" s="38"/>
      <c r="ET1356" s="38"/>
      <c r="EU1356" s="38"/>
      <c r="EV1356" s="38"/>
      <c r="EW1356" s="38"/>
      <c r="EX1356" s="38"/>
      <c r="EY1356" s="38"/>
      <c r="EZ1356" s="38"/>
      <c r="FA1356" s="38"/>
      <c r="FB1356" s="38"/>
      <c r="FC1356" s="38"/>
      <c r="FD1356" s="38"/>
      <c r="FE1356" s="38"/>
      <c r="FF1356" s="38"/>
      <c r="FG1356" s="38"/>
      <c r="FH1356" s="38"/>
      <c r="FI1356" s="38"/>
      <c r="FJ1356" s="38"/>
      <c r="FK1356" s="38"/>
      <c r="FL1356" s="38"/>
      <c r="FM1356" s="38"/>
      <c r="FN1356" s="38"/>
      <c r="FO1356" s="38"/>
      <c r="FP1356" s="38"/>
      <c r="FQ1356" s="38"/>
      <c r="FR1356" s="38"/>
      <c r="FS1356" s="38"/>
      <c r="FT1356" s="38"/>
      <c r="FU1356" s="38"/>
      <c r="FV1356" s="38"/>
      <c r="FW1356" s="38"/>
      <c r="FX1356" s="38"/>
      <c r="FY1356" s="38"/>
      <c r="FZ1356" s="38"/>
      <c r="GA1356" s="38"/>
      <c r="GB1356" s="38"/>
      <c r="GC1356" s="38"/>
      <c r="GD1356" s="38"/>
      <c r="GE1356" s="38"/>
      <c r="GF1356" s="38"/>
      <c r="GG1356" s="38"/>
      <c r="GH1356" s="38"/>
      <c r="GI1356" s="38"/>
      <c r="GJ1356" s="38"/>
      <c r="GK1356" s="38"/>
      <c r="GL1356" s="38"/>
      <c r="GM1356" s="38"/>
      <c r="GN1356" s="38"/>
      <c r="GO1356" s="38"/>
      <c r="GP1356" s="38"/>
      <c r="GQ1356" s="38"/>
      <c r="GR1356" s="38"/>
      <c r="GS1356" s="38"/>
      <c r="GT1356" s="38"/>
      <c r="GU1356" s="38"/>
      <c r="GV1356" s="38"/>
      <c r="GW1356" s="38"/>
      <c r="GX1356" s="38"/>
      <c r="GY1356" s="38"/>
      <c r="GZ1356" s="38"/>
      <c r="HA1356" s="38"/>
      <c r="HB1356" s="38"/>
      <c r="HC1356" s="38"/>
      <c r="HD1356" s="38"/>
      <c r="HE1356" s="38"/>
      <c r="HF1356" s="38"/>
      <c r="HG1356" s="38"/>
      <c r="HH1356" s="38"/>
      <c r="HI1356" s="38"/>
      <c r="HJ1356" s="38"/>
      <c r="HK1356" s="38"/>
      <c r="HL1356" s="38"/>
      <c r="HM1356" s="38"/>
      <c r="HN1356" s="38"/>
      <c r="HO1356" s="38"/>
      <c r="HP1356" s="38"/>
      <c r="HQ1356" s="38"/>
      <c r="HR1356" s="38"/>
      <c r="HS1356" s="38"/>
      <c r="HT1356" s="38"/>
      <c r="HU1356" s="38"/>
      <c r="HV1356" s="38"/>
      <c r="HW1356" s="38"/>
      <c r="HX1356" s="38"/>
      <c r="HY1356" s="38"/>
      <c r="HZ1356" s="38"/>
      <c r="IA1356" s="38"/>
      <c r="IB1356" s="38"/>
      <c r="IC1356" s="38"/>
      <c r="ID1356" s="38"/>
      <c r="IE1356" s="38"/>
      <c r="IF1356" s="38"/>
      <c r="IG1356" s="38"/>
      <c r="IH1356" s="38"/>
      <c r="II1356" s="38"/>
      <c r="IJ1356" s="38"/>
      <c r="IK1356" s="38"/>
      <c r="IL1356" s="38"/>
    </row>
    <row r="1357" spans="1:246" s="45" customFormat="1">
      <c r="A1357" s="36"/>
      <c r="B1357" s="36"/>
      <c r="C1357" s="149"/>
      <c r="D1357" s="154" t="s">
        <v>2936</v>
      </c>
      <c r="E1357" s="40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8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8"/>
      <c r="BK1357" s="38"/>
      <c r="BL1357" s="38"/>
      <c r="BM1357" s="38"/>
      <c r="BN1357" s="38"/>
      <c r="BO1357" s="38"/>
      <c r="BP1357" s="38"/>
      <c r="BQ1357" s="38"/>
      <c r="BR1357" s="38"/>
      <c r="BS1357" s="38"/>
      <c r="BT1357" s="38"/>
      <c r="BU1357" s="38"/>
      <c r="BV1357" s="38"/>
      <c r="BW1357" s="38"/>
      <c r="BX1357" s="38"/>
      <c r="BY1357" s="38"/>
      <c r="BZ1357" s="38"/>
      <c r="CA1357" s="38"/>
      <c r="CB1357" s="38"/>
      <c r="CC1357" s="38"/>
      <c r="CD1357" s="38"/>
      <c r="CE1357" s="38"/>
      <c r="CF1357" s="38"/>
      <c r="CG1357" s="38"/>
      <c r="CH1357" s="38"/>
      <c r="CI1357" s="38"/>
      <c r="CJ1357" s="38"/>
      <c r="CK1357" s="38"/>
      <c r="CL1357" s="38"/>
      <c r="CM1357" s="38"/>
      <c r="CN1357" s="38"/>
      <c r="CO1357" s="38"/>
      <c r="CP1357" s="38"/>
      <c r="CQ1357" s="38"/>
      <c r="CR1357" s="38"/>
      <c r="CS1357" s="38"/>
      <c r="CT1357" s="38"/>
      <c r="CU1357" s="38"/>
      <c r="CV1357" s="38"/>
      <c r="CW1357" s="38"/>
      <c r="CX1357" s="38"/>
      <c r="CY1357" s="38"/>
      <c r="CZ1357" s="38"/>
      <c r="DA1357" s="38"/>
      <c r="DB1357" s="38"/>
      <c r="DC1357" s="38"/>
      <c r="DD1357" s="38"/>
      <c r="DE1357" s="38"/>
      <c r="DF1357" s="38"/>
      <c r="DG1357" s="38"/>
      <c r="DH1357" s="38"/>
      <c r="DI1357" s="38"/>
      <c r="DJ1357" s="38"/>
      <c r="DK1357" s="38"/>
      <c r="DL1357" s="38"/>
      <c r="DM1357" s="38"/>
      <c r="DN1357" s="38"/>
      <c r="DO1357" s="38"/>
      <c r="DP1357" s="38"/>
      <c r="DQ1357" s="38"/>
      <c r="DR1357" s="38"/>
      <c r="DS1357" s="38"/>
      <c r="DT1357" s="38"/>
      <c r="DU1357" s="38"/>
      <c r="DV1357" s="38"/>
      <c r="DW1357" s="38"/>
      <c r="DX1357" s="38"/>
      <c r="DY1357" s="38"/>
      <c r="DZ1357" s="38"/>
      <c r="EA1357" s="38"/>
      <c r="EB1357" s="38"/>
      <c r="EC1357" s="38"/>
      <c r="ED1357" s="38"/>
      <c r="EE1357" s="38"/>
      <c r="EF1357" s="38"/>
      <c r="EG1357" s="38"/>
      <c r="EH1357" s="38"/>
      <c r="EI1357" s="38"/>
      <c r="EJ1357" s="38"/>
      <c r="EK1357" s="38"/>
      <c r="EL1357" s="38"/>
      <c r="EM1357" s="38"/>
      <c r="EN1357" s="38"/>
      <c r="EO1357" s="38"/>
      <c r="EP1357" s="38"/>
      <c r="EQ1357" s="38"/>
      <c r="ER1357" s="38"/>
      <c r="ES1357" s="38"/>
      <c r="ET1357" s="38"/>
      <c r="EU1357" s="38"/>
      <c r="EV1357" s="38"/>
      <c r="EW1357" s="38"/>
      <c r="EX1357" s="38"/>
      <c r="EY1357" s="38"/>
      <c r="EZ1357" s="38"/>
      <c r="FA1357" s="38"/>
      <c r="FB1357" s="38"/>
      <c r="FC1357" s="38"/>
      <c r="FD1357" s="38"/>
      <c r="FE1357" s="38"/>
      <c r="FF1357" s="38"/>
      <c r="FG1357" s="38"/>
      <c r="FH1357" s="38"/>
      <c r="FI1357" s="38"/>
      <c r="FJ1357" s="38"/>
      <c r="FK1357" s="38"/>
      <c r="FL1357" s="38"/>
      <c r="FM1357" s="38"/>
      <c r="FN1357" s="38"/>
      <c r="FO1357" s="38"/>
      <c r="FP1357" s="38"/>
      <c r="FQ1357" s="38"/>
      <c r="FR1357" s="38"/>
      <c r="FS1357" s="38"/>
      <c r="FT1357" s="38"/>
      <c r="FU1357" s="38"/>
      <c r="FV1357" s="38"/>
      <c r="FW1357" s="38"/>
      <c r="FX1357" s="38"/>
      <c r="FY1357" s="38"/>
      <c r="FZ1357" s="38"/>
      <c r="GA1357" s="38"/>
      <c r="GB1357" s="38"/>
      <c r="GC1357" s="38"/>
      <c r="GD1357" s="38"/>
      <c r="GE1357" s="38"/>
      <c r="GF1357" s="38"/>
      <c r="GG1357" s="38"/>
      <c r="GH1357" s="38"/>
      <c r="GI1357" s="38"/>
      <c r="GJ1357" s="38"/>
      <c r="GK1357" s="38"/>
      <c r="GL1357" s="38"/>
      <c r="GM1357" s="38"/>
      <c r="GN1357" s="38"/>
      <c r="GO1357" s="38"/>
      <c r="GP1357" s="38"/>
      <c r="GQ1357" s="38"/>
      <c r="GR1357" s="38"/>
      <c r="GS1357" s="38"/>
      <c r="GT1357" s="38"/>
      <c r="GU1357" s="38"/>
      <c r="GV1357" s="38"/>
      <c r="GW1357" s="38"/>
      <c r="GX1357" s="38"/>
      <c r="GY1357" s="38"/>
      <c r="GZ1357" s="38"/>
      <c r="HA1357" s="38"/>
      <c r="HB1357" s="38"/>
      <c r="HC1357" s="38"/>
      <c r="HD1357" s="38"/>
      <c r="HE1357" s="38"/>
      <c r="HF1357" s="38"/>
      <c r="HG1357" s="38"/>
      <c r="HH1357" s="38"/>
      <c r="HI1357" s="38"/>
      <c r="HJ1357" s="38"/>
      <c r="HK1357" s="38"/>
      <c r="HL1357" s="38"/>
      <c r="HM1357" s="38"/>
      <c r="HN1357" s="38"/>
      <c r="HO1357" s="38"/>
      <c r="HP1357" s="38"/>
      <c r="HQ1357" s="38"/>
      <c r="HR1357" s="38"/>
      <c r="HS1357" s="38"/>
      <c r="HT1357" s="38"/>
      <c r="HU1357" s="38"/>
      <c r="HV1357" s="38"/>
      <c r="HW1357" s="38"/>
      <c r="HX1357" s="38"/>
      <c r="HY1357" s="38"/>
      <c r="HZ1357" s="38"/>
      <c r="IA1357" s="38"/>
      <c r="IB1357" s="38"/>
      <c r="IC1357" s="38"/>
      <c r="ID1357" s="38"/>
      <c r="IE1357" s="38"/>
      <c r="IF1357" s="38"/>
      <c r="IG1357" s="38"/>
      <c r="IH1357" s="38"/>
      <c r="II1357" s="38"/>
      <c r="IJ1357" s="38"/>
      <c r="IK1357" s="38"/>
      <c r="IL1357" s="38"/>
    </row>
    <row r="1358" spans="1:246" s="45" customFormat="1">
      <c r="A1358" s="36"/>
      <c r="B1358" s="36"/>
      <c r="C1358" s="149" t="s">
        <v>2937</v>
      </c>
      <c r="D1358" s="151" t="s">
        <v>2938</v>
      </c>
      <c r="E1358" s="40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  <c r="AE1358" s="38"/>
      <c r="AF1358" s="38"/>
      <c r="AG1358" s="38"/>
      <c r="AH1358" s="38"/>
      <c r="AI1358" s="38"/>
      <c r="AJ1358" s="38"/>
      <c r="AK1358" s="38"/>
      <c r="AL1358" s="38"/>
      <c r="AM1358" s="38"/>
      <c r="AN1358" s="38"/>
      <c r="AO1358" s="38"/>
      <c r="AP1358" s="38"/>
      <c r="AQ1358" s="38"/>
      <c r="AR1358" s="38"/>
      <c r="AS1358" s="38"/>
      <c r="AT1358" s="38"/>
      <c r="AU1358" s="38"/>
      <c r="AV1358" s="38"/>
      <c r="AW1358" s="38"/>
      <c r="AX1358" s="38"/>
      <c r="AY1358" s="38"/>
      <c r="AZ1358" s="38"/>
      <c r="BA1358" s="38"/>
      <c r="BB1358" s="38"/>
      <c r="BC1358" s="38"/>
      <c r="BD1358" s="38"/>
      <c r="BE1358" s="38"/>
      <c r="BF1358" s="38"/>
      <c r="BG1358" s="38"/>
      <c r="BH1358" s="38"/>
      <c r="BI1358" s="38"/>
      <c r="BJ1358" s="38"/>
      <c r="BK1358" s="38"/>
      <c r="BL1358" s="38"/>
      <c r="BM1358" s="38"/>
      <c r="BN1358" s="38"/>
      <c r="BO1358" s="38"/>
      <c r="BP1358" s="38"/>
      <c r="BQ1358" s="38"/>
      <c r="BR1358" s="38"/>
      <c r="BS1358" s="38"/>
      <c r="BT1358" s="38"/>
      <c r="BU1358" s="38"/>
      <c r="BV1358" s="38"/>
      <c r="BW1358" s="38"/>
      <c r="BX1358" s="38"/>
      <c r="BY1358" s="38"/>
      <c r="BZ1358" s="38"/>
      <c r="CA1358" s="38"/>
      <c r="CB1358" s="38"/>
      <c r="CC1358" s="38"/>
      <c r="CD1358" s="38"/>
      <c r="CE1358" s="38"/>
      <c r="CF1358" s="38"/>
      <c r="CG1358" s="38"/>
      <c r="CH1358" s="38"/>
      <c r="CI1358" s="38"/>
      <c r="CJ1358" s="38"/>
      <c r="CK1358" s="38"/>
      <c r="CL1358" s="38"/>
      <c r="CM1358" s="38"/>
      <c r="CN1358" s="38"/>
      <c r="CO1358" s="38"/>
      <c r="CP1358" s="38"/>
      <c r="CQ1358" s="38"/>
      <c r="CR1358" s="38"/>
      <c r="CS1358" s="38"/>
      <c r="CT1358" s="38"/>
      <c r="CU1358" s="38"/>
      <c r="CV1358" s="38"/>
      <c r="CW1358" s="38"/>
      <c r="CX1358" s="38"/>
      <c r="CY1358" s="38"/>
      <c r="CZ1358" s="38"/>
      <c r="DA1358" s="38"/>
      <c r="DB1358" s="38"/>
      <c r="DC1358" s="38"/>
      <c r="DD1358" s="38"/>
      <c r="DE1358" s="38"/>
      <c r="DF1358" s="38"/>
      <c r="DG1358" s="38"/>
      <c r="DH1358" s="38"/>
      <c r="DI1358" s="38"/>
      <c r="DJ1358" s="38"/>
      <c r="DK1358" s="38"/>
      <c r="DL1358" s="38"/>
      <c r="DM1358" s="38"/>
      <c r="DN1358" s="38"/>
      <c r="DO1358" s="38"/>
      <c r="DP1358" s="38"/>
      <c r="DQ1358" s="38"/>
      <c r="DR1358" s="38"/>
      <c r="DS1358" s="38"/>
      <c r="DT1358" s="38"/>
      <c r="DU1358" s="38"/>
      <c r="DV1358" s="38"/>
      <c r="DW1358" s="38"/>
      <c r="DX1358" s="38"/>
      <c r="DY1358" s="38"/>
      <c r="DZ1358" s="38"/>
      <c r="EA1358" s="38"/>
      <c r="EB1358" s="38"/>
      <c r="EC1358" s="38"/>
      <c r="ED1358" s="38"/>
      <c r="EE1358" s="38"/>
      <c r="EF1358" s="38"/>
      <c r="EG1358" s="38"/>
      <c r="EH1358" s="38"/>
      <c r="EI1358" s="38"/>
      <c r="EJ1358" s="38"/>
      <c r="EK1358" s="38"/>
      <c r="EL1358" s="38"/>
      <c r="EM1358" s="38"/>
      <c r="EN1358" s="38"/>
      <c r="EO1358" s="38"/>
      <c r="EP1358" s="38"/>
      <c r="EQ1358" s="38"/>
      <c r="ER1358" s="38"/>
      <c r="ES1358" s="38"/>
      <c r="ET1358" s="38"/>
      <c r="EU1358" s="38"/>
      <c r="EV1358" s="38"/>
      <c r="EW1358" s="38"/>
      <c r="EX1358" s="38"/>
      <c r="EY1358" s="38"/>
      <c r="EZ1358" s="38"/>
      <c r="FA1358" s="38"/>
      <c r="FB1358" s="38"/>
      <c r="FC1358" s="38"/>
      <c r="FD1358" s="38"/>
      <c r="FE1358" s="38"/>
      <c r="FF1358" s="38"/>
      <c r="FG1358" s="38"/>
      <c r="FH1358" s="38"/>
      <c r="FI1358" s="38"/>
      <c r="FJ1358" s="38"/>
      <c r="FK1358" s="38"/>
      <c r="FL1358" s="38"/>
      <c r="FM1358" s="38"/>
      <c r="FN1358" s="38"/>
      <c r="FO1358" s="38"/>
      <c r="FP1358" s="38"/>
      <c r="FQ1358" s="38"/>
      <c r="FR1358" s="38"/>
      <c r="FS1358" s="38"/>
      <c r="FT1358" s="38"/>
      <c r="FU1358" s="38"/>
      <c r="FV1358" s="38"/>
      <c r="FW1358" s="38"/>
      <c r="FX1358" s="38"/>
      <c r="FY1358" s="38"/>
      <c r="FZ1358" s="38"/>
      <c r="GA1358" s="38"/>
      <c r="GB1358" s="38"/>
      <c r="GC1358" s="38"/>
      <c r="GD1358" s="38"/>
      <c r="GE1358" s="38"/>
      <c r="GF1358" s="38"/>
      <c r="GG1358" s="38"/>
      <c r="GH1358" s="38"/>
      <c r="GI1358" s="38"/>
      <c r="GJ1358" s="38"/>
      <c r="GK1358" s="38"/>
      <c r="GL1358" s="38"/>
      <c r="GM1358" s="38"/>
      <c r="GN1358" s="38"/>
      <c r="GO1358" s="38"/>
      <c r="GP1358" s="38"/>
      <c r="GQ1358" s="38"/>
      <c r="GR1358" s="38"/>
      <c r="GS1358" s="38"/>
      <c r="GT1358" s="38"/>
      <c r="GU1358" s="38"/>
      <c r="GV1358" s="38"/>
      <c r="GW1358" s="38"/>
      <c r="GX1358" s="38"/>
      <c r="GY1358" s="38"/>
      <c r="GZ1358" s="38"/>
      <c r="HA1358" s="38"/>
      <c r="HB1358" s="38"/>
      <c r="HC1358" s="38"/>
      <c r="HD1358" s="38"/>
      <c r="HE1358" s="38"/>
      <c r="HF1358" s="38"/>
      <c r="HG1358" s="38"/>
      <c r="HH1358" s="38"/>
      <c r="HI1358" s="38"/>
      <c r="HJ1358" s="38"/>
      <c r="HK1358" s="38"/>
      <c r="HL1358" s="38"/>
      <c r="HM1358" s="38"/>
      <c r="HN1358" s="38"/>
      <c r="HO1358" s="38"/>
      <c r="HP1358" s="38"/>
      <c r="HQ1358" s="38"/>
      <c r="HR1358" s="38"/>
      <c r="HS1358" s="38"/>
      <c r="HT1358" s="38"/>
      <c r="HU1358" s="38"/>
      <c r="HV1358" s="38"/>
      <c r="HW1358" s="38"/>
      <c r="HX1358" s="38"/>
      <c r="HY1358" s="38"/>
      <c r="HZ1358" s="38"/>
      <c r="IA1358" s="38"/>
      <c r="IB1358" s="38"/>
      <c r="IC1358" s="38"/>
      <c r="ID1358" s="38"/>
      <c r="IE1358" s="38"/>
      <c r="IF1358" s="38"/>
      <c r="IG1358" s="38"/>
      <c r="IH1358" s="38"/>
      <c r="II1358" s="38"/>
      <c r="IJ1358" s="38"/>
      <c r="IK1358" s="38"/>
      <c r="IL1358" s="38"/>
    </row>
    <row r="1359" spans="1:246" s="45" customFormat="1">
      <c r="A1359" s="36"/>
      <c r="B1359" s="36"/>
      <c r="C1359" s="149" t="s">
        <v>2939</v>
      </c>
      <c r="D1359" s="151" t="s">
        <v>2940</v>
      </c>
      <c r="E1359" s="40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  <c r="AE1359" s="38"/>
      <c r="AF1359" s="38"/>
      <c r="AG1359" s="38"/>
      <c r="AH1359" s="38"/>
      <c r="AI1359" s="38"/>
      <c r="AJ1359" s="38"/>
      <c r="AK1359" s="38"/>
      <c r="AL1359" s="38"/>
      <c r="AM1359" s="38"/>
      <c r="AN1359" s="38"/>
      <c r="AO1359" s="38"/>
      <c r="AP1359" s="38"/>
      <c r="AQ1359" s="38"/>
      <c r="AR1359" s="38"/>
      <c r="AS1359" s="38"/>
      <c r="AT1359" s="38"/>
      <c r="AU1359" s="38"/>
      <c r="AV1359" s="38"/>
      <c r="AW1359" s="38"/>
      <c r="AX1359" s="38"/>
      <c r="AY1359" s="38"/>
      <c r="AZ1359" s="38"/>
      <c r="BA1359" s="38"/>
      <c r="BB1359" s="38"/>
      <c r="BC1359" s="38"/>
      <c r="BD1359" s="38"/>
      <c r="BE1359" s="38"/>
      <c r="BF1359" s="38"/>
      <c r="BG1359" s="38"/>
      <c r="BH1359" s="38"/>
      <c r="BI1359" s="38"/>
      <c r="BJ1359" s="38"/>
      <c r="BK1359" s="38"/>
      <c r="BL1359" s="38"/>
      <c r="BM1359" s="38"/>
      <c r="BN1359" s="38"/>
      <c r="BO1359" s="38"/>
      <c r="BP1359" s="38"/>
      <c r="BQ1359" s="38"/>
      <c r="BR1359" s="38"/>
      <c r="BS1359" s="38"/>
      <c r="BT1359" s="38"/>
      <c r="BU1359" s="38"/>
      <c r="BV1359" s="38"/>
      <c r="BW1359" s="38"/>
      <c r="BX1359" s="38"/>
      <c r="BY1359" s="38"/>
      <c r="BZ1359" s="38"/>
      <c r="CA1359" s="38"/>
      <c r="CB1359" s="38"/>
      <c r="CC1359" s="38"/>
      <c r="CD1359" s="38"/>
      <c r="CE1359" s="38"/>
      <c r="CF1359" s="38"/>
      <c r="CG1359" s="38"/>
      <c r="CH1359" s="38"/>
      <c r="CI1359" s="38"/>
      <c r="CJ1359" s="38"/>
      <c r="CK1359" s="38"/>
      <c r="CL1359" s="38"/>
      <c r="CM1359" s="38"/>
      <c r="CN1359" s="38"/>
      <c r="CO1359" s="38"/>
      <c r="CP1359" s="38"/>
      <c r="CQ1359" s="38"/>
      <c r="CR1359" s="38"/>
      <c r="CS1359" s="38"/>
      <c r="CT1359" s="38"/>
      <c r="CU1359" s="38"/>
      <c r="CV1359" s="38"/>
      <c r="CW1359" s="38"/>
      <c r="CX1359" s="38"/>
      <c r="CY1359" s="38"/>
      <c r="CZ1359" s="38"/>
      <c r="DA1359" s="38"/>
      <c r="DB1359" s="38"/>
      <c r="DC1359" s="38"/>
      <c r="DD1359" s="38"/>
      <c r="DE1359" s="38"/>
      <c r="DF1359" s="38"/>
      <c r="DG1359" s="38"/>
      <c r="DH1359" s="38"/>
      <c r="DI1359" s="38"/>
      <c r="DJ1359" s="38"/>
      <c r="DK1359" s="38"/>
      <c r="DL1359" s="38"/>
      <c r="DM1359" s="38"/>
      <c r="DN1359" s="38"/>
      <c r="DO1359" s="38"/>
      <c r="DP1359" s="38"/>
      <c r="DQ1359" s="38"/>
      <c r="DR1359" s="38"/>
      <c r="DS1359" s="38"/>
      <c r="DT1359" s="38"/>
      <c r="DU1359" s="38"/>
      <c r="DV1359" s="38"/>
      <c r="DW1359" s="38"/>
      <c r="DX1359" s="38"/>
      <c r="DY1359" s="38"/>
      <c r="DZ1359" s="38"/>
      <c r="EA1359" s="38"/>
      <c r="EB1359" s="38"/>
      <c r="EC1359" s="38"/>
      <c r="ED1359" s="38"/>
      <c r="EE1359" s="38"/>
      <c r="EF1359" s="38"/>
      <c r="EG1359" s="38"/>
      <c r="EH1359" s="38"/>
      <c r="EI1359" s="38"/>
      <c r="EJ1359" s="38"/>
      <c r="EK1359" s="38"/>
      <c r="EL1359" s="38"/>
      <c r="EM1359" s="38"/>
      <c r="EN1359" s="38"/>
      <c r="EO1359" s="38"/>
      <c r="EP1359" s="38"/>
      <c r="EQ1359" s="38"/>
      <c r="ER1359" s="38"/>
      <c r="ES1359" s="38"/>
      <c r="ET1359" s="38"/>
      <c r="EU1359" s="38"/>
      <c r="EV1359" s="38"/>
      <c r="EW1359" s="38"/>
      <c r="EX1359" s="38"/>
      <c r="EY1359" s="38"/>
      <c r="EZ1359" s="38"/>
      <c r="FA1359" s="38"/>
      <c r="FB1359" s="38"/>
      <c r="FC1359" s="38"/>
      <c r="FD1359" s="38"/>
      <c r="FE1359" s="38"/>
      <c r="FF1359" s="38"/>
      <c r="FG1359" s="38"/>
      <c r="FH1359" s="38"/>
      <c r="FI1359" s="38"/>
      <c r="FJ1359" s="38"/>
      <c r="FK1359" s="38"/>
      <c r="FL1359" s="38"/>
      <c r="FM1359" s="38"/>
      <c r="FN1359" s="38"/>
      <c r="FO1359" s="38"/>
      <c r="FP1359" s="38"/>
      <c r="FQ1359" s="38"/>
      <c r="FR1359" s="38"/>
      <c r="FS1359" s="38"/>
      <c r="FT1359" s="38"/>
      <c r="FU1359" s="38"/>
      <c r="FV1359" s="38"/>
      <c r="FW1359" s="38"/>
      <c r="FX1359" s="38"/>
      <c r="FY1359" s="38"/>
      <c r="FZ1359" s="38"/>
      <c r="GA1359" s="38"/>
      <c r="GB1359" s="38"/>
      <c r="GC1359" s="38"/>
      <c r="GD1359" s="38"/>
      <c r="GE1359" s="38"/>
      <c r="GF1359" s="38"/>
      <c r="GG1359" s="38"/>
      <c r="GH1359" s="38"/>
      <c r="GI1359" s="38"/>
      <c r="GJ1359" s="38"/>
      <c r="GK1359" s="38"/>
      <c r="GL1359" s="38"/>
      <c r="GM1359" s="38"/>
      <c r="GN1359" s="38"/>
      <c r="GO1359" s="38"/>
      <c r="GP1359" s="38"/>
      <c r="GQ1359" s="38"/>
      <c r="GR1359" s="38"/>
      <c r="GS1359" s="38"/>
      <c r="GT1359" s="38"/>
      <c r="GU1359" s="38"/>
      <c r="GV1359" s="38"/>
      <c r="GW1359" s="38"/>
      <c r="GX1359" s="38"/>
      <c r="GY1359" s="38"/>
      <c r="GZ1359" s="38"/>
      <c r="HA1359" s="38"/>
      <c r="HB1359" s="38"/>
      <c r="HC1359" s="38"/>
      <c r="HD1359" s="38"/>
      <c r="HE1359" s="38"/>
      <c r="HF1359" s="38"/>
      <c r="HG1359" s="38"/>
      <c r="HH1359" s="38"/>
      <c r="HI1359" s="38"/>
      <c r="HJ1359" s="38"/>
      <c r="HK1359" s="38"/>
      <c r="HL1359" s="38"/>
      <c r="HM1359" s="38"/>
      <c r="HN1359" s="38"/>
      <c r="HO1359" s="38"/>
      <c r="HP1359" s="38"/>
      <c r="HQ1359" s="38"/>
      <c r="HR1359" s="38"/>
      <c r="HS1359" s="38"/>
      <c r="HT1359" s="38"/>
      <c r="HU1359" s="38"/>
      <c r="HV1359" s="38"/>
      <c r="HW1359" s="38"/>
      <c r="HX1359" s="38"/>
      <c r="HY1359" s="38"/>
      <c r="HZ1359" s="38"/>
      <c r="IA1359" s="38"/>
      <c r="IB1359" s="38"/>
      <c r="IC1359" s="38"/>
      <c r="ID1359" s="38"/>
      <c r="IE1359" s="38"/>
      <c r="IF1359" s="38"/>
      <c r="IG1359" s="38"/>
      <c r="IH1359" s="38"/>
      <c r="II1359" s="38"/>
      <c r="IJ1359" s="38"/>
      <c r="IK1359" s="38"/>
      <c r="IL1359" s="38"/>
    </row>
    <row r="1360" spans="1:246" s="45" customFormat="1">
      <c r="A1360" s="36"/>
      <c r="B1360" s="36"/>
      <c r="C1360" s="149" t="s">
        <v>2941</v>
      </c>
      <c r="D1360" s="151" t="s">
        <v>2942</v>
      </c>
      <c r="E1360" s="40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  <c r="AE1360" s="38"/>
      <c r="AF1360" s="38"/>
      <c r="AG1360" s="38"/>
      <c r="AH1360" s="38"/>
      <c r="AI1360" s="38"/>
      <c r="AJ1360" s="38"/>
      <c r="AK1360" s="38"/>
      <c r="AL1360" s="38"/>
      <c r="AM1360" s="38"/>
      <c r="AN1360" s="38"/>
      <c r="AO1360" s="38"/>
      <c r="AP1360" s="38"/>
      <c r="AQ1360" s="38"/>
      <c r="AR1360" s="38"/>
      <c r="AS1360" s="38"/>
      <c r="AT1360" s="38"/>
      <c r="AU1360" s="38"/>
      <c r="AV1360" s="38"/>
      <c r="AW1360" s="38"/>
      <c r="AX1360" s="38"/>
      <c r="AY1360" s="38"/>
      <c r="AZ1360" s="38"/>
      <c r="BA1360" s="38"/>
      <c r="BB1360" s="38"/>
      <c r="BC1360" s="38"/>
      <c r="BD1360" s="38"/>
      <c r="BE1360" s="38"/>
      <c r="BF1360" s="38"/>
      <c r="BG1360" s="38"/>
      <c r="BH1360" s="38"/>
      <c r="BI1360" s="38"/>
      <c r="BJ1360" s="38"/>
      <c r="BK1360" s="38"/>
      <c r="BL1360" s="38"/>
      <c r="BM1360" s="38"/>
      <c r="BN1360" s="38"/>
      <c r="BO1360" s="38"/>
      <c r="BP1360" s="38"/>
      <c r="BQ1360" s="38"/>
      <c r="BR1360" s="38"/>
      <c r="BS1360" s="38"/>
      <c r="BT1360" s="38"/>
      <c r="BU1360" s="38"/>
      <c r="BV1360" s="38"/>
      <c r="BW1360" s="38"/>
      <c r="BX1360" s="38"/>
      <c r="BY1360" s="38"/>
      <c r="BZ1360" s="38"/>
      <c r="CA1360" s="38"/>
      <c r="CB1360" s="38"/>
      <c r="CC1360" s="38"/>
      <c r="CD1360" s="38"/>
      <c r="CE1360" s="38"/>
      <c r="CF1360" s="38"/>
      <c r="CG1360" s="38"/>
      <c r="CH1360" s="38"/>
      <c r="CI1360" s="38"/>
      <c r="CJ1360" s="38"/>
      <c r="CK1360" s="38"/>
      <c r="CL1360" s="38"/>
      <c r="CM1360" s="38"/>
      <c r="CN1360" s="38"/>
      <c r="CO1360" s="38"/>
      <c r="CP1360" s="38"/>
      <c r="CQ1360" s="38"/>
      <c r="CR1360" s="38"/>
      <c r="CS1360" s="38"/>
      <c r="CT1360" s="38"/>
      <c r="CU1360" s="38"/>
      <c r="CV1360" s="38"/>
      <c r="CW1360" s="38"/>
      <c r="CX1360" s="38"/>
      <c r="CY1360" s="38"/>
      <c r="CZ1360" s="38"/>
      <c r="DA1360" s="38"/>
      <c r="DB1360" s="38"/>
      <c r="DC1360" s="38"/>
      <c r="DD1360" s="38"/>
      <c r="DE1360" s="38"/>
      <c r="DF1360" s="38"/>
      <c r="DG1360" s="38"/>
      <c r="DH1360" s="38"/>
      <c r="DI1360" s="38"/>
      <c r="DJ1360" s="38"/>
      <c r="DK1360" s="38"/>
      <c r="DL1360" s="38"/>
      <c r="DM1360" s="38"/>
      <c r="DN1360" s="38"/>
      <c r="DO1360" s="38"/>
      <c r="DP1360" s="38"/>
      <c r="DQ1360" s="38"/>
      <c r="DR1360" s="38"/>
      <c r="DS1360" s="38"/>
      <c r="DT1360" s="38"/>
      <c r="DU1360" s="38"/>
      <c r="DV1360" s="38"/>
      <c r="DW1360" s="38"/>
      <c r="DX1360" s="38"/>
      <c r="DY1360" s="38"/>
      <c r="DZ1360" s="38"/>
      <c r="EA1360" s="38"/>
      <c r="EB1360" s="38"/>
      <c r="EC1360" s="38"/>
      <c r="ED1360" s="38"/>
      <c r="EE1360" s="38"/>
      <c r="EF1360" s="38"/>
      <c r="EG1360" s="38"/>
      <c r="EH1360" s="38"/>
      <c r="EI1360" s="38"/>
      <c r="EJ1360" s="38"/>
      <c r="EK1360" s="38"/>
      <c r="EL1360" s="38"/>
      <c r="EM1360" s="38"/>
      <c r="EN1360" s="38"/>
      <c r="EO1360" s="38"/>
      <c r="EP1360" s="38"/>
      <c r="EQ1360" s="38"/>
      <c r="ER1360" s="38"/>
      <c r="ES1360" s="38"/>
      <c r="ET1360" s="38"/>
      <c r="EU1360" s="38"/>
      <c r="EV1360" s="38"/>
      <c r="EW1360" s="38"/>
      <c r="EX1360" s="38"/>
      <c r="EY1360" s="38"/>
      <c r="EZ1360" s="38"/>
      <c r="FA1360" s="38"/>
      <c r="FB1360" s="38"/>
      <c r="FC1360" s="38"/>
      <c r="FD1360" s="38"/>
      <c r="FE1360" s="38"/>
      <c r="FF1360" s="38"/>
      <c r="FG1360" s="38"/>
      <c r="FH1360" s="38"/>
      <c r="FI1360" s="38"/>
      <c r="FJ1360" s="38"/>
      <c r="FK1360" s="38"/>
      <c r="FL1360" s="38"/>
      <c r="FM1360" s="38"/>
      <c r="FN1360" s="38"/>
      <c r="FO1360" s="38"/>
      <c r="FP1360" s="38"/>
      <c r="FQ1360" s="38"/>
      <c r="FR1360" s="38"/>
      <c r="FS1360" s="38"/>
      <c r="FT1360" s="38"/>
      <c r="FU1360" s="38"/>
      <c r="FV1360" s="38"/>
      <c r="FW1360" s="38"/>
      <c r="FX1360" s="38"/>
      <c r="FY1360" s="38"/>
      <c r="FZ1360" s="38"/>
      <c r="GA1360" s="38"/>
      <c r="GB1360" s="38"/>
      <c r="GC1360" s="38"/>
      <c r="GD1360" s="38"/>
      <c r="GE1360" s="38"/>
      <c r="GF1360" s="38"/>
      <c r="GG1360" s="38"/>
      <c r="GH1360" s="38"/>
      <c r="GI1360" s="38"/>
      <c r="GJ1360" s="38"/>
      <c r="GK1360" s="38"/>
      <c r="GL1360" s="38"/>
      <c r="GM1360" s="38"/>
      <c r="GN1360" s="38"/>
      <c r="GO1360" s="38"/>
      <c r="GP1360" s="38"/>
      <c r="GQ1360" s="38"/>
      <c r="GR1360" s="38"/>
      <c r="GS1360" s="38"/>
      <c r="GT1360" s="38"/>
      <c r="GU1360" s="38"/>
      <c r="GV1360" s="38"/>
      <c r="GW1360" s="38"/>
      <c r="GX1360" s="38"/>
      <c r="GY1360" s="38"/>
      <c r="GZ1360" s="38"/>
      <c r="HA1360" s="38"/>
      <c r="HB1360" s="38"/>
      <c r="HC1360" s="38"/>
      <c r="HD1360" s="38"/>
      <c r="HE1360" s="38"/>
      <c r="HF1360" s="38"/>
      <c r="HG1360" s="38"/>
      <c r="HH1360" s="38"/>
      <c r="HI1360" s="38"/>
      <c r="HJ1360" s="38"/>
      <c r="HK1360" s="38"/>
      <c r="HL1360" s="38"/>
      <c r="HM1360" s="38"/>
      <c r="HN1360" s="38"/>
      <c r="HO1360" s="38"/>
      <c r="HP1360" s="38"/>
      <c r="HQ1360" s="38"/>
      <c r="HR1360" s="38"/>
      <c r="HS1360" s="38"/>
      <c r="HT1360" s="38"/>
      <c r="HU1360" s="38"/>
      <c r="HV1360" s="38"/>
      <c r="HW1360" s="38"/>
      <c r="HX1360" s="38"/>
      <c r="HY1360" s="38"/>
      <c r="HZ1360" s="38"/>
      <c r="IA1360" s="38"/>
      <c r="IB1360" s="38"/>
      <c r="IC1360" s="38"/>
      <c r="ID1360" s="38"/>
      <c r="IE1360" s="38"/>
      <c r="IF1360" s="38"/>
      <c r="IG1360" s="38"/>
      <c r="IH1360" s="38"/>
      <c r="II1360" s="38"/>
      <c r="IJ1360" s="38"/>
      <c r="IK1360" s="38"/>
      <c r="IL1360" s="38"/>
    </row>
    <row r="1361" spans="1:246" s="45" customFormat="1">
      <c r="A1361" s="36"/>
      <c r="B1361" s="36"/>
      <c r="C1361" s="149"/>
      <c r="D1361" s="154" t="s">
        <v>2943</v>
      </c>
      <c r="E1361" s="40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38"/>
      <c r="AF1361" s="38"/>
      <c r="AG1361" s="38"/>
      <c r="AH1361" s="38"/>
      <c r="AI1361" s="38"/>
      <c r="AJ1361" s="38"/>
      <c r="AK1361" s="38"/>
      <c r="AL1361" s="38"/>
      <c r="AM1361" s="38"/>
      <c r="AN1361" s="38"/>
      <c r="AO1361" s="38"/>
      <c r="AP1361" s="38"/>
      <c r="AQ1361" s="38"/>
      <c r="AR1361" s="38"/>
      <c r="AS1361" s="38"/>
      <c r="AT1361" s="38"/>
      <c r="AU1361" s="38"/>
      <c r="AV1361" s="38"/>
      <c r="AW1361" s="38"/>
      <c r="AX1361" s="38"/>
      <c r="AY1361" s="38"/>
      <c r="AZ1361" s="38"/>
      <c r="BA1361" s="38"/>
      <c r="BB1361" s="38"/>
      <c r="BC1361" s="38"/>
      <c r="BD1361" s="38"/>
      <c r="BE1361" s="38"/>
      <c r="BF1361" s="38"/>
      <c r="BG1361" s="38"/>
      <c r="BH1361" s="38"/>
      <c r="BI1361" s="38"/>
      <c r="BJ1361" s="38"/>
      <c r="BK1361" s="38"/>
      <c r="BL1361" s="38"/>
      <c r="BM1361" s="38"/>
      <c r="BN1361" s="38"/>
      <c r="BO1361" s="38"/>
      <c r="BP1361" s="38"/>
      <c r="BQ1361" s="38"/>
      <c r="BR1361" s="38"/>
      <c r="BS1361" s="38"/>
      <c r="BT1361" s="38"/>
      <c r="BU1361" s="38"/>
      <c r="BV1361" s="38"/>
      <c r="BW1361" s="38"/>
      <c r="BX1361" s="38"/>
      <c r="BY1361" s="38"/>
      <c r="BZ1361" s="38"/>
      <c r="CA1361" s="38"/>
      <c r="CB1361" s="38"/>
      <c r="CC1361" s="38"/>
      <c r="CD1361" s="38"/>
      <c r="CE1361" s="38"/>
      <c r="CF1361" s="38"/>
      <c r="CG1361" s="38"/>
      <c r="CH1361" s="38"/>
      <c r="CI1361" s="38"/>
      <c r="CJ1361" s="38"/>
      <c r="CK1361" s="38"/>
      <c r="CL1361" s="38"/>
      <c r="CM1361" s="38"/>
      <c r="CN1361" s="38"/>
      <c r="CO1361" s="38"/>
      <c r="CP1361" s="38"/>
      <c r="CQ1361" s="38"/>
      <c r="CR1361" s="38"/>
      <c r="CS1361" s="38"/>
      <c r="CT1361" s="38"/>
      <c r="CU1361" s="38"/>
      <c r="CV1361" s="38"/>
      <c r="CW1361" s="38"/>
      <c r="CX1361" s="38"/>
      <c r="CY1361" s="38"/>
      <c r="CZ1361" s="38"/>
      <c r="DA1361" s="38"/>
      <c r="DB1361" s="38"/>
      <c r="DC1361" s="38"/>
      <c r="DD1361" s="38"/>
      <c r="DE1361" s="38"/>
      <c r="DF1361" s="38"/>
      <c r="DG1361" s="38"/>
      <c r="DH1361" s="38"/>
      <c r="DI1361" s="38"/>
      <c r="DJ1361" s="38"/>
      <c r="DK1361" s="38"/>
      <c r="DL1361" s="38"/>
      <c r="DM1361" s="38"/>
      <c r="DN1361" s="38"/>
      <c r="DO1361" s="38"/>
      <c r="DP1361" s="38"/>
      <c r="DQ1361" s="38"/>
      <c r="DR1361" s="38"/>
      <c r="DS1361" s="38"/>
      <c r="DT1361" s="38"/>
      <c r="DU1361" s="38"/>
      <c r="DV1361" s="38"/>
      <c r="DW1361" s="38"/>
      <c r="DX1361" s="38"/>
      <c r="DY1361" s="38"/>
      <c r="DZ1361" s="38"/>
      <c r="EA1361" s="38"/>
      <c r="EB1361" s="38"/>
      <c r="EC1361" s="38"/>
      <c r="ED1361" s="38"/>
      <c r="EE1361" s="38"/>
      <c r="EF1361" s="38"/>
      <c r="EG1361" s="38"/>
      <c r="EH1361" s="38"/>
      <c r="EI1361" s="38"/>
      <c r="EJ1361" s="38"/>
      <c r="EK1361" s="38"/>
      <c r="EL1361" s="38"/>
      <c r="EM1361" s="38"/>
      <c r="EN1361" s="38"/>
      <c r="EO1361" s="38"/>
      <c r="EP1361" s="38"/>
      <c r="EQ1361" s="38"/>
      <c r="ER1361" s="38"/>
      <c r="ES1361" s="38"/>
      <c r="ET1361" s="38"/>
      <c r="EU1361" s="38"/>
      <c r="EV1361" s="38"/>
      <c r="EW1361" s="38"/>
      <c r="EX1361" s="38"/>
      <c r="EY1361" s="38"/>
      <c r="EZ1361" s="38"/>
      <c r="FA1361" s="38"/>
      <c r="FB1361" s="38"/>
      <c r="FC1361" s="38"/>
      <c r="FD1361" s="38"/>
      <c r="FE1361" s="38"/>
      <c r="FF1361" s="38"/>
      <c r="FG1361" s="38"/>
      <c r="FH1361" s="38"/>
      <c r="FI1361" s="38"/>
      <c r="FJ1361" s="38"/>
      <c r="FK1361" s="38"/>
      <c r="FL1361" s="38"/>
      <c r="FM1361" s="38"/>
      <c r="FN1361" s="38"/>
      <c r="FO1361" s="38"/>
      <c r="FP1361" s="38"/>
      <c r="FQ1361" s="38"/>
      <c r="FR1361" s="38"/>
      <c r="FS1361" s="38"/>
      <c r="FT1361" s="38"/>
      <c r="FU1361" s="38"/>
      <c r="FV1361" s="38"/>
      <c r="FW1361" s="38"/>
      <c r="FX1361" s="38"/>
      <c r="FY1361" s="38"/>
      <c r="FZ1361" s="38"/>
      <c r="GA1361" s="38"/>
      <c r="GB1361" s="38"/>
      <c r="GC1361" s="38"/>
      <c r="GD1361" s="38"/>
      <c r="GE1361" s="38"/>
      <c r="GF1361" s="38"/>
      <c r="GG1361" s="38"/>
      <c r="GH1361" s="38"/>
      <c r="GI1361" s="38"/>
      <c r="GJ1361" s="38"/>
      <c r="GK1361" s="38"/>
      <c r="GL1361" s="38"/>
      <c r="GM1361" s="38"/>
      <c r="GN1361" s="38"/>
      <c r="GO1361" s="38"/>
      <c r="GP1361" s="38"/>
      <c r="GQ1361" s="38"/>
      <c r="GR1361" s="38"/>
      <c r="GS1361" s="38"/>
      <c r="GT1361" s="38"/>
      <c r="GU1361" s="38"/>
      <c r="GV1361" s="38"/>
      <c r="GW1361" s="38"/>
      <c r="GX1361" s="38"/>
      <c r="GY1361" s="38"/>
      <c r="GZ1361" s="38"/>
      <c r="HA1361" s="38"/>
      <c r="HB1361" s="38"/>
      <c r="HC1361" s="38"/>
      <c r="HD1361" s="38"/>
      <c r="HE1361" s="38"/>
      <c r="HF1361" s="38"/>
      <c r="HG1361" s="38"/>
      <c r="HH1361" s="38"/>
      <c r="HI1361" s="38"/>
      <c r="HJ1361" s="38"/>
      <c r="HK1361" s="38"/>
      <c r="HL1361" s="38"/>
      <c r="HM1361" s="38"/>
      <c r="HN1361" s="38"/>
      <c r="HO1361" s="38"/>
      <c r="HP1361" s="38"/>
      <c r="HQ1361" s="38"/>
      <c r="HR1361" s="38"/>
      <c r="HS1361" s="38"/>
      <c r="HT1361" s="38"/>
      <c r="HU1361" s="38"/>
      <c r="HV1361" s="38"/>
      <c r="HW1361" s="38"/>
      <c r="HX1361" s="38"/>
      <c r="HY1361" s="38"/>
      <c r="HZ1361" s="38"/>
      <c r="IA1361" s="38"/>
      <c r="IB1361" s="38"/>
      <c r="IC1361" s="38"/>
      <c r="ID1361" s="38"/>
      <c r="IE1361" s="38"/>
      <c r="IF1361" s="38"/>
      <c r="IG1361" s="38"/>
      <c r="IH1361" s="38"/>
      <c r="II1361" s="38"/>
      <c r="IJ1361" s="38"/>
      <c r="IK1361" s="38"/>
      <c r="IL1361" s="38"/>
    </row>
    <row r="1362" spans="1:246" s="45" customFormat="1">
      <c r="A1362" s="36"/>
      <c r="B1362" s="36"/>
      <c r="C1362" s="149" t="s">
        <v>2944</v>
      </c>
      <c r="D1362" s="151" t="s">
        <v>2945</v>
      </c>
      <c r="E1362" s="40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F1362" s="38"/>
      <c r="AG1362" s="38"/>
      <c r="AH1362" s="38"/>
      <c r="AI1362" s="38"/>
      <c r="AJ1362" s="38"/>
      <c r="AK1362" s="38"/>
      <c r="AL1362" s="38"/>
      <c r="AM1362" s="38"/>
      <c r="AN1362" s="38"/>
      <c r="AO1362" s="38"/>
      <c r="AP1362" s="38"/>
      <c r="AQ1362" s="38"/>
      <c r="AR1362" s="38"/>
      <c r="AS1362" s="38"/>
      <c r="AT1362" s="38"/>
      <c r="AU1362" s="38"/>
      <c r="AV1362" s="38"/>
      <c r="AW1362" s="38"/>
      <c r="AX1362" s="38"/>
      <c r="AY1362" s="38"/>
      <c r="AZ1362" s="38"/>
      <c r="BA1362" s="38"/>
      <c r="BB1362" s="38"/>
      <c r="BC1362" s="38"/>
      <c r="BD1362" s="38"/>
      <c r="BE1362" s="38"/>
      <c r="BF1362" s="38"/>
      <c r="BG1362" s="38"/>
      <c r="BH1362" s="38"/>
      <c r="BI1362" s="38"/>
      <c r="BJ1362" s="38"/>
      <c r="BK1362" s="38"/>
      <c r="BL1362" s="38"/>
      <c r="BM1362" s="38"/>
      <c r="BN1362" s="38"/>
      <c r="BO1362" s="38"/>
      <c r="BP1362" s="38"/>
      <c r="BQ1362" s="38"/>
      <c r="BR1362" s="38"/>
      <c r="BS1362" s="38"/>
      <c r="BT1362" s="38"/>
      <c r="BU1362" s="38"/>
      <c r="BV1362" s="38"/>
      <c r="BW1362" s="38"/>
      <c r="BX1362" s="38"/>
      <c r="BY1362" s="38"/>
      <c r="BZ1362" s="38"/>
      <c r="CA1362" s="38"/>
      <c r="CB1362" s="38"/>
      <c r="CC1362" s="38"/>
      <c r="CD1362" s="38"/>
      <c r="CE1362" s="38"/>
      <c r="CF1362" s="38"/>
      <c r="CG1362" s="38"/>
      <c r="CH1362" s="38"/>
      <c r="CI1362" s="38"/>
      <c r="CJ1362" s="38"/>
      <c r="CK1362" s="38"/>
      <c r="CL1362" s="38"/>
      <c r="CM1362" s="38"/>
      <c r="CN1362" s="38"/>
      <c r="CO1362" s="38"/>
      <c r="CP1362" s="38"/>
      <c r="CQ1362" s="38"/>
      <c r="CR1362" s="38"/>
      <c r="CS1362" s="38"/>
      <c r="CT1362" s="38"/>
      <c r="CU1362" s="38"/>
      <c r="CV1362" s="38"/>
      <c r="CW1362" s="38"/>
      <c r="CX1362" s="38"/>
      <c r="CY1362" s="38"/>
      <c r="CZ1362" s="38"/>
      <c r="DA1362" s="38"/>
      <c r="DB1362" s="38"/>
      <c r="DC1362" s="38"/>
      <c r="DD1362" s="38"/>
      <c r="DE1362" s="38"/>
      <c r="DF1362" s="38"/>
      <c r="DG1362" s="38"/>
      <c r="DH1362" s="38"/>
      <c r="DI1362" s="38"/>
      <c r="DJ1362" s="38"/>
      <c r="DK1362" s="38"/>
      <c r="DL1362" s="38"/>
      <c r="DM1362" s="38"/>
      <c r="DN1362" s="38"/>
      <c r="DO1362" s="38"/>
      <c r="DP1362" s="38"/>
      <c r="DQ1362" s="38"/>
      <c r="DR1362" s="38"/>
      <c r="DS1362" s="38"/>
      <c r="DT1362" s="38"/>
      <c r="DU1362" s="38"/>
      <c r="DV1362" s="38"/>
      <c r="DW1362" s="38"/>
      <c r="DX1362" s="38"/>
      <c r="DY1362" s="38"/>
      <c r="DZ1362" s="38"/>
      <c r="EA1362" s="38"/>
      <c r="EB1362" s="38"/>
      <c r="EC1362" s="38"/>
      <c r="ED1362" s="38"/>
      <c r="EE1362" s="38"/>
      <c r="EF1362" s="38"/>
      <c r="EG1362" s="38"/>
      <c r="EH1362" s="38"/>
      <c r="EI1362" s="38"/>
      <c r="EJ1362" s="38"/>
      <c r="EK1362" s="38"/>
      <c r="EL1362" s="38"/>
      <c r="EM1362" s="38"/>
      <c r="EN1362" s="38"/>
      <c r="EO1362" s="38"/>
      <c r="EP1362" s="38"/>
      <c r="EQ1362" s="38"/>
      <c r="ER1362" s="38"/>
      <c r="ES1362" s="38"/>
      <c r="ET1362" s="38"/>
      <c r="EU1362" s="38"/>
      <c r="EV1362" s="38"/>
      <c r="EW1362" s="38"/>
      <c r="EX1362" s="38"/>
      <c r="EY1362" s="38"/>
      <c r="EZ1362" s="38"/>
      <c r="FA1362" s="38"/>
      <c r="FB1362" s="38"/>
      <c r="FC1362" s="38"/>
      <c r="FD1362" s="38"/>
      <c r="FE1362" s="38"/>
      <c r="FF1362" s="38"/>
      <c r="FG1362" s="38"/>
      <c r="FH1362" s="38"/>
      <c r="FI1362" s="38"/>
      <c r="FJ1362" s="38"/>
      <c r="FK1362" s="38"/>
      <c r="FL1362" s="38"/>
      <c r="FM1362" s="38"/>
      <c r="FN1362" s="38"/>
      <c r="FO1362" s="38"/>
      <c r="FP1362" s="38"/>
      <c r="FQ1362" s="38"/>
      <c r="FR1362" s="38"/>
      <c r="FS1362" s="38"/>
      <c r="FT1362" s="38"/>
      <c r="FU1362" s="38"/>
      <c r="FV1362" s="38"/>
      <c r="FW1362" s="38"/>
      <c r="FX1362" s="38"/>
      <c r="FY1362" s="38"/>
      <c r="FZ1362" s="38"/>
      <c r="GA1362" s="38"/>
      <c r="GB1362" s="38"/>
      <c r="GC1362" s="38"/>
      <c r="GD1362" s="38"/>
      <c r="GE1362" s="38"/>
      <c r="GF1362" s="38"/>
      <c r="GG1362" s="38"/>
      <c r="GH1362" s="38"/>
      <c r="GI1362" s="38"/>
      <c r="GJ1362" s="38"/>
      <c r="GK1362" s="38"/>
      <c r="GL1362" s="38"/>
      <c r="GM1362" s="38"/>
      <c r="GN1362" s="38"/>
      <c r="GO1362" s="38"/>
      <c r="GP1362" s="38"/>
      <c r="GQ1362" s="38"/>
      <c r="GR1362" s="38"/>
      <c r="GS1362" s="38"/>
      <c r="GT1362" s="38"/>
      <c r="GU1362" s="38"/>
      <c r="GV1362" s="38"/>
      <c r="GW1362" s="38"/>
      <c r="GX1362" s="38"/>
      <c r="GY1362" s="38"/>
      <c r="GZ1362" s="38"/>
      <c r="HA1362" s="38"/>
      <c r="HB1362" s="38"/>
      <c r="HC1362" s="38"/>
      <c r="HD1362" s="38"/>
      <c r="HE1362" s="38"/>
      <c r="HF1362" s="38"/>
      <c r="HG1362" s="38"/>
      <c r="HH1362" s="38"/>
      <c r="HI1362" s="38"/>
      <c r="HJ1362" s="38"/>
      <c r="HK1362" s="38"/>
      <c r="HL1362" s="38"/>
      <c r="HM1362" s="38"/>
      <c r="HN1362" s="38"/>
      <c r="HO1362" s="38"/>
      <c r="HP1362" s="38"/>
      <c r="HQ1362" s="38"/>
      <c r="HR1362" s="38"/>
      <c r="HS1362" s="38"/>
      <c r="HT1362" s="38"/>
      <c r="HU1362" s="38"/>
      <c r="HV1362" s="38"/>
      <c r="HW1362" s="38"/>
      <c r="HX1362" s="38"/>
      <c r="HY1362" s="38"/>
      <c r="HZ1362" s="38"/>
      <c r="IA1362" s="38"/>
      <c r="IB1362" s="38"/>
      <c r="IC1362" s="38"/>
      <c r="ID1362" s="38"/>
      <c r="IE1362" s="38"/>
      <c r="IF1362" s="38"/>
      <c r="IG1362" s="38"/>
      <c r="IH1362" s="38"/>
      <c r="II1362" s="38"/>
      <c r="IJ1362" s="38"/>
      <c r="IK1362" s="38"/>
      <c r="IL1362" s="38"/>
    </row>
    <row r="1363" spans="1:246" s="45" customFormat="1">
      <c r="A1363" s="36"/>
      <c r="B1363" s="36"/>
      <c r="C1363" s="149" t="s">
        <v>2946</v>
      </c>
      <c r="D1363" s="151" t="s">
        <v>2947</v>
      </c>
      <c r="E1363" s="40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8"/>
      <c r="AF1363" s="38"/>
      <c r="AG1363" s="38"/>
      <c r="AH1363" s="38"/>
      <c r="AI1363" s="38"/>
      <c r="AJ1363" s="38"/>
      <c r="AK1363" s="38"/>
      <c r="AL1363" s="38"/>
      <c r="AM1363" s="38"/>
      <c r="AN1363" s="38"/>
      <c r="AO1363" s="38"/>
      <c r="AP1363" s="38"/>
      <c r="AQ1363" s="38"/>
      <c r="AR1363" s="38"/>
      <c r="AS1363" s="38"/>
      <c r="AT1363" s="38"/>
      <c r="AU1363" s="38"/>
      <c r="AV1363" s="38"/>
      <c r="AW1363" s="38"/>
      <c r="AX1363" s="38"/>
      <c r="AY1363" s="38"/>
      <c r="AZ1363" s="38"/>
      <c r="BA1363" s="38"/>
      <c r="BB1363" s="38"/>
      <c r="BC1363" s="38"/>
      <c r="BD1363" s="38"/>
      <c r="BE1363" s="38"/>
      <c r="BF1363" s="38"/>
      <c r="BG1363" s="38"/>
      <c r="BH1363" s="38"/>
      <c r="BI1363" s="38"/>
      <c r="BJ1363" s="38"/>
      <c r="BK1363" s="38"/>
      <c r="BL1363" s="38"/>
      <c r="BM1363" s="38"/>
      <c r="BN1363" s="38"/>
      <c r="BO1363" s="38"/>
      <c r="BP1363" s="38"/>
      <c r="BQ1363" s="38"/>
      <c r="BR1363" s="38"/>
      <c r="BS1363" s="38"/>
      <c r="BT1363" s="38"/>
      <c r="BU1363" s="38"/>
      <c r="BV1363" s="38"/>
      <c r="BW1363" s="38"/>
      <c r="BX1363" s="38"/>
      <c r="BY1363" s="38"/>
      <c r="BZ1363" s="38"/>
      <c r="CA1363" s="38"/>
      <c r="CB1363" s="38"/>
      <c r="CC1363" s="38"/>
      <c r="CD1363" s="38"/>
      <c r="CE1363" s="38"/>
      <c r="CF1363" s="38"/>
      <c r="CG1363" s="38"/>
      <c r="CH1363" s="38"/>
      <c r="CI1363" s="38"/>
      <c r="CJ1363" s="38"/>
      <c r="CK1363" s="38"/>
      <c r="CL1363" s="38"/>
      <c r="CM1363" s="38"/>
      <c r="CN1363" s="38"/>
      <c r="CO1363" s="38"/>
      <c r="CP1363" s="38"/>
      <c r="CQ1363" s="38"/>
      <c r="CR1363" s="38"/>
      <c r="CS1363" s="38"/>
      <c r="CT1363" s="38"/>
      <c r="CU1363" s="38"/>
      <c r="CV1363" s="38"/>
      <c r="CW1363" s="38"/>
      <c r="CX1363" s="38"/>
      <c r="CY1363" s="38"/>
      <c r="CZ1363" s="38"/>
      <c r="DA1363" s="38"/>
      <c r="DB1363" s="38"/>
      <c r="DC1363" s="38"/>
      <c r="DD1363" s="38"/>
      <c r="DE1363" s="38"/>
      <c r="DF1363" s="38"/>
      <c r="DG1363" s="38"/>
      <c r="DH1363" s="38"/>
      <c r="DI1363" s="38"/>
      <c r="DJ1363" s="38"/>
      <c r="DK1363" s="38"/>
      <c r="DL1363" s="38"/>
      <c r="DM1363" s="38"/>
      <c r="DN1363" s="38"/>
      <c r="DO1363" s="38"/>
      <c r="DP1363" s="38"/>
      <c r="DQ1363" s="38"/>
      <c r="DR1363" s="38"/>
      <c r="DS1363" s="38"/>
      <c r="DT1363" s="38"/>
      <c r="DU1363" s="38"/>
      <c r="DV1363" s="38"/>
      <c r="DW1363" s="38"/>
      <c r="DX1363" s="38"/>
      <c r="DY1363" s="38"/>
      <c r="DZ1363" s="38"/>
      <c r="EA1363" s="38"/>
      <c r="EB1363" s="38"/>
      <c r="EC1363" s="38"/>
      <c r="ED1363" s="38"/>
      <c r="EE1363" s="38"/>
      <c r="EF1363" s="38"/>
      <c r="EG1363" s="38"/>
      <c r="EH1363" s="38"/>
      <c r="EI1363" s="38"/>
      <c r="EJ1363" s="38"/>
      <c r="EK1363" s="38"/>
      <c r="EL1363" s="38"/>
      <c r="EM1363" s="38"/>
      <c r="EN1363" s="38"/>
      <c r="EO1363" s="38"/>
      <c r="EP1363" s="38"/>
      <c r="EQ1363" s="38"/>
      <c r="ER1363" s="38"/>
      <c r="ES1363" s="38"/>
      <c r="ET1363" s="38"/>
      <c r="EU1363" s="38"/>
      <c r="EV1363" s="38"/>
      <c r="EW1363" s="38"/>
      <c r="EX1363" s="38"/>
      <c r="EY1363" s="38"/>
      <c r="EZ1363" s="38"/>
      <c r="FA1363" s="38"/>
      <c r="FB1363" s="38"/>
      <c r="FC1363" s="38"/>
      <c r="FD1363" s="38"/>
      <c r="FE1363" s="38"/>
      <c r="FF1363" s="38"/>
      <c r="FG1363" s="38"/>
      <c r="FH1363" s="38"/>
      <c r="FI1363" s="38"/>
      <c r="FJ1363" s="38"/>
      <c r="FK1363" s="38"/>
      <c r="FL1363" s="38"/>
      <c r="FM1363" s="38"/>
      <c r="FN1363" s="38"/>
      <c r="FO1363" s="38"/>
      <c r="FP1363" s="38"/>
      <c r="FQ1363" s="38"/>
      <c r="FR1363" s="38"/>
      <c r="FS1363" s="38"/>
      <c r="FT1363" s="38"/>
      <c r="FU1363" s="38"/>
      <c r="FV1363" s="38"/>
      <c r="FW1363" s="38"/>
      <c r="FX1363" s="38"/>
      <c r="FY1363" s="38"/>
      <c r="FZ1363" s="38"/>
      <c r="GA1363" s="38"/>
      <c r="GB1363" s="38"/>
      <c r="GC1363" s="38"/>
      <c r="GD1363" s="38"/>
      <c r="GE1363" s="38"/>
      <c r="GF1363" s="38"/>
      <c r="GG1363" s="38"/>
      <c r="GH1363" s="38"/>
      <c r="GI1363" s="38"/>
      <c r="GJ1363" s="38"/>
      <c r="GK1363" s="38"/>
      <c r="GL1363" s="38"/>
      <c r="GM1363" s="38"/>
      <c r="GN1363" s="38"/>
      <c r="GO1363" s="38"/>
      <c r="GP1363" s="38"/>
      <c r="GQ1363" s="38"/>
      <c r="GR1363" s="38"/>
      <c r="GS1363" s="38"/>
      <c r="GT1363" s="38"/>
      <c r="GU1363" s="38"/>
      <c r="GV1363" s="38"/>
      <c r="GW1363" s="38"/>
      <c r="GX1363" s="38"/>
      <c r="GY1363" s="38"/>
      <c r="GZ1363" s="38"/>
      <c r="HA1363" s="38"/>
      <c r="HB1363" s="38"/>
      <c r="HC1363" s="38"/>
      <c r="HD1363" s="38"/>
      <c r="HE1363" s="38"/>
      <c r="HF1363" s="38"/>
      <c r="HG1363" s="38"/>
      <c r="HH1363" s="38"/>
      <c r="HI1363" s="38"/>
      <c r="HJ1363" s="38"/>
      <c r="HK1363" s="38"/>
      <c r="HL1363" s="38"/>
      <c r="HM1363" s="38"/>
      <c r="HN1363" s="38"/>
      <c r="HO1363" s="38"/>
      <c r="HP1363" s="38"/>
      <c r="HQ1363" s="38"/>
      <c r="HR1363" s="38"/>
      <c r="HS1363" s="38"/>
      <c r="HT1363" s="38"/>
      <c r="HU1363" s="38"/>
      <c r="HV1363" s="38"/>
      <c r="HW1363" s="38"/>
      <c r="HX1363" s="38"/>
      <c r="HY1363" s="38"/>
      <c r="HZ1363" s="38"/>
      <c r="IA1363" s="38"/>
      <c r="IB1363" s="38"/>
      <c r="IC1363" s="38"/>
      <c r="ID1363" s="38"/>
      <c r="IE1363" s="38"/>
      <c r="IF1363" s="38"/>
      <c r="IG1363" s="38"/>
      <c r="IH1363" s="38"/>
      <c r="II1363" s="38"/>
      <c r="IJ1363" s="38"/>
      <c r="IK1363" s="38"/>
      <c r="IL1363" s="38"/>
    </row>
    <row r="1364" spans="1:246" s="45" customFormat="1">
      <c r="A1364" s="36"/>
      <c r="B1364" s="36"/>
      <c r="C1364" s="149" t="s">
        <v>2948</v>
      </c>
      <c r="D1364" s="151" t="s">
        <v>2949</v>
      </c>
      <c r="E1364" s="40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F1364" s="38"/>
      <c r="AG1364" s="38"/>
      <c r="AH1364" s="38"/>
      <c r="AI1364" s="38"/>
      <c r="AJ1364" s="38"/>
      <c r="AK1364" s="38"/>
      <c r="AL1364" s="38"/>
      <c r="AM1364" s="38"/>
      <c r="AN1364" s="38"/>
      <c r="AO1364" s="38"/>
      <c r="AP1364" s="38"/>
      <c r="AQ1364" s="38"/>
      <c r="AR1364" s="38"/>
      <c r="AS1364" s="38"/>
      <c r="AT1364" s="38"/>
      <c r="AU1364" s="38"/>
      <c r="AV1364" s="38"/>
      <c r="AW1364" s="38"/>
      <c r="AX1364" s="38"/>
      <c r="AY1364" s="38"/>
      <c r="AZ1364" s="38"/>
      <c r="BA1364" s="38"/>
      <c r="BB1364" s="38"/>
      <c r="BC1364" s="38"/>
      <c r="BD1364" s="38"/>
      <c r="BE1364" s="38"/>
      <c r="BF1364" s="38"/>
      <c r="BG1364" s="38"/>
      <c r="BH1364" s="38"/>
      <c r="BI1364" s="38"/>
      <c r="BJ1364" s="38"/>
      <c r="BK1364" s="38"/>
      <c r="BL1364" s="38"/>
      <c r="BM1364" s="38"/>
      <c r="BN1364" s="38"/>
      <c r="BO1364" s="38"/>
      <c r="BP1364" s="38"/>
      <c r="BQ1364" s="38"/>
      <c r="BR1364" s="38"/>
      <c r="BS1364" s="38"/>
      <c r="BT1364" s="38"/>
      <c r="BU1364" s="38"/>
      <c r="BV1364" s="38"/>
      <c r="BW1364" s="38"/>
      <c r="BX1364" s="38"/>
      <c r="BY1364" s="38"/>
      <c r="BZ1364" s="38"/>
      <c r="CA1364" s="38"/>
      <c r="CB1364" s="38"/>
      <c r="CC1364" s="38"/>
      <c r="CD1364" s="38"/>
      <c r="CE1364" s="38"/>
      <c r="CF1364" s="38"/>
      <c r="CG1364" s="38"/>
      <c r="CH1364" s="38"/>
      <c r="CI1364" s="38"/>
      <c r="CJ1364" s="38"/>
      <c r="CK1364" s="38"/>
      <c r="CL1364" s="38"/>
      <c r="CM1364" s="38"/>
      <c r="CN1364" s="38"/>
      <c r="CO1364" s="38"/>
      <c r="CP1364" s="38"/>
      <c r="CQ1364" s="38"/>
      <c r="CR1364" s="38"/>
      <c r="CS1364" s="38"/>
      <c r="CT1364" s="38"/>
      <c r="CU1364" s="38"/>
      <c r="CV1364" s="38"/>
      <c r="CW1364" s="38"/>
      <c r="CX1364" s="38"/>
      <c r="CY1364" s="38"/>
      <c r="CZ1364" s="38"/>
      <c r="DA1364" s="38"/>
      <c r="DB1364" s="38"/>
      <c r="DC1364" s="38"/>
      <c r="DD1364" s="38"/>
      <c r="DE1364" s="38"/>
      <c r="DF1364" s="38"/>
      <c r="DG1364" s="38"/>
      <c r="DH1364" s="38"/>
      <c r="DI1364" s="38"/>
      <c r="DJ1364" s="38"/>
      <c r="DK1364" s="38"/>
      <c r="DL1364" s="38"/>
      <c r="DM1364" s="38"/>
      <c r="DN1364" s="38"/>
      <c r="DO1364" s="38"/>
      <c r="DP1364" s="38"/>
      <c r="DQ1364" s="38"/>
      <c r="DR1364" s="38"/>
      <c r="DS1364" s="38"/>
      <c r="DT1364" s="38"/>
      <c r="DU1364" s="38"/>
      <c r="DV1364" s="38"/>
      <c r="DW1364" s="38"/>
      <c r="DX1364" s="38"/>
      <c r="DY1364" s="38"/>
      <c r="DZ1364" s="38"/>
      <c r="EA1364" s="38"/>
      <c r="EB1364" s="38"/>
      <c r="EC1364" s="38"/>
      <c r="ED1364" s="38"/>
      <c r="EE1364" s="38"/>
      <c r="EF1364" s="38"/>
      <c r="EG1364" s="38"/>
      <c r="EH1364" s="38"/>
      <c r="EI1364" s="38"/>
      <c r="EJ1364" s="38"/>
      <c r="EK1364" s="38"/>
      <c r="EL1364" s="38"/>
      <c r="EM1364" s="38"/>
      <c r="EN1364" s="38"/>
      <c r="EO1364" s="38"/>
      <c r="EP1364" s="38"/>
      <c r="EQ1364" s="38"/>
      <c r="ER1364" s="38"/>
      <c r="ES1364" s="38"/>
      <c r="ET1364" s="38"/>
      <c r="EU1364" s="38"/>
      <c r="EV1364" s="38"/>
      <c r="EW1364" s="38"/>
      <c r="EX1364" s="38"/>
      <c r="EY1364" s="38"/>
      <c r="EZ1364" s="38"/>
      <c r="FA1364" s="38"/>
      <c r="FB1364" s="38"/>
      <c r="FC1364" s="38"/>
      <c r="FD1364" s="38"/>
      <c r="FE1364" s="38"/>
      <c r="FF1364" s="38"/>
      <c r="FG1364" s="38"/>
      <c r="FH1364" s="38"/>
      <c r="FI1364" s="38"/>
      <c r="FJ1364" s="38"/>
      <c r="FK1364" s="38"/>
      <c r="FL1364" s="38"/>
      <c r="FM1364" s="38"/>
      <c r="FN1364" s="38"/>
      <c r="FO1364" s="38"/>
      <c r="FP1364" s="38"/>
      <c r="FQ1364" s="38"/>
      <c r="FR1364" s="38"/>
      <c r="FS1364" s="38"/>
      <c r="FT1364" s="38"/>
      <c r="FU1364" s="38"/>
      <c r="FV1364" s="38"/>
      <c r="FW1364" s="38"/>
      <c r="FX1364" s="38"/>
      <c r="FY1364" s="38"/>
      <c r="FZ1364" s="38"/>
      <c r="GA1364" s="38"/>
      <c r="GB1364" s="38"/>
      <c r="GC1364" s="38"/>
      <c r="GD1364" s="38"/>
      <c r="GE1364" s="38"/>
      <c r="GF1364" s="38"/>
      <c r="GG1364" s="38"/>
      <c r="GH1364" s="38"/>
      <c r="GI1364" s="38"/>
      <c r="GJ1364" s="38"/>
      <c r="GK1364" s="38"/>
      <c r="GL1364" s="38"/>
      <c r="GM1364" s="38"/>
      <c r="GN1364" s="38"/>
      <c r="GO1364" s="38"/>
      <c r="GP1364" s="38"/>
      <c r="GQ1364" s="38"/>
      <c r="GR1364" s="38"/>
      <c r="GS1364" s="38"/>
      <c r="GT1364" s="38"/>
      <c r="GU1364" s="38"/>
      <c r="GV1364" s="38"/>
      <c r="GW1364" s="38"/>
      <c r="GX1364" s="38"/>
      <c r="GY1364" s="38"/>
      <c r="GZ1364" s="38"/>
      <c r="HA1364" s="38"/>
      <c r="HB1364" s="38"/>
      <c r="HC1364" s="38"/>
      <c r="HD1364" s="38"/>
      <c r="HE1364" s="38"/>
      <c r="HF1364" s="38"/>
      <c r="HG1364" s="38"/>
      <c r="HH1364" s="38"/>
      <c r="HI1364" s="38"/>
      <c r="HJ1364" s="38"/>
      <c r="HK1364" s="38"/>
      <c r="HL1364" s="38"/>
      <c r="HM1364" s="38"/>
      <c r="HN1364" s="38"/>
      <c r="HO1364" s="38"/>
      <c r="HP1364" s="38"/>
      <c r="HQ1364" s="38"/>
      <c r="HR1364" s="38"/>
      <c r="HS1364" s="38"/>
      <c r="HT1364" s="38"/>
      <c r="HU1364" s="38"/>
      <c r="HV1364" s="38"/>
      <c r="HW1364" s="38"/>
      <c r="HX1364" s="38"/>
      <c r="HY1364" s="38"/>
      <c r="HZ1364" s="38"/>
      <c r="IA1364" s="38"/>
      <c r="IB1364" s="38"/>
      <c r="IC1364" s="38"/>
      <c r="ID1364" s="38"/>
      <c r="IE1364" s="38"/>
      <c r="IF1364" s="38"/>
      <c r="IG1364" s="38"/>
      <c r="IH1364" s="38"/>
      <c r="II1364" s="38"/>
      <c r="IJ1364" s="38"/>
      <c r="IK1364" s="38"/>
      <c r="IL1364" s="38"/>
    </row>
    <row r="1365" spans="1:246" s="45" customFormat="1">
      <c r="A1365" s="36"/>
      <c r="B1365" s="36"/>
      <c r="C1365" s="149" t="s">
        <v>2950</v>
      </c>
      <c r="D1365" s="151" t="s">
        <v>2951</v>
      </c>
      <c r="E1365" s="40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  <c r="AE1365" s="38"/>
      <c r="AF1365" s="38"/>
      <c r="AG1365" s="38"/>
      <c r="AH1365" s="38"/>
      <c r="AI1365" s="38"/>
      <c r="AJ1365" s="38"/>
      <c r="AK1365" s="38"/>
      <c r="AL1365" s="38"/>
      <c r="AM1365" s="38"/>
      <c r="AN1365" s="38"/>
      <c r="AO1365" s="38"/>
      <c r="AP1365" s="38"/>
      <c r="AQ1365" s="38"/>
      <c r="AR1365" s="38"/>
      <c r="AS1365" s="38"/>
      <c r="AT1365" s="38"/>
      <c r="AU1365" s="38"/>
      <c r="AV1365" s="38"/>
      <c r="AW1365" s="38"/>
      <c r="AX1365" s="38"/>
      <c r="AY1365" s="38"/>
      <c r="AZ1365" s="38"/>
      <c r="BA1365" s="38"/>
      <c r="BB1365" s="38"/>
      <c r="BC1365" s="38"/>
      <c r="BD1365" s="38"/>
      <c r="BE1365" s="38"/>
      <c r="BF1365" s="38"/>
      <c r="BG1365" s="38"/>
      <c r="BH1365" s="38"/>
      <c r="BI1365" s="38"/>
      <c r="BJ1365" s="38"/>
      <c r="BK1365" s="38"/>
      <c r="BL1365" s="38"/>
      <c r="BM1365" s="38"/>
      <c r="BN1365" s="38"/>
      <c r="BO1365" s="38"/>
      <c r="BP1365" s="38"/>
      <c r="BQ1365" s="38"/>
      <c r="BR1365" s="38"/>
      <c r="BS1365" s="38"/>
      <c r="BT1365" s="38"/>
      <c r="BU1365" s="38"/>
      <c r="BV1365" s="38"/>
      <c r="BW1365" s="38"/>
      <c r="BX1365" s="38"/>
      <c r="BY1365" s="38"/>
      <c r="BZ1365" s="38"/>
      <c r="CA1365" s="38"/>
      <c r="CB1365" s="38"/>
      <c r="CC1365" s="38"/>
      <c r="CD1365" s="38"/>
      <c r="CE1365" s="38"/>
      <c r="CF1365" s="38"/>
      <c r="CG1365" s="38"/>
      <c r="CH1365" s="38"/>
      <c r="CI1365" s="38"/>
      <c r="CJ1365" s="38"/>
      <c r="CK1365" s="38"/>
      <c r="CL1365" s="38"/>
      <c r="CM1365" s="38"/>
      <c r="CN1365" s="38"/>
      <c r="CO1365" s="38"/>
      <c r="CP1365" s="38"/>
      <c r="CQ1365" s="38"/>
      <c r="CR1365" s="38"/>
      <c r="CS1365" s="38"/>
      <c r="CT1365" s="38"/>
      <c r="CU1365" s="38"/>
      <c r="CV1365" s="38"/>
      <c r="CW1365" s="38"/>
      <c r="CX1365" s="38"/>
      <c r="CY1365" s="38"/>
      <c r="CZ1365" s="38"/>
      <c r="DA1365" s="38"/>
      <c r="DB1365" s="38"/>
      <c r="DC1365" s="38"/>
      <c r="DD1365" s="38"/>
      <c r="DE1365" s="38"/>
      <c r="DF1365" s="38"/>
      <c r="DG1365" s="38"/>
      <c r="DH1365" s="38"/>
      <c r="DI1365" s="38"/>
      <c r="DJ1365" s="38"/>
      <c r="DK1365" s="38"/>
      <c r="DL1365" s="38"/>
      <c r="DM1365" s="38"/>
      <c r="DN1365" s="38"/>
      <c r="DO1365" s="38"/>
      <c r="DP1365" s="38"/>
      <c r="DQ1365" s="38"/>
      <c r="DR1365" s="38"/>
      <c r="DS1365" s="38"/>
      <c r="DT1365" s="38"/>
      <c r="DU1365" s="38"/>
      <c r="DV1365" s="38"/>
      <c r="DW1365" s="38"/>
      <c r="DX1365" s="38"/>
      <c r="DY1365" s="38"/>
      <c r="DZ1365" s="38"/>
      <c r="EA1365" s="38"/>
      <c r="EB1365" s="38"/>
      <c r="EC1365" s="38"/>
      <c r="ED1365" s="38"/>
      <c r="EE1365" s="38"/>
      <c r="EF1365" s="38"/>
      <c r="EG1365" s="38"/>
      <c r="EH1365" s="38"/>
      <c r="EI1365" s="38"/>
      <c r="EJ1365" s="38"/>
      <c r="EK1365" s="38"/>
      <c r="EL1365" s="38"/>
      <c r="EM1365" s="38"/>
      <c r="EN1365" s="38"/>
      <c r="EO1365" s="38"/>
      <c r="EP1365" s="38"/>
      <c r="EQ1365" s="38"/>
      <c r="ER1365" s="38"/>
      <c r="ES1365" s="38"/>
      <c r="ET1365" s="38"/>
      <c r="EU1365" s="38"/>
      <c r="EV1365" s="38"/>
      <c r="EW1365" s="38"/>
      <c r="EX1365" s="38"/>
      <c r="EY1365" s="38"/>
      <c r="EZ1365" s="38"/>
      <c r="FA1365" s="38"/>
      <c r="FB1365" s="38"/>
      <c r="FC1365" s="38"/>
      <c r="FD1365" s="38"/>
      <c r="FE1365" s="38"/>
      <c r="FF1365" s="38"/>
      <c r="FG1365" s="38"/>
      <c r="FH1365" s="38"/>
      <c r="FI1365" s="38"/>
      <c r="FJ1365" s="38"/>
      <c r="FK1365" s="38"/>
      <c r="FL1365" s="38"/>
      <c r="FM1365" s="38"/>
      <c r="FN1365" s="38"/>
      <c r="FO1365" s="38"/>
      <c r="FP1365" s="38"/>
      <c r="FQ1365" s="38"/>
      <c r="FR1365" s="38"/>
      <c r="FS1365" s="38"/>
      <c r="FT1365" s="38"/>
      <c r="FU1365" s="38"/>
      <c r="FV1365" s="38"/>
      <c r="FW1365" s="38"/>
      <c r="FX1365" s="38"/>
      <c r="FY1365" s="38"/>
      <c r="FZ1365" s="38"/>
      <c r="GA1365" s="38"/>
      <c r="GB1365" s="38"/>
      <c r="GC1365" s="38"/>
      <c r="GD1365" s="38"/>
      <c r="GE1365" s="38"/>
      <c r="GF1365" s="38"/>
      <c r="GG1365" s="38"/>
      <c r="GH1365" s="38"/>
      <c r="GI1365" s="38"/>
      <c r="GJ1365" s="38"/>
      <c r="GK1365" s="38"/>
      <c r="GL1365" s="38"/>
      <c r="GM1365" s="38"/>
      <c r="GN1365" s="38"/>
      <c r="GO1365" s="38"/>
      <c r="GP1365" s="38"/>
      <c r="GQ1365" s="38"/>
      <c r="GR1365" s="38"/>
      <c r="GS1365" s="38"/>
      <c r="GT1365" s="38"/>
      <c r="GU1365" s="38"/>
      <c r="GV1365" s="38"/>
      <c r="GW1365" s="38"/>
      <c r="GX1365" s="38"/>
      <c r="GY1365" s="38"/>
      <c r="GZ1365" s="38"/>
      <c r="HA1365" s="38"/>
      <c r="HB1365" s="38"/>
      <c r="HC1365" s="38"/>
      <c r="HD1365" s="38"/>
      <c r="HE1365" s="38"/>
      <c r="HF1365" s="38"/>
      <c r="HG1365" s="38"/>
      <c r="HH1365" s="38"/>
      <c r="HI1365" s="38"/>
      <c r="HJ1365" s="38"/>
      <c r="HK1365" s="38"/>
      <c r="HL1365" s="38"/>
      <c r="HM1365" s="38"/>
      <c r="HN1365" s="38"/>
      <c r="HO1365" s="38"/>
      <c r="HP1365" s="38"/>
      <c r="HQ1365" s="38"/>
      <c r="HR1365" s="38"/>
      <c r="HS1365" s="38"/>
      <c r="HT1365" s="38"/>
      <c r="HU1365" s="38"/>
      <c r="HV1365" s="38"/>
      <c r="HW1365" s="38"/>
      <c r="HX1365" s="38"/>
      <c r="HY1365" s="38"/>
      <c r="HZ1365" s="38"/>
      <c r="IA1365" s="38"/>
      <c r="IB1365" s="38"/>
      <c r="IC1365" s="38"/>
      <c r="ID1365" s="38"/>
      <c r="IE1365" s="38"/>
      <c r="IF1365" s="38"/>
      <c r="IG1365" s="38"/>
      <c r="IH1365" s="38"/>
      <c r="II1365" s="38"/>
      <c r="IJ1365" s="38"/>
      <c r="IK1365" s="38"/>
      <c r="IL1365" s="38"/>
    </row>
    <row r="1366" spans="1:246" s="45" customFormat="1">
      <c r="A1366" s="36"/>
      <c r="B1366" s="36"/>
      <c r="C1366" s="149" t="s">
        <v>2952</v>
      </c>
      <c r="D1366" s="151" t="s">
        <v>2953</v>
      </c>
      <c r="E1366" s="40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38"/>
      <c r="AF1366" s="38"/>
      <c r="AG1366" s="38"/>
      <c r="AH1366" s="38"/>
      <c r="AI1366" s="38"/>
      <c r="AJ1366" s="38"/>
      <c r="AK1366" s="38"/>
      <c r="AL1366" s="38"/>
      <c r="AM1366" s="38"/>
      <c r="AN1366" s="38"/>
      <c r="AO1366" s="38"/>
      <c r="AP1366" s="38"/>
      <c r="AQ1366" s="38"/>
      <c r="AR1366" s="38"/>
      <c r="AS1366" s="38"/>
      <c r="AT1366" s="38"/>
      <c r="AU1366" s="38"/>
      <c r="AV1366" s="38"/>
      <c r="AW1366" s="38"/>
      <c r="AX1366" s="38"/>
      <c r="AY1366" s="38"/>
      <c r="AZ1366" s="38"/>
      <c r="BA1366" s="38"/>
      <c r="BB1366" s="38"/>
      <c r="BC1366" s="38"/>
      <c r="BD1366" s="38"/>
      <c r="BE1366" s="38"/>
      <c r="BF1366" s="38"/>
      <c r="BG1366" s="38"/>
      <c r="BH1366" s="38"/>
      <c r="BI1366" s="38"/>
      <c r="BJ1366" s="38"/>
      <c r="BK1366" s="38"/>
      <c r="BL1366" s="38"/>
      <c r="BM1366" s="38"/>
      <c r="BN1366" s="38"/>
      <c r="BO1366" s="38"/>
      <c r="BP1366" s="38"/>
      <c r="BQ1366" s="38"/>
      <c r="BR1366" s="38"/>
      <c r="BS1366" s="38"/>
      <c r="BT1366" s="38"/>
      <c r="BU1366" s="38"/>
      <c r="BV1366" s="38"/>
      <c r="BW1366" s="38"/>
      <c r="BX1366" s="38"/>
      <c r="BY1366" s="38"/>
      <c r="BZ1366" s="38"/>
      <c r="CA1366" s="38"/>
      <c r="CB1366" s="38"/>
      <c r="CC1366" s="38"/>
      <c r="CD1366" s="38"/>
      <c r="CE1366" s="38"/>
      <c r="CF1366" s="38"/>
      <c r="CG1366" s="38"/>
      <c r="CH1366" s="38"/>
      <c r="CI1366" s="38"/>
      <c r="CJ1366" s="38"/>
      <c r="CK1366" s="38"/>
      <c r="CL1366" s="38"/>
      <c r="CM1366" s="38"/>
      <c r="CN1366" s="38"/>
      <c r="CO1366" s="38"/>
      <c r="CP1366" s="38"/>
      <c r="CQ1366" s="38"/>
      <c r="CR1366" s="38"/>
      <c r="CS1366" s="38"/>
      <c r="CT1366" s="38"/>
      <c r="CU1366" s="38"/>
      <c r="CV1366" s="38"/>
      <c r="CW1366" s="38"/>
      <c r="CX1366" s="38"/>
      <c r="CY1366" s="38"/>
      <c r="CZ1366" s="38"/>
      <c r="DA1366" s="38"/>
      <c r="DB1366" s="38"/>
      <c r="DC1366" s="38"/>
      <c r="DD1366" s="38"/>
      <c r="DE1366" s="38"/>
      <c r="DF1366" s="38"/>
      <c r="DG1366" s="38"/>
      <c r="DH1366" s="38"/>
      <c r="DI1366" s="38"/>
      <c r="DJ1366" s="38"/>
      <c r="DK1366" s="38"/>
      <c r="DL1366" s="38"/>
      <c r="DM1366" s="38"/>
      <c r="DN1366" s="38"/>
      <c r="DO1366" s="38"/>
      <c r="DP1366" s="38"/>
      <c r="DQ1366" s="38"/>
      <c r="DR1366" s="38"/>
      <c r="DS1366" s="38"/>
      <c r="DT1366" s="38"/>
      <c r="DU1366" s="38"/>
      <c r="DV1366" s="38"/>
      <c r="DW1366" s="38"/>
      <c r="DX1366" s="38"/>
      <c r="DY1366" s="38"/>
      <c r="DZ1366" s="38"/>
      <c r="EA1366" s="38"/>
      <c r="EB1366" s="38"/>
      <c r="EC1366" s="38"/>
      <c r="ED1366" s="38"/>
      <c r="EE1366" s="38"/>
      <c r="EF1366" s="38"/>
      <c r="EG1366" s="38"/>
      <c r="EH1366" s="38"/>
      <c r="EI1366" s="38"/>
      <c r="EJ1366" s="38"/>
      <c r="EK1366" s="38"/>
      <c r="EL1366" s="38"/>
      <c r="EM1366" s="38"/>
      <c r="EN1366" s="38"/>
      <c r="EO1366" s="38"/>
      <c r="EP1366" s="38"/>
      <c r="EQ1366" s="38"/>
      <c r="ER1366" s="38"/>
      <c r="ES1366" s="38"/>
      <c r="ET1366" s="38"/>
      <c r="EU1366" s="38"/>
      <c r="EV1366" s="38"/>
      <c r="EW1366" s="38"/>
      <c r="EX1366" s="38"/>
      <c r="EY1366" s="38"/>
      <c r="EZ1366" s="38"/>
      <c r="FA1366" s="38"/>
      <c r="FB1366" s="38"/>
      <c r="FC1366" s="38"/>
      <c r="FD1366" s="38"/>
      <c r="FE1366" s="38"/>
      <c r="FF1366" s="38"/>
      <c r="FG1366" s="38"/>
      <c r="FH1366" s="38"/>
      <c r="FI1366" s="38"/>
      <c r="FJ1366" s="38"/>
      <c r="FK1366" s="38"/>
      <c r="FL1366" s="38"/>
      <c r="FM1366" s="38"/>
      <c r="FN1366" s="38"/>
      <c r="FO1366" s="38"/>
      <c r="FP1366" s="38"/>
      <c r="FQ1366" s="38"/>
      <c r="FR1366" s="38"/>
      <c r="FS1366" s="38"/>
      <c r="FT1366" s="38"/>
      <c r="FU1366" s="38"/>
      <c r="FV1366" s="38"/>
      <c r="FW1366" s="38"/>
      <c r="FX1366" s="38"/>
      <c r="FY1366" s="38"/>
      <c r="FZ1366" s="38"/>
      <c r="GA1366" s="38"/>
      <c r="GB1366" s="38"/>
      <c r="GC1366" s="38"/>
      <c r="GD1366" s="38"/>
      <c r="GE1366" s="38"/>
      <c r="GF1366" s="38"/>
      <c r="GG1366" s="38"/>
      <c r="GH1366" s="38"/>
      <c r="GI1366" s="38"/>
      <c r="GJ1366" s="38"/>
      <c r="GK1366" s="38"/>
      <c r="GL1366" s="38"/>
      <c r="GM1366" s="38"/>
      <c r="GN1366" s="38"/>
      <c r="GO1366" s="38"/>
      <c r="GP1366" s="38"/>
      <c r="GQ1366" s="38"/>
      <c r="GR1366" s="38"/>
      <c r="GS1366" s="38"/>
      <c r="GT1366" s="38"/>
      <c r="GU1366" s="38"/>
      <c r="GV1366" s="38"/>
      <c r="GW1366" s="38"/>
      <c r="GX1366" s="38"/>
      <c r="GY1366" s="38"/>
      <c r="GZ1366" s="38"/>
      <c r="HA1366" s="38"/>
      <c r="HB1366" s="38"/>
      <c r="HC1366" s="38"/>
      <c r="HD1366" s="38"/>
      <c r="HE1366" s="38"/>
      <c r="HF1366" s="38"/>
      <c r="HG1366" s="38"/>
      <c r="HH1366" s="38"/>
      <c r="HI1366" s="38"/>
      <c r="HJ1366" s="38"/>
      <c r="HK1366" s="38"/>
      <c r="HL1366" s="38"/>
      <c r="HM1366" s="38"/>
      <c r="HN1366" s="38"/>
      <c r="HO1366" s="38"/>
      <c r="HP1366" s="38"/>
      <c r="HQ1366" s="38"/>
      <c r="HR1366" s="38"/>
      <c r="HS1366" s="38"/>
      <c r="HT1366" s="38"/>
      <c r="HU1366" s="38"/>
      <c r="HV1366" s="38"/>
      <c r="HW1366" s="38"/>
      <c r="HX1366" s="38"/>
      <c r="HY1366" s="38"/>
      <c r="HZ1366" s="38"/>
      <c r="IA1366" s="38"/>
      <c r="IB1366" s="38"/>
      <c r="IC1366" s="38"/>
      <c r="ID1366" s="38"/>
      <c r="IE1366" s="38"/>
      <c r="IF1366" s="38"/>
      <c r="IG1366" s="38"/>
      <c r="IH1366" s="38"/>
      <c r="II1366" s="38"/>
      <c r="IJ1366" s="38"/>
      <c r="IK1366" s="38"/>
      <c r="IL1366" s="38"/>
    </row>
    <row r="1367" spans="1:246" s="45" customFormat="1">
      <c r="A1367" s="36"/>
      <c r="B1367" s="36"/>
      <c r="C1367" s="149" t="s">
        <v>2954</v>
      </c>
      <c r="D1367" s="151" t="s">
        <v>2955</v>
      </c>
      <c r="E1367" s="40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  <c r="AE1367" s="38"/>
      <c r="AF1367" s="38"/>
      <c r="AG1367" s="38"/>
      <c r="AH1367" s="38"/>
      <c r="AI1367" s="38"/>
      <c r="AJ1367" s="38"/>
      <c r="AK1367" s="38"/>
      <c r="AL1367" s="38"/>
      <c r="AM1367" s="38"/>
      <c r="AN1367" s="38"/>
      <c r="AO1367" s="38"/>
      <c r="AP1367" s="38"/>
      <c r="AQ1367" s="38"/>
      <c r="AR1367" s="38"/>
      <c r="AS1367" s="38"/>
      <c r="AT1367" s="38"/>
      <c r="AU1367" s="38"/>
      <c r="AV1367" s="38"/>
      <c r="AW1367" s="38"/>
      <c r="AX1367" s="38"/>
      <c r="AY1367" s="38"/>
      <c r="AZ1367" s="38"/>
      <c r="BA1367" s="38"/>
      <c r="BB1367" s="38"/>
      <c r="BC1367" s="38"/>
      <c r="BD1367" s="38"/>
      <c r="BE1367" s="38"/>
      <c r="BF1367" s="38"/>
      <c r="BG1367" s="38"/>
      <c r="BH1367" s="38"/>
      <c r="BI1367" s="38"/>
      <c r="BJ1367" s="38"/>
      <c r="BK1367" s="38"/>
      <c r="BL1367" s="38"/>
      <c r="BM1367" s="38"/>
      <c r="BN1367" s="38"/>
      <c r="BO1367" s="38"/>
      <c r="BP1367" s="38"/>
      <c r="BQ1367" s="38"/>
      <c r="BR1367" s="38"/>
      <c r="BS1367" s="38"/>
      <c r="BT1367" s="38"/>
      <c r="BU1367" s="38"/>
      <c r="BV1367" s="38"/>
      <c r="BW1367" s="38"/>
      <c r="BX1367" s="38"/>
      <c r="BY1367" s="38"/>
      <c r="BZ1367" s="38"/>
      <c r="CA1367" s="38"/>
      <c r="CB1367" s="38"/>
      <c r="CC1367" s="38"/>
      <c r="CD1367" s="38"/>
      <c r="CE1367" s="38"/>
      <c r="CF1367" s="38"/>
      <c r="CG1367" s="38"/>
      <c r="CH1367" s="38"/>
      <c r="CI1367" s="38"/>
      <c r="CJ1367" s="38"/>
      <c r="CK1367" s="38"/>
      <c r="CL1367" s="38"/>
      <c r="CM1367" s="38"/>
      <c r="CN1367" s="38"/>
      <c r="CO1367" s="38"/>
      <c r="CP1367" s="38"/>
      <c r="CQ1367" s="38"/>
      <c r="CR1367" s="38"/>
      <c r="CS1367" s="38"/>
      <c r="CT1367" s="38"/>
      <c r="CU1367" s="38"/>
      <c r="CV1367" s="38"/>
      <c r="CW1367" s="38"/>
      <c r="CX1367" s="38"/>
      <c r="CY1367" s="38"/>
      <c r="CZ1367" s="38"/>
      <c r="DA1367" s="38"/>
      <c r="DB1367" s="38"/>
      <c r="DC1367" s="38"/>
      <c r="DD1367" s="38"/>
      <c r="DE1367" s="38"/>
      <c r="DF1367" s="38"/>
      <c r="DG1367" s="38"/>
      <c r="DH1367" s="38"/>
      <c r="DI1367" s="38"/>
      <c r="DJ1367" s="38"/>
      <c r="DK1367" s="38"/>
      <c r="DL1367" s="38"/>
      <c r="DM1367" s="38"/>
      <c r="DN1367" s="38"/>
      <c r="DO1367" s="38"/>
      <c r="DP1367" s="38"/>
      <c r="DQ1367" s="38"/>
      <c r="DR1367" s="38"/>
      <c r="DS1367" s="38"/>
      <c r="DT1367" s="38"/>
      <c r="DU1367" s="38"/>
      <c r="DV1367" s="38"/>
      <c r="DW1367" s="38"/>
      <c r="DX1367" s="38"/>
      <c r="DY1367" s="38"/>
      <c r="DZ1367" s="38"/>
      <c r="EA1367" s="38"/>
      <c r="EB1367" s="38"/>
      <c r="EC1367" s="38"/>
      <c r="ED1367" s="38"/>
      <c r="EE1367" s="38"/>
      <c r="EF1367" s="38"/>
      <c r="EG1367" s="38"/>
      <c r="EH1367" s="38"/>
      <c r="EI1367" s="38"/>
      <c r="EJ1367" s="38"/>
      <c r="EK1367" s="38"/>
      <c r="EL1367" s="38"/>
      <c r="EM1367" s="38"/>
      <c r="EN1367" s="38"/>
      <c r="EO1367" s="38"/>
      <c r="EP1367" s="38"/>
      <c r="EQ1367" s="38"/>
      <c r="ER1367" s="38"/>
      <c r="ES1367" s="38"/>
      <c r="ET1367" s="38"/>
      <c r="EU1367" s="38"/>
      <c r="EV1367" s="38"/>
      <c r="EW1367" s="38"/>
      <c r="EX1367" s="38"/>
      <c r="EY1367" s="38"/>
      <c r="EZ1367" s="38"/>
      <c r="FA1367" s="38"/>
      <c r="FB1367" s="38"/>
      <c r="FC1367" s="38"/>
      <c r="FD1367" s="38"/>
      <c r="FE1367" s="38"/>
      <c r="FF1367" s="38"/>
      <c r="FG1367" s="38"/>
      <c r="FH1367" s="38"/>
      <c r="FI1367" s="38"/>
      <c r="FJ1367" s="38"/>
      <c r="FK1367" s="38"/>
      <c r="FL1367" s="38"/>
      <c r="FM1367" s="38"/>
      <c r="FN1367" s="38"/>
      <c r="FO1367" s="38"/>
      <c r="FP1367" s="38"/>
      <c r="FQ1367" s="38"/>
      <c r="FR1367" s="38"/>
      <c r="FS1367" s="38"/>
      <c r="FT1367" s="38"/>
      <c r="FU1367" s="38"/>
      <c r="FV1367" s="38"/>
      <c r="FW1367" s="38"/>
      <c r="FX1367" s="38"/>
      <c r="FY1367" s="38"/>
      <c r="FZ1367" s="38"/>
      <c r="GA1367" s="38"/>
      <c r="GB1367" s="38"/>
      <c r="GC1367" s="38"/>
      <c r="GD1367" s="38"/>
      <c r="GE1367" s="38"/>
      <c r="GF1367" s="38"/>
      <c r="GG1367" s="38"/>
      <c r="GH1367" s="38"/>
      <c r="GI1367" s="38"/>
      <c r="GJ1367" s="38"/>
      <c r="GK1367" s="38"/>
      <c r="GL1367" s="38"/>
      <c r="GM1367" s="38"/>
      <c r="GN1367" s="38"/>
      <c r="GO1367" s="38"/>
      <c r="GP1367" s="38"/>
      <c r="GQ1367" s="38"/>
      <c r="GR1367" s="38"/>
      <c r="GS1367" s="38"/>
      <c r="GT1367" s="38"/>
      <c r="GU1367" s="38"/>
      <c r="GV1367" s="38"/>
      <c r="GW1367" s="38"/>
      <c r="GX1367" s="38"/>
      <c r="GY1367" s="38"/>
      <c r="GZ1367" s="38"/>
      <c r="HA1367" s="38"/>
      <c r="HB1367" s="38"/>
      <c r="HC1367" s="38"/>
      <c r="HD1367" s="38"/>
      <c r="HE1367" s="38"/>
      <c r="HF1367" s="38"/>
      <c r="HG1367" s="38"/>
      <c r="HH1367" s="38"/>
      <c r="HI1367" s="38"/>
      <c r="HJ1367" s="38"/>
      <c r="HK1367" s="38"/>
      <c r="HL1367" s="38"/>
      <c r="HM1367" s="38"/>
      <c r="HN1367" s="38"/>
      <c r="HO1367" s="38"/>
      <c r="HP1367" s="38"/>
      <c r="HQ1367" s="38"/>
      <c r="HR1367" s="38"/>
      <c r="HS1367" s="38"/>
      <c r="HT1367" s="38"/>
      <c r="HU1367" s="38"/>
      <c r="HV1367" s="38"/>
      <c r="HW1367" s="38"/>
      <c r="HX1367" s="38"/>
      <c r="HY1367" s="38"/>
      <c r="HZ1367" s="38"/>
      <c r="IA1367" s="38"/>
      <c r="IB1367" s="38"/>
      <c r="IC1367" s="38"/>
      <c r="ID1367" s="38"/>
      <c r="IE1367" s="38"/>
      <c r="IF1367" s="38"/>
      <c r="IG1367" s="38"/>
      <c r="IH1367" s="38"/>
      <c r="II1367" s="38"/>
      <c r="IJ1367" s="38"/>
      <c r="IK1367" s="38"/>
      <c r="IL1367" s="38"/>
    </row>
    <row r="1368" spans="1:246" s="45" customFormat="1">
      <c r="A1368" s="36"/>
      <c r="B1368" s="36"/>
      <c r="C1368" s="149"/>
      <c r="D1368" s="153" t="s">
        <v>2956</v>
      </c>
      <c r="E1368" s="40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38"/>
      <c r="AF1368" s="38"/>
      <c r="AG1368" s="38"/>
      <c r="AH1368" s="38"/>
      <c r="AI1368" s="38"/>
      <c r="AJ1368" s="38"/>
      <c r="AK1368" s="38"/>
      <c r="AL1368" s="38"/>
      <c r="AM1368" s="38"/>
      <c r="AN1368" s="38"/>
      <c r="AO1368" s="38"/>
      <c r="AP1368" s="38"/>
      <c r="AQ1368" s="38"/>
      <c r="AR1368" s="38"/>
      <c r="AS1368" s="38"/>
      <c r="AT1368" s="38"/>
      <c r="AU1368" s="38"/>
      <c r="AV1368" s="38"/>
      <c r="AW1368" s="38"/>
      <c r="AX1368" s="38"/>
      <c r="AY1368" s="38"/>
      <c r="AZ1368" s="38"/>
      <c r="BA1368" s="38"/>
      <c r="BB1368" s="38"/>
      <c r="BC1368" s="38"/>
      <c r="BD1368" s="38"/>
      <c r="BE1368" s="38"/>
      <c r="BF1368" s="38"/>
      <c r="BG1368" s="38"/>
      <c r="BH1368" s="38"/>
      <c r="BI1368" s="38"/>
      <c r="BJ1368" s="38"/>
      <c r="BK1368" s="38"/>
      <c r="BL1368" s="38"/>
      <c r="BM1368" s="38"/>
      <c r="BN1368" s="38"/>
      <c r="BO1368" s="38"/>
      <c r="BP1368" s="38"/>
      <c r="BQ1368" s="38"/>
      <c r="BR1368" s="38"/>
      <c r="BS1368" s="38"/>
      <c r="BT1368" s="38"/>
      <c r="BU1368" s="38"/>
      <c r="BV1368" s="38"/>
      <c r="BW1368" s="38"/>
      <c r="BX1368" s="38"/>
      <c r="BY1368" s="38"/>
      <c r="BZ1368" s="38"/>
      <c r="CA1368" s="38"/>
      <c r="CB1368" s="38"/>
      <c r="CC1368" s="38"/>
      <c r="CD1368" s="38"/>
      <c r="CE1368" s="38"/>
      <c r="CF1368" s="38"/>
      <c r="CG1368" s="38"/>
      <c r="CH1368" s="38"/>
      <c r="CI1368" s="38"/>
      <c r="CJ1368" s="38"/>
      <c r="CK1368" s="38"/>
      <c r="CL1368" s="38"/>
      <c r="CM1368" s="38"/>
      <c r="CN1368" s="38"/>
      <c r="CO1368" s="38"/>
      <c r="CP1368" s="38"/>
      <c r="CQ1368" s="38"/>
      <c r="CR1368" s="38"/>
      <c r="CS1368" s="38"/>
      <c r="CT1368" s="38"/>
      <c r="CU1368" s="38"/>
      <c r="CV1368" s="38"/>
      <c r="CW1368" s="38"/>
      <c r="CX1368" s="38"/>
      <c r="CY1368" s="38"/>
      <c r="CZ1368" s="38"/>
      <c r="DA1368" s="38"/>
      <c r="DB1368" s="38"/>
      <c r="DC1368" s="38"/>
      <c r="DD1368" s="38"/>
      <c r="DE1368" s="38"/>
      <c r="DF1368" s="38"/>
      <c r="DG1368" s="38"/>
      <c r="DH1368" s="38"/>
      <c r="DI1368" s="38"/>
      <c r="DJ1368" s="38"/>
      <c r="DK1368" s="38"/>
      <c r="DL1368" s="38"/>
      <c r="DM1368" s="38"/>
      <c r="DN1368" s="38"/>
      <c r="DO1368" s="38"/>
      <c r="DP1368" s="38"/>
      <c r="DQ1368" s="38"/>
      <c r="DR1368" s="38"/>
      <c r="DS1368" s="38"/>
      <c r="DT1368" s="38"/>
      <c r="DU1368" s="38"/>
      <c r="DV1368" s="38"/>
      <c r="DW1368" s="38"/>
      <c r="DX1368" s="38"/>
      <c r="DY1368" s="38"/>
      <c r="DZ1368" s="38"/>
      <c r="EA1368" s="38"/>
      <c r="EB1368" s="38"/>
      <c r="EC1368" s="38"/>
      <c r="ED1368" s="38"/>
      <c r="EE1368" s="38"/>
      <c r="EF1368" s="38"/>
      <c r="EG1368" s="38"/>
      <c r="EH1368" s="38"/>
      <c r="EI1368" s="38"/>
      <c r="EJ1368" s="38"/>
      <c r="EK1368" s="38"/>
      <c r="EL1368" s="38"/>
      <c r="EM1368" s="38"/>
      <c r="EN1368" s="38"/>
      <c r="EO1368" s="38"/>
      <c r="EP1368" s="38"/>
      <c r="EQ1368" s="38"/>
      <c r="ER1368" s="38"/>
      <c r="ES1368" s="38"/>
      <c r="ET1368" s="38"/>
      <c r="EU1368" s="38"/>
      <c r="EV1368" s="38"/>
      <c r="EW1368" s="38"/>
      <c r="EX1368" s="38"/>
      <c r="EY1368" s="38"/>
      <c r="EZ1368" s="38"/>
      <c r="FA1368" s="38"/>
      <c r="FB1368" s="38"/>
      <c r="FC1368" s="38"/>
      <c r="FD1368" s="38"/>
      <c r="FE1368" s="38"/>
      <c r="FF1368" s="38"/>
      <c r="FG1368" s="38"/>
      <c r="FH1368" s="38"/>
      <c r="FI1368" s="38"/>
      <c r="FJ1368" s="38"/>
      <c r="FK1368" s="38"/>
      <c r="FL1368" s="38"/>
      <c r="FM1368" s="38"/>
      <c r="FN1368" s="38"/>
      <c r="FO1368" s="38"/>
      <c r="FP1368" s="38"/>
      <c r="FQ1368" s="38"/>
      <c r="FR1368" s="38"/>
      <c r="FS1368" s="38"/>
      <c r="FT1368" s="38"/>
      <c r="FU1368" s="38"/>
      <c r="FV1368" s="38"/>
      <c r="FW1368" s="38"/>
      <c r="FX1368" s="38"/>
      <c r="FY1368" s="38"/>
      <c r="FZ1368" s="38"/>
      <c r="GA1368" s="38"/>
      <c r="GB1368" s="38"/>
      <c r="GC1368" s="38"/>
      <c r="GD1368" s="38"/>
      <c r="GE1368" s="38"/>
      <c r="GF1368" s="38"/>
      <c r="GG1368" s="38"/>
      <c r="GH1368" s="38"/>
      <c r="GI1368" s="38"/>
      <c r="GJ1368" s="38"/>
      <c r="GK1368" s="38"/>
      <c r="GL1368" s="38"/>
      <c r="GM1368" s="38"/>
      <c r="GN1368" s="38"/>
      <c r="GO1368" s="38"/>
      <c r="GP1368" s="38"/>
      <c r="GQ1368" s="38"/>
      <c r="GR1368" s="38"/>
      <c r="GS1368" s="38"/>
      <c r="GT1368" s="38"/>
      <c r="GU1368" s="38"/>
      <c r="GV1368" s="38"/>
      <c r="GW1368" s="38"/>
      <c r="GX1368" s="38"/>
      <c r="GY1368" s="38"/>
      <c r="GZ1368" s="38"/>
      <c r="HA1368" s="38"/>
      <c r="HB1368" s="38"/>
      <c r="HC1368" s="38"/>
      <c r="HD1368" s="38"/>
      <c r="HE1368" s="38"/>
      <c r="HF1368" s="38"/>
      <c r="HG1368" s="38"/>
      <c r="HH1368" s="38"/>
      <c r="HI1368" s="38"/>
      <c r="HJ1368" s="38"/>
      <c r="HK1368" s="38"/>
      <c r="HL1368" s="38"/>
      <c r="HM1368" s="38"/>
      <c r="HN1368" s="38"/>
      <c r="HO1368" s="38"/>
      <c r="HP1368" s="38"/>
      <c r="HQ1368" s="38"/>
      <c r="HR1368" s="38"/>
      <c r="HS1368" s="38"/>
      <c r="HT1368" s="38"/>
      <c r="HU1368" s="38"/>
      <c r="HV1368" s="38"/>
      <c r="HW1368" s="38"/>
      <c r="HX1368" s="38"/>
      <c r="HY1368" s="38"/>
      <c r="HZ1368" s="38"/>
      <c r="IA1368" s="38"/>
      <c r="IB1368" s="38"/>
      <c r="IC1368" s="38"/>
      <c r="ID1368" s="38"/>
      <c r="IE1368" s="38"/>
      <c r="IF1368" s="38"/>
      <c r="IG1368" s="38"/>
      <c r="IH1368" s="38"/>
      <c r="II1368" s="38"/>
      <c r="IJ1368" s="38"/>
      <c r="IK1368" s="38"/>
      <c r="IL1368" s="38"/>
    </row>
    <row r="1369" spans="1:246" s="45" customFormat="1">
      <c r="A1369" s="36"/>
      <c r="B1369" s="36"/>
      <c r="C1369" s="149" t="s">
        <v>2957</v>
      </c>
      <c r="D1369" s="151" t="s">
        <v>2958</v>
      </c>
      <c r="E1369" s="40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  <c r="AE1369" s="38"/>
      <c r="AF1369" s="38"/>
      <c r="AG1369" s="38"/>
      <c r="AH1369" s="38"/>
      <c r="AI1369" s="38"/>
      <c r="AJ1369" s="38"/>
      <c r="AK1369" s="38"/>
      <c r="AL1369" s="38"/>
      <c r="AM1369" s="38"/>
      <c r="AN1369" s="38"/>
      <c r="AO1369" s="38"/>
      <c r="AP1369" s="38"/>
      <c r="AQ1369" s="38"/>
      <c r="AR1369" s="38"/>
      <c r="AS1369" s="38"/>
      <c r="AT1369" s="38"/>
      <c r="AU1369" s="38"/>
      <c r="AV1369" s="38"/>
      <c r="AW1369" s="38"/>
      <c r="AX1369" s="38"/>
      <c r="AY1369" s="38"/>
      <c r="AZ1369" s="38"/>
      <c r="BA1369" s="38"/>
      <c r="BB1369" s="38"/>
      <c r="BC1369" s="38"/>
      <c r="BD1369" s="38"/>
      <c r="BE1369" s="38"/>
      <c r="BF1369" s="38"/>
      <c r="BG1369" s="38"/>
      <c r="BH1369" s="38"/>
      <c r="BI1369" s="38"/>
      <c r="BJ1369" s="38"/>
      <c r="BK1369" s="38"/>
      <c r="BL1369" s="38"/>
      <c r="BM1369" s="38"/>
      <c r="BN1369" s="38"/>
      <c r="BO1369" s="38"/>
      <c r="BP1369" s="38"/>
      <c r="BQ1369" s="38"/>
      <c r="BR1369" s="38"/>
      <c r="BS1369" s="38"/>
      <c r="BT1369" s="38"/>
      <c r="BU1369" s="38"/>
      <c r="BV1369" s="38"/>
      <c r="BW1369" s="38"/>
      <c r="BX1369" s="38"/>
      <c r="BY1369" s="38"/>
      <c r="BZ1369" s="38"/>
      <c r="CA1369" s="38"/>
      <c r="CB1369" s="38"/>
      <c r="CC1369" s="38"/>
      <c r="CD1369" s="38"/>
      <c r="CE1369" s="38"/>
      <c r="CF1369" s="38"/>
      <c r="CG1369" s="38"/>
      <c r="CH1369" s="38"/>
      <c r="CI1369" s="38"/>
      <c r="CJ1369" s="38"/>
      <c r="CK1369" s="38"/>
      <c r="CL1369" s="38"/>
      <c r="CM1369" s="38"/>
      <c r="CN1369" s="38"/>
      <c r="CO1369" s="38"/>
      <c r="CP1369" s="38"/>
      <c r="CQ1369" s="38"/>
      <c r="CR1369" s="38"/>
      <c r="CS1369" s="38"/>
      <c r="CT1369" s="38"/>
      <c r="CU1369" s="38"/>
      <c r="CV1369" s="38"/>
      <c r="CW1369" s="38"/>
      <c r="CX1369" s="38"/>
      <c r="CY1369" s="38"/>
      <c r="CZ1369" s="38"/>
      <c r="DA1369" s="38"/>
      <c r="DB1369" s="38"/>
      <c r="DC1369" s="38"/>
      <c r="DD1369" s="38"/>
      <c r="DE1369" s="38"/>
      <c r="DF1369" s="38"/>
      <c r="DG1369" s="38"/>
      <c r="DH1369" s="38"/>
      <c r="DI1369" s="38"/>
      <c r="DJ1369" s="38"/>
      <c r="DK1369" s="38"/>
      <c r="DL1369" s="38"/>
      <c r="DM1369" s="38"/>
      <c r="DN1369" s="38"/>
      <c r="DO1369" s="38"/>
      <c r="DP1369" s="38"/>
      <c r="DQ1369" s="38"/>
      <c r="DR1369" s="38"/>
      <c r="DS1369" s="38"/>
      <c r="DT1369" s="38"/>
      <c r="DU1369" s="38"/>
      <c r="DV1369" s="38"/>
      <c r="DW1369" s="38"/>
      <c r="DX1369" s="38"/>
      <c r="DY1369" s="38"/>
      <c r="DZ1369" s="38"/>
      <c r="EA1369" s="38"/>
      <c r="EB1369" s="38"/>
      <c r="EC1369" s="38"/>
      <c r="ED1369" s="38"/>
      <c r="EE1369" s="38"/>
      <c r="EF1369" s="38"/>
      <c r="EG1369" s="38"/>
      <c r="EH1369" s="38"/>
      <c r="EI1369" s="38"/>
      <c r="EJ1369" s="38"/>
      <c r="EK1369" s="38"/>
      <c r="EL1369" s="38"/>
      <c r="EM1369" s="38"/>
      <c r="EN1369" s="38"/>
      <c r="EO1369" s="38"/>
      <c r="EP1369" s="38"/>
      <c r="EQ1369" s="38"/>
      <c r="ER1369" s="38"/>
      <c r="ES1369" s="38"/>
      <c r="ET1369" s="38"/>
      <c r="EU1369" s="38"/>
      <c r="EV1369" s="38"/>
      <c r="EW1369" s="38"/>
      <c r="EX1369" s="38"/>
      <c r="EY1369" s="38"/>
      <c r="EZ1369" s="38"/>
      <c r="FA1369" s="38"/>
      <c r="FB1369" s="38"/>
      <c r="FC1369" s="38"/>
      <c r="FD1369" s="38"/>
      <c r="FE1369" s="38"/>
      <c r="FF1369" s="38"/>
      <c r="FG1369" s="38"/>
      <c r="FH1369" s="38"/>
      <c r="FI1369" s="38"/>
      <c r="FJ1369" s="38"/>
      <c r="FK1369" s="38"/>
      <c r="FL1369" s="38"/>
      <c r="FM1369" s="38"/>
      <c r="FN1369" s="38"/>
      <c r="FO1369" s="38"/>
      <c r="FP1369" s="38"/>
      <c r="FQ1369" s="38"/>
      <c r="FR1369" s="38"/>
      <c r="FS1369" s="38"/>
      <c r="FT1369" s="38"/>
      <c r="FU1369" s="38"/>
      <c r="FV1369" s="38"/>
      <c r="FW1369" s="38"/>
      <c r="FX1369" s="38"/>
      <c r="FY1369" s="38"/>
      <c r="FZ1369" s="38"/>
      <c r="GA1369" s="38"/>
      <c r="GB1369" s="38"/>
      <c r="GC1369" s="38"/>
      <c r="GD1369" s="38"/>
      <c r="GE1369" s="38"/>
      <c r="GF1369" s="38"/>
      <c r="GG1369" s="38"/>
      <c r="GH1369" s="38"/>
      <c r="GI1369" s="38"/>
      <c r="GJ1369" s="38"/>
      <c r="GK1369" s="38"/>
      <c r="GL1369" s="38"/>
      <c r="GM1369" s="38"/>
      <c r="GN1369" s="38"/>
      <c r="GO1369" s="38"/>
      <c r="GP1369" s="38"/>
      <c r="GQ1369" s="38"/>
      <c r="GR1369" s="38"/>
      <c r="GS1369" s="38"/>
      <c r="GT1369" s="38"/>
      <c r="GU1369" s="38"/>
      <c r="GV1369" s="38"/>
      <c r="GW1369" s="38"/>
      <c r="GX1369" s="38"/>
      <c r="GY1369" s="38"/>
      <c r="GZ1369" s="38"/>
      <c r="HA1369" s="38"/>
      <c r="HB1369" s="38"/>
      <c r="HC1369" s="38"/>
      <c r="HD1369" s="38"/>
      <c r="HE1369" s="38"/>
      <c r="HF1369" s="38"/>
      <c r="HG1369" s="38"/>
      <c r="HH1369" s="38"/>
      <c r="HI1369" s="38"/>
      <c r="HJ1369" s="38"/>
      <c r="HK1369" s="38"/>
      <c r="HL1369" s="38"/>
      <c r="HM1369" s="38"/>
      <c r="HN1369" s="38"/>
      <c r="HO1369" s="38"/>
      <c r="HP1369" s="38"/>
      <c r="HQ1369" s="38"/>
      <c r="HR1369" s="38"/>
      <c r="HS1369" s="38"/>
      <c r="HT1369" s="38"/>
      <c r="HU1369" s="38"/>
      <c r="HV1369" s="38"/>
      <c r="HW1369" s="38"/>
      <c r="HX1369" s="38"/>
      <c r="HY1369" s="38"/>
      <c r="HZ1369" s="38"/>
      <c r="IA1369" s="38"/>
      <c r="IB1369" s="38"/>
      <c r="IC1369" s="38"/>
      <c r="ID1369" s="38"/>
      <c r="IE1369" s="38"/>
      <c r="IF1369" s="38"/>
      <c r="IG1369" s="38"/>
      <c r="IH1369" s="38"/>
      <c r="II1369" s="38"/>
      <c r="IJ1369" s="38"/>
      <c r="IK1369" s="38"/>
      <c r="IL1369" s="38"/>
    </row>
    <row r="1370" spans="1:246" s="45" customFormat="1">
      <c r="A1370" s="36"/>
      <c r="B1370" s="36"/>
      <c r="C1370" s="149"/>
      <c r="D1370" s="154" t="s">
        <v>2956</v>
      </c>
      <c r="E1370" s="40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  <c r="AE1370" s="38"/>
      <c r="AF1370" s="38"/>
      <c r="AG1370" s="38"/>
      <c r="AH1370" s="38"/>
      <c r="AI1370" s="38"/>
      <c r="AJ1370" s="38"/>
      <c r="AK1370" s="38"/>
      <c r="AL1370" s="38"/>
      <c r="AM1370" s="38"/>
      <c r="AN1370" s="38"/>
      <c r="AO1370" s="38"/>
      <c r="AP1370" s="38"/>
      <c r="AQ1370" s="38"/>
      <c r="AR1370" s="38"/>
      <c r="AS1370" s="38"/>
      <c r="AT1370" s="38"/>
      <c r="AU1370" s="38"/>
      <c r="AV1370" s="38"/>
      <c r="AW1370" s="38"/>
      <c r="AX1370" s="38"/>
      <c r="AY1370" s="38"/>
      <c r="AZ1370" s="38"/>
      <c r="BA1370" s="38"/>
      <c r="BB1370" s="38"/>
      <c r="BC1370" s="38"/>
      <c r="BD1370" s="38"/>
      <c r="BE1370" s="38"/>
      <c r="BF1370" s="38"/>
      <c r="BG1370" s="38"/>
      <c r="BH1370" s="38"/>
      <c r="BI1370" s="38"/>
      <c r="BJ1370" s="38"/>
      <c r="BK1370" s="38"/>
      <c r="BL1370" s="38"/>
      <c r="BM1370" s="38"/>
      <c r="BN1370" s="38"/>
      <c r="BO1370" s="38"/>
      <c r="BP1370" s="38"/>
      <c r="BQ1370" s="38"/>
      <c r="BR1370" s="38"/>
      <c r="BS1370" s="38"/>
      <c r="BT1370" s="38"/>
      <c r="BU1370" s="38"/>
      <c r="BV1370" s="38"/>
      <c r="BW1370" s="38"/>
      <c r="BX1370" s="38"/>
      <c r="BY1370" s="38"/>
      <c r="BZ1370" s="38"/>
      <c r="CA1370" s="38"/>
      <c r="CB1370" s="38"/>
      <c r="CC1370" s="38"/>
      <c r="CD1370" s="38"/>
      <c r="CE1370" s="38"/>
      <c r="CF1370" s="38"/>
      <c r="CG1370" s="38"/>
      <c r="CH1370" s="38"/>
      <c r="CI1370" s="38"/>
      <c r="CJ1370" s="38"/>
      <c r="CK1370" s="38"/>
      <c r="CL1370" s="38"/>
      <c r="CM1370" s="38"/>
      <c r="CN1370" s="38"/>
      <c r="CO1370" s="38"/>
      <c r="CP1370" s="38"/>
      <c r="CQ1370" s="38"/>
      <c r="CR1370" s="38"/>
      <c r="CS1370" s="38"/>
      <c r="CT1370" s="38"/>
      <c r="CU1370" s="38"/>
      <c r="CV1370" s="38"/>
      <c r="CW1370" s="38"/>
      <c r="CX1370" s="38"/>
      <c r="CY1370" s="38"/>
      <c r="CZ1370" s="38"/>
      <c r="DA1370" s="38"/>
      <c r="DB1370" s="38"/>
      <c r="DC1370" s="38"/>
      <c r="DD1370" s="38"/>
      <c r="DE1370" s="38"/>
      <c r="DF1370" s="38"/>
      <c r="DG1370" s="38"/>
      <c r="DH1370" s="38"/>
      <c r="DI1370" s="38"/>
      <c r="DJ1370" s="38"/>
      <c r="DK1370" s="38"/>
      <c r="DL1370" s="38"/>
      <c r="DM1370" s="38"/>
      <c r="DN1370" s="38"/>
      <c r="DO1370" s="38"/>
      <c r="DP1370" s="38"/>
      <c r="DQ1370" s="38"/>
      <c r="DR1370" s="38"/>
      <c r="DS1370" s="38"/>
      <c r="DT1370" s="38"/>
      <c r="DU1370" s="38"/>
      <c r="DV1370" s="38"/>
      <c r="DW1370" s="38"/>
      <c r="DX1370" s="38"/>
      <c r="DY1370" s="38"/>
      <c r="DZ1370" s="38"/>
      <c r="EA1370" s="38"/>
      <c r="EB1370" s="38"/>
      <c r="EC1370" s="38"/>
      <c r="ED1370" s="38"/>
      <c r="EE1370" s="38"/>
      <c r="EF1370" s="38"/>
      <c r="EG1370" s="38"/>
      <c r="EH1370" s="38"/>
      <c r="EI1370" s="38"/>
      <c r="EJ1370" s="38"/>
      <c r="EK1370" s="38"/>
      <c r="EL1370" s="38"/>
      <c r="EM1370" s="38"/>
      <c r="EN1370" s="38"/>
      <c r="EO1370" s="38"/>
      <c r="EP1370" s="38"/>
      <c r="EQ1370" s="38"/>
      <c r="ER1370" s="38"/>
      <c r="ES1370" s="38"/>
      <c r="ET1370" s="38"/>
      <c r="EU1370" s="38"/>
      <c r="EV1370" s="38"/>
      <c r="EW1370" s="38"/>
      <c r="EX1370" s="38"/>
      <c r="EY1370" s="38"/>
      <c r="EZ1370" s="38"/>
      <c r="FA1370" s="38"/>
      <c r="FB1370" s="38"/>
      <c r="FC1370" s="38"/>
      <c r="FD1370" s="38"/>
      <c r="FE1370" s="38"/>
      <c r="FF1370" s="38"/>
      <c r="FG1370" s="38"/>
      <c r="FH1370" s="38"/>
      <c r="FI1370" s="38"/>
      <c r="FJ1370" s="38"/>
      <c r="FK1370" s="38"/>
      <c r="FL1370" s="38"/>
      <c r="FM1370" s="38"/>
      <c r="FN1370" s="38"/>
      <c r="FO1370" s="38"/>
      <c r="FP1370" s="38"/>
      <c r="FQ1370" s="38"/>
      <c r="FR1370" s="38"/>
      <c r="FS1370" s="38"/>
      <c r="FT1370" s="38"/>
      <c r="FU1370" s="38"/>
      <c r="FV1370" s="38"/>
      <c r="FW1370" s="38"/>
      <c r="FX1370" s="38"/>
      <c r="FY1370" s="38"/>
      <c r="FZ1370" s="38"/>
      <c r="GA1370" s="38"/>
      <c r="GB1370" s="38"/>
      <c r="GC1370" s="38"/>
      <c r="GD1370" s="38"/>
      <c r="GE1370" s="38"/>
      <c r="GF1370" s="38"/>
      <c r="GG1370" s="38"/>
      <c r="GH1370" s="38"/>
      <c r="GI1370" s="38"/>
      <c r="GJ1370" s="38"/>
      <c r="GK1370" s="38"/>
      <c r="GL1370" s="38"/>
      <c r="GM1370" s="38"/>
      <c r="GN1370" s="38"/>
      <c r="GO1370" s="38"/>
      <c r="GP1370" s="38"/>
      <c r="GQ1370" s="38"/>
      <c r="GR1370" s="38"/>
      <c r="GS1370" s="38"/>
      <c r="GT1370" s="38"/>
      <c r="GU1370" s="38"/>
      <c r="GV1370" s="38"/>
      <c r="GW1370" s="38"/>
      <c r="GX1370" s="38"/>
      <c r="GY1370" s="38"/>
      <c r="GZ1370" s="38"/>
      <c r="HA1370" s="38"/>
      <c r="HB1370" s="38"/>
      <c r="HC1370" s="38"/>
      <c r="HD1370" s="38"/>
      <c r="HE1370" s="38"/>
      <c r="HF1370" s="38"/>
      <c r="HG1370" s="38"/>
      <c r="HH1370" s="38"/>
      <c r="HI1370" s="38"/>
      <c r="HJ1370" s="38"/>
      <c r="HK1370" s="38"/>
      <c r="HL1370" s="38"/>
      <c r="HM1370" s="38"/>
      <c r="HN1370" s="38"/>
      <c r="HO1370" s="38"/>
      <c r="HP1370" s="38"/>
      <c r="HQ1370" s="38"/>
      <c r="HR1370" s="38"/>
      <c r="HS1370" s="38"/>
      <c r="HT1370" s="38"/>
      <c r="HU1370" s="38"/>
      <c r="HV1370" s="38"/>
      <c r="HW1370" s="38"/>
      <c r="HX1370" s="38"/>
      <c r="HY1370" s="38"/>
      <c r="HZ1370" s="38"/>
      <c r="IA1370" s="38"/>
      <c r="IB1370" s="38"/>
      <c r="IC1370" s="38"/>
      <c r="ID1370" s="38"/>
      <c r="IE1370" s="38"/>
      <c r="IF1370" s="38"/>
      <c r="IG1370" s="38"/>
      <c r="IH1370" s="38"/>
      <c r="II1370" s="38"/>
      <c r="IJ1370" s="38"/>
      <c r="IK1370" s="38"/>
      <c r="IL1370" s="38"/>
    </row>
    <row r="1371" spans="1:246">
      <c r="A1371" s="36"/>
      <c r="B1371" s="36"/>
      <c r="C1371" s="149" t="s">
        <v>2959</v>
      </c>
      <c r="D1371" s="151" t="s">
        <v>2958</v>
      </c>
      <c r="E1371" s="40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</row>
    <row r="1372" spans="1:246" s="45" customFormat="1">
      <c r="A1372" s="36"/>
      <c r="B1372" s="36"/>
      <c r="C1372" s="149" t="s">
        <v>2960</v>
      </c>
      <c r="D1372" s="151" t="s">
        <v>2961</v>
      </c>
      <c r="E1372" s="40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  <c r="AE1372" s="38"/>
      <c r="AF1372" s="38"/>
      <c r="AG1372" s="38"/>
      <c r="AH1372" s="38"/>
      <c r="AI1372" s="38"/>
      <c r="AJ1372" s="38"/>
      <c r="AK1372" s="38"/>
      <c r="AL1372" s="38"/>
      <c r="AM1372" s="38"/>
      <c r="AN1372" s="38"/>
      <c r="AO1372" s="38"/>
      <c r="AP1372" s="38"/>
      <c r="AQ1372" s="38"/>
      <c r="AR1372" s="38"/>
      <c r="AS1372" s="38"/>
      <c r="AT1372" s="38"/>
      <c r="AU1372" s="38"/>
      <c r="AV1372" s="38"/>
      <c r="AW1372" s="38"/>
      <c r="AX1372" s="38"/>
      <c r="AY1372" s="38"/>
      <c r="AZ1372" s="38"/>
      <c r="BA1372" s="38"/>
      <c r="BB1372" s="38"/>
      <c r="BC1372" s="38"/>
      <c r="BD1372" s="38"/>
      <c r="BE1372" s="38"/>
      <c r="BF1372" s="38"/>
      <c r="BG1372" s="38"/>
      <c r="BH1372" s="38"/>
      <c r="BI1372" s="38"/>
      <c r="BJ1372" s="38"/>
      <c r="BK1372" s="38"/>
      <c r="BL1372" s="38"/>
      <c r="BM1372" s="38"/>
      <c r="BN1372" s="38"/>
      <c r="BO1372" s="38"/>
      <c r="BP1372" s="38"/>
      <c r="BQ1372" s="38"/>
      <c r="BR1372" s="38"/>
      <c r="BS1372" s="38"/>
      <c r="BT1372" s="38"/>
      <c r="BU1372" s="38"/>
      <c r="BV1372" s="38"/>
      <c r="BW1372" s="38"/>
      <c r="BX1372" s="38"/>
      <c r="BY1372" s="38"/>
      <c r="BZ1372" s="38"/>
      <c r="CA1372" s="38"/>
      <c r="CB1372" s="38"/>
      <c r="CC1372" s="38"/>
      <c r="CD1372" s="38"/>
      <c r="CE1372" s="38"/>
      <c r="CF1372" s="38"/>
      <c r="CG1372" s="38"/>
      <c r="CH1372" s="38"/>
      <c r="CI1372" s="38"/>
      <c r="CJ1372" s="38"/>
      <c r="CK1372" s="38"/>
      <c r="CL1372" s="38"/>
      <c r="CM1372" s="38"/>
      <c r="CN1372" s="38"/>
      <c r="CO1372" s="38"/>
      <c r="CP1372" s="38"/>
      <c r="CQ1372" s="38"/>
      <c r="CR1372" s="38"/>
      <c r="CS1372" s="38"/>
      <c r="CT1372" s="38"/>
      <c r="CU1372" s="38"/>
      <c r="CV1372" s="38"/>
      <c r="CW1372" s="38"/>
      <c r="CX1372" s="38"/>
      <c r="CY1372" s="38"/>
      <c r="CZ1372" s="38"/>
      <c r="DA1372" s="38"/>
      <c r="DB1372" s="38"/>
      <c r="DC1372" s="38"/>
      <c r="DD1372" s="38"/>
      <c r="DE1372" s="38"/>
      <c r="DF1372" s="38"/>
      <c r="DG1372" s="38"/>
      <c r="DH1372" s="38"/>
      <c r="DI1372" s="38"/>
      <c r="DJ1372" s="38"/>
      <c r="DK1372" s="38"/>
      <c r="DL1372" s="38"/>
      <c r="DM1372" s="38"/>
      <c r="DN1372" s="38"/>
      <c r="DO1372" s="38"/>
      <c r="DP1372" s="38"/>
      <c r="DQ1372" s="38"/>
      <c r="DR1372" s="38"/>
      <c r="DS1372" s="38"/>
      <c r="DT1372" s="38"/>
      <c r="DU1372" s="38"/>
      <c r="DV1372" s="38"/>
      <c r="DW1372" s="38"/>
      <c r="DX1372" s="38"/>
      <c r="DY1372" s="38"/>
      <c r="DZ1372" s="38"/>
      <c r="EA1372" s="38"/>
      <c r="EB1372" s="38"/>
      <c r="EC1372" s="38"/>
      <c r="ED1372" s="38"/>
      <c r="EE1372" s="38"/>
      <c r="EF1372" s="38"/>
      <c r="EG1372" s="38"/>
      <c r="EH1372" s="38"/>
      <c r="EI1372" s="38"/>
      <c r="EJ1372" s="38"/>
      <c r="EK1372" s="38"/>
      <c r="EL1372" s="38"/>
      <c r="EM1372" s="38"/>
      <c r="EN1372" s="38"/>
      <c r="EO1372" s="38"/>
      <c r="EP1372" s="38"/>
      <c r="EQ1372" s="38"/>
      <c r="ER1372" s="38"/>
      <c r="ES1372" s="38"/>
      <c r="ET1372" s="38"/>
      <c r="EU1372" s="38"/>
      <c r="EV1372" s="38"/>
      <c r="EW1372" s="38"/>
      <c r="EX1372" s="38"/>
      <c r="EY1372" s="38"/>
      <c r="EZ1372" s="38"/>
      <c r="FA1372" s="38"/>
      <c r="FB1372" s="38"/>
      <c r="FC1372" s="38"/>
      <c r="FD1372" s="38"/>
      <c r="FE1372" s="38"/>
      <c r="FF1372" s="38"/>
      <c r="FG1372" s="38"/>
      <c r="FH1372" s="38"/>
      <c r="FI1372" s="38"/>
      <c r="FJ1372" s="38"/>
      <c r="FK1372" s="38"/>
      <c r="FL1372" s="38"/>
      <c r="FM1372" s="38"/>
      <c r="FN1372" s="38"/>
      <c r="FO1372" s="38"/>
      <c r="FP1372" s="38"/>
      <c r="FQ1372" s="38"/>
      <c r="FR1372" s="38"/>
      <c r="FS1372" s="38"/>
      <c r="FT1372" s="38"/>
      <c r="FU1372" s="38"/>
      <c r="FV1372" s="38"/>
      <c r="FW1372" s="38"/>
      <c r="FX1372" s="38"/>
      <c r="FY1372" s="38"/>
      <c r="FZ1372" s="38"/>
      <c r="GA1372" s="38"/>
      <c r="GB1372" s="38"/>
      <c r="GC1372" s="38"/>
      <c r="GD1372" s="38"/>
      <c r="GE1372" s="38"/>
      <c r="GF1372" s="38"/>
      <c r="GG1372" s="38"/>
      <c r="GH1372" s="38"/>
      <c r="GI1372" s="38"/>
      <c r="GJ1372" s="38"/>
      <c r="GK1372" s="38"/>
      <c r="GL1372" s="38"/>
      <c r="GM1372" s="38"/>
      <c r="GN1372" s="38"/>
      <c r="GO1372" s="38"/>
      <c r="GP1372" s="38"/>
      <c r="GQ1372" s="38"/>
      <c r="GR1372" s="38"/>
      <c r="GS1372" s="38"/>
      <c r="GT1372" s="38"/>
      <c r="GU1372" s="38"/>
      <c r="GV1372" s="38"/>
      <c r="GW1372" s="38"/>
      <c r="GX1372" s="38"/>
      <c r="GY1372" s="38"/>
      <c r="GZ1372" s="38"/>
      <c r="HA1372" s="38"/>
      <c r="HB1372" s="38"/>
      <c r="HC1372" s="38"/>
      <c r="HD1372" s="38"/>
      <c r="HE1372" s="38"/>
      <c r="HF1372" s="38"/>
      <c r="HG1372" s="38"/>
      <c r="HH1372" s="38"/>
      <c r="HI1372" s="38"/>
      <c r="HJ1372" s="38"/>
      <c r="HK1372" s="38"/>
      <c r="HL1372" s="38"/>
      <c r="HM1372" s="38"/>
      <c r="HN1372" s="38"/>
      <c r="HO1372" s="38"/>
      <c r="HP1372" s="38"/>
      <c r="HQ1372" s="38"/>
      <c r="HR1372" s="38"/>
      <c r="HS1372" s="38"/>
      <c r="HT1372" s="38"/>
      <c r="HU1372" s="38"/>
      <c r="HV1372" s="38"/>
      <c r="HW1372" s="38"/>
      <c r="HX1372" s="38"/>
      <c r="HY1372" s="38"/>
      <c r="HZ1372" s="38"/>
      <c r="IA1372" s="38"/>
      <c r="IB1372" s="38"/>
      <c r="IC1372" s="38"/>
      <c r="ID1372" s="38"/>
      <c r="IE1372" s="38"/>
      <c r="IF1372" s="38"/>
      <c r="IG1372" s="38"/>
      <c r="IH1372" s="38"/>
      <c r="II1372" s="38"/>
      <c r="IJ1372" s="38"/>
      <c r="IK1372" s="38"/>
      <c r="IL1372" s="38"/>
    </row>
    <row r="1373" spans="1:246" s="45" customFormat="1">
      <c r="A1373" s="36"/>
      <c r="B1373" s="36"/>
      <c r="C1373" s="149" t="s">
        <v>2962</v>
      </c>
      <c r="D1373" s="151" t="s">
        <v>2963</v>
      </c>
      <c r="E1373" s="40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  <c r="AF1373" s="38"/>
      <c r="AG1373" s="38"/>
      <c r="AH1373" s="38"/>
      <c r="AI1373" s="38"/>
      <c r="AJ1373" s="38"/>
      <c r="AK1373" s="38"/>
      <c r="AL1373" s="38"/>
      <c r="AM1373" s="38"/>
      <c r="AN1373" s="38"/>
      <c r="AO1373" s="38"/>
      <c r="AP1373" s="38"/>
      <c r="AQ1373" s="38"/>
      <c r="AR1373" s="38"/>
      <c r="AS1373" s="38"/>
      <c r="AT1373" s="38"/>
      <c r="AU1373" s="38"/>
      <c r="AV1373" s="38"/>
      <c r="AW1373" s="38"/>
      <c r="AX1373" s="38"/>
      <c r="AY1373" s="38"/>
      <c r="AZ1373" s="38"/>
      <c r="BA1373" s="38"/>
      <c r="BB1373" s="38"/>
      <c r="BC1373" s="38"/>
      <c r="BD1373" s="38"/>
      <c r="BE1373" s="38"/>
      <c r="BF1373" s="38"/>
      <c r="BG1373" s="38"/>
      <c r="BH1373" s="38"/>
      <c r="BI1373" s="38"/>
      <c r="BJ1373" s="38"/>
      <c r="BK1373" s="38"/>
      <c r="BL1373" s="38"/>
      <c r="BM1373" s="38"/>
      <c r="BN1373" s="38"/>
      <c r="BO1373" s="38"/>
      <c r="BP1373" s="38"/>
      <c r="BQ1373" s="38"/>
      <c r="BR1373" s="38"/>
      <c r="BS1373" s="38"/>
      <c r="BT1373" s="38"/>
      <c r="BU1373" s="38"/>
      <c r="BV1373" s="38"/>
      <c r="BW1373" s="38"/>
      <c r="BX1373" s="38"/>
      <c r="BY1373" s="38"/>
      <c r="BZ1373" s="38"/>
      <c r="CA1373" s="38"/>
      <c r="CB1373" s="38"/>
      <c r="CC1373" s="38"/>
      <c r="CD1373" s="38"/>
      <c r="CE1373" s="38"/>
      <c r="CF1373" s="38"/>
      <c r="CG1373" s="38"/>
      <c r="CH1373" s="38"/>
      <c r="CI1373" s="38"/>
      <c r="CJ1373" s="38"/>
      <c r="CK1373" s="38"/>
      <c r="CL1373" s="38"/>
      <c r="CM1373" s="38"/>
      <c r="CN1373" s="38"/>
      <c r="CO1373" s="38"/>
      <c r="CP1373" s="38"/>
      <c r="CQ1373" s="38"/>
      <c r="CR1373" s="38"/>
      <c r="CS1373" s="38"/>
      <c r="CT1373" s="38"/>
      <c r="CU1373" s="38"/>
      <c r="CV1373" s="38"/>
      <c r="CW1373" s="38"/>
      <c r="CX1373" s="38"/>
      <c r="CY1373" s="38"/>
      <c r="CZ1373" s="38"/>
      <c r="DA1373" s="38"/>
      <c r="DB1373" s="38"/>
      <c r="DC1373" s="38"/>
      <c r="DD1373" s="38"/>
      <c r="DE1373" s="38"/>
      <c r="DF1373" s="38"/>
      <c r="DG1373" s="38"/>
      <c r="DH1373" s="38"/>
      <c r="DI1373" s="38"/>
      <c r="DJ1373" s="38"/>
      <c r="DK1373" s="38"/>
      <c r="DL1373" s="38"/>
      <c r="DM1373" s="38"/>
      <c r="DN1373" s="38"/>
      <c r="DO1373" s="38"/>
      <c r="DP1373" s="38"/>
      <c r="DQ1373" s="38"/>
      <c r="DR1373" s="38"/>
      <c r="DS1373" s="38"/>
      <c r="DT1373" s="38"/>
      <c r="DU1373" s="38"/>
      <c r="DV1373" s="38"/>
      <c r="DW1373" s="38"/>
      <c r="DX1373" s="38"/>
      <c r="DY1373" s="38"/>
      <c r="DZ1373" s="38"/>
      <c r="EA1373" s="38"/>
      <c r="EB1373" s="38"/>
      <c r="EC1373" s="38"/>
      <c r="ED1373" s="38"/>
      <c r="EE1373" s="38"/>
      <c r="EF1373" s="38"/>
      <c r="EG1373" s="38"/>
      <c r="EH1373" s="38"/>
      <c r="EI1373" s="38"/>
      <c r="EJ1373" s="38"/>
      <c r="EK1373" s="38"/>
      <c r="EL1373" s="38"/>
      <c r="EM1373" s="38"/>
      <c r="EN1373" s="38"/>
      <c r="EO1373" s="38"/>
      <c r="EP1373" s="38"/>
      <c r="EQ1373" s="38"/>
      <c r="ER1373" s="38"/>
      <c r="ES1373" s="38"/>
      <c r="ET1373" s="38"/>
      <c r="EU1373" s="38"/>
      <c r="EV1373" s="38"/>
      <c r="EW1373" s="38"/>
      <c r="EX1373" s="38"/>
      <c r="EY1373" s="38"/>
      <c r="EZ1373" s="38"/>
      <c r="FA1373" s="38"/>
      <c r="FB1373" s="38"/>
      <c r="FC1373" s="38"/>
      <c r="FD1373" s="38"/>
      <c r="FE1373" s="38"/>
      <c r="FF1373" s="38"/>
      <c r="FG1373" s="38"/>
      <c r="FH1373" s="38"/>
      <c r="FI1373" s="38"/>
      <c r="FJ1373" s="38"/>
      <c r="FK1373" s="38"/>
      <c r="FL1373" s="38"/>
      <c r="FM1373" s="38"/>
      <c r="FN1373" s="38"/>
      <c r="FO1373" s="38"/>
      <c r="FP1373" s="38"/>
      <c r="FQ1373" s="38"/>
      <c r="FR1373" s="38"/>
      <c r="FS1373" s="38"/>
      <c r="FT1373" s="38"/>
      <c r="FU1373" s="38"/>
      <c r="FV1373" s="38"/>
      <c r="FW1373" s="38"/>
      <c r="FX1373" s="38"/>
      <c r="FY1373" s="38"/>
      <c r="FZ1373" s="38"/>
      <c r="GA1373" s="38"/>
      <c r="GB1373" s="38"/>
      <c r="GC1373" s="38"/>
      <c r="GD1373" s="38"/>
      <c r="GE1373" s="38"/>
      <c r="GF1373" s="38"/>
      <c r="GG1373" s="38"/>
      <c r="GH1373" s="38"/>
      <c r="GI1373" s="38"/>
      <c r="GJ1373" s="38"/>
      <c r="GK1373" s="38"/>
      <c r="GL1373" s="38"/>
      <c r="GM1373" s="38"/>
      <c r="GN1373" s="38"/>
      <c r="GO1373" s="38"/>
      <c r="GP1373" s="38"/>
      <c r="GQ1373" s="38"/>
      <c r="GR1373" s="38"/>
      <c r="GS1373" s="38"/>
      <c r="GT1373" s="38"/>
      <c r="GU1373" s="38"/>
      <c r="GV1373" s="38"/>
      <c r="GW1373" s="38"/>
      <c r="GX1373" s="38"/>
      <c r="GY1373" s="38"/>
      <c r="GZ1373" s="38"/>
      <c r="HA1373" s="38"/>
      <c r="HB1373" s="38"/>
      <c r="HC1373" s="38"/>
      <c r="HD1373" s="38"/>
      <c r="HE1373" s="38"/>
      <c r="HF1373" s="38"/>
      <c r="HG1373" s="38"/>
      <c r="HH1373" s="38"/>
      <c r="HI1373" s="38"/>
      <c r="HJ1373" s="38"/>
      <c r="HK1373" s="38"/>
      <c r="HL1373" s="38"/>
      <c r="HM1373" s="38"/>
      <c r="HN1373" s="38"/>
      <c r="HO1373" s="38"/>
      <c r="HP1373" s="38"/>
      <c r="HQ1373" s="38"/>
      <c r="HR1373" s="38"/>
      <c r="HS1373" s="38"/>
      <c r="HT1373" s="38"/>
      <c r="HU1373" s="38"/>
      <c r="HV1373" s="38"/>
      <c r="HW1373" s="38"/>
      <c r="HX1373" s="38"/>
      <c r="HY1373" s="38"/>
      <c r="HZ1373" s="38"/>
      <c r="IA1373" s="38"/>
      <c r="IB1373" s="38"/>
      <c r="IC1373" s="38"/>
      <c r="ID1373" s="38"/>
      <c r="IE1373" s="38"/>
      <c r="IF1373" s="38"/>
      <c r="IG1373" s="38"/>
      <c r="IH1373" s="38"/>
      <c r="II1373" s="38"/>
      <c r="IJ1373" s="38"/>
      <c r="IK1373" s="38"/>
      <c r="IL1373" s="38"/>
    </row>
    <row r="1374" spans="1:246" s="45" customFormat="1">
      <c r="A1374" s="36"/>
      <c r="B1374" s="36"/>
      <c r="C1374" s="149" t="s">
        <v>2964</v>
      </c>
      <c r="D1374" s="151" t="s">
        <v>2965</v>
      </c>
      <c r="E1374" s="40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  <c r="AE1374" s="38"/>
      <c r="AF1374" s="38"/>
      <c r="AG1374" s="38"/>
      <c r="AH1374" s="38"/>
      <c r="AI1374" s="38"/>
      <c r="AJ1374" s="38"/>
      <c r="AK1374" s="38"/>
      <c r="AL1374" s="38"/>
      <c r="AM1374" s="38"/>
      <c r="AN1374" s="38"/>
      <c r="AO1374" s="38"/>
      <c r="AP1374" s="38"/>
      <c r="AQ1374" s="38"/>
      <c r="AR1374" s="38"/>
      <c r="AS1374" s="38"/>
      <c r="AT1374" s="38"/>
      <c r="AU1374" s="38"/>
      <c r="AV1374" s="38"/>
      <c r="AW1374" s="38"/>
      <c r="AX1374" s="38"/>
      <c r="AY1374" s="38"/>
      <c r="AZ1374" s="38"/>
      <c r="BA1374" s="38"/>
      <c r="BB1374" s="38"/>
      <c r="BC1374" s="38"/>
      <c r="BD1374" s="38"/>
      <c r="BE1374" s="38"/>
      <c r="BF1374" s="38"/>
      <c r="BG1374" s="38"/>
      <c r="BH1374" s="38"/>
      <c r="BI1374" s="38"/>
      <c r="BJ1374" s="38"/>
      <c r="BK1374" s="38"/>
      <c r="BL1374" s="38"/>
      <c r="BM1374" s="38"/>
      <c r="BN1374" s="38"/>
      <c r="BO1374" s="38"/>
      <c r="BP1374" s="38"/>
      <c r="BQ1374" s="38"/>
      <c r="BR1374" s="38"/>
      <c r="BS1374" s="38"/>
      <c r="BT1374" s="38"/>
      <c r="BU1374" s="38"/>
      <c r="BV1374" s="38"/>
      <c r="BW1374" s="38"/>
      <c r="BX1374" s="38"/>
      <c r="BY1374" s="38"/>
      <c r="BZ1374" s="38"/>
      <c r="CA1374" s="38"/>
      <c r="CB1374" s="38"/>
      <c r="CC1374" s="38"/>
      <c r="CD1374" s="38"/>
      <c r="CE1374" s="38"/>
      <c r="CF1374" s="38"/>
      <c r="CG1374" s="38"/>
      <c r="CH1374" s="38"/>
      <c r="CI1374" s="38"/>
      <c r="CJ1374" s="38"/>
      <c r="CK1374" s="38"/>
      <c r="CL1374" s="38"/>
      <c r="CM1374" s="38"/>
      <c r="CN1374" s="38"/>
      <c r="CO1374" s="38"/>
      <c r="CP1374" s="38"/>
      <c r="CQ1374" s="38"/>
      <c r="CR1374" s="38"/>
      <c r="CS1374" s="38"/>
      <c r="CT1374" s="38"/>
      <c r="CU1374" s="38"/>
      <c r="CV1374" s="38"/>
      <c r="CW1374" s="38"/>
      <c r="CX1374" s="38"/>
      <c r="CY1374" s="38"/>
      <c r="CZ1374" s="38"/>
      <c r="DA1374" s="38"/>
      <c r="DB1374" s="38"/>
      <c r="DC1374" s="38"/>
      <c r="DD1374" s="38"/>
      <c r="DE1374" s="38"/>
      <c r="DF1374" s="38"/>
      <c r="DG1374" s="38"/>
      <c r="DH1374" s="38"/>
      <c r="DI1374" s="38"/>
      <c r="DJ1374" s="38"/>
      <c r="DK1374" s="38"/>
      <c r="DL1374" s="38"/>
      <c r="DM1374" s="38"/>
      <c r="DN1374" s="38"/>
      <c r="DO1374" s="38"/>
      <c r="DP1374" s="38"/>
      <c r="DQ1374" s="38"/>
      <c r="DR1374" s="38"/>
      <c r="DS1374" s="38"/>
      <c r="DT1374" s="38"/>
      <c r="DU1374" s="38"/>
      <c r="DV1374" s="38"/>
      <c r="DW1374" s="38"/>
      <c r="DX1374" s="38"/>
      <c r="DY1374" s="38"/>
      <c r="DZ1374" s="38"/>
      <c r="EA1374" s="38"/>
      <c r="EB1374" s="38"/>
      <c r="EC1374" s="38"/>
      <c r="ED1374" s="38"/>
      <c r="EE1374" s="38"/>
      <c r="EF1374" s="38"/>
      <c r="EG1374" s="38"/>
      <c r="EH1374" s="38"/>
      <c r="EI1374" s="38"/>
      <c r="EJ1374" s="38"/>
      <c r="EK1374" s="38"/>
      <c r="EL1374" s="38"/>
      <c r="EM1374" s="38"/>
      <c r="EN1374" s="38"/>
      <c r="EO1374" s="38"/>
      <c r="EP1374" s="38"/>
      <c r="EQ1374" s="38"/>
      <c r="ER1374" s="38"/>
      <c r="ES1374" s="38"/>
      <c r="ET1374" s="38"/>
      <c r="EU1374" s="38"/>
      <c r="EV1374" s="38"/>
      <c r="EW1374" s="38"/>
      <c r="EX1374" s="38"/>
      <c r="EY1374" s="38"/>
      <c r="EZ1374" s="38"/>
      <c r="FA1374" s="38"/>
      <c r="FB1374" s="38"/>
      <c r="FC1374" s="38"/>
      <c r="FD1374" s="38"/>
      <c r="FE1374" s="38"/>
      <c r="FF1374" s="38"/>
      <c r="FG1374" s="38"/>
      <c r="FH1374" s="38"/>
      <c r="FI1374" s="38"/>
      <c r="FJ1374" s="38"/>
      <c r="FK1374" s="38"/>
      <c r="FL1374" s="38"/>
      <c r="FM1374" s="38"/>
      <c r="FN1374" s="38"/>
      <c r="FO1374" s="38"/>
      <c r="FP1374" s="38"/>
      <c r="FQ1374" s="38"/>
      <c r="FR1374" s="38"/>
      <c r="FS1374" s="38"/>
      <c r="FT1374" s="38"/>
      <c r="FU1374" s="38"/>
      <c r="FV1374" s="38"/>
      <c r="FW1374" s="38"/>
      <c r="FX1374" s="38"/>
      <c r="FY1374" s="38"/>
      <c r="FZ1374" s="38"/>
      <c r="GA1374" s="38"/>
      <c r="GB1374" s="38"/>
      <c r="GC1374" s="38"/>
      <c r="GD1374" s="38"/>
      <c r="GE1374" s="38"/>
      <c r="GF1374" s="38"/>
      <c r="GG1374" s="38"/>
      <c r="GH1374" s="38"/>
      <c r="GI1374" s="38"/>
      <c r="GJ1374" s="38"/>
      <c r="GK1374" s="38"/>
      <c r="GL1374" s="38"/>
      <c r="GM1374" s="38"/>
      <c r="GN1374" s="38"/>
      <c r="GO1374" s="38"/>
      <c r="GP1374" s="38"/>
      <c r="GQ1374" s="38"/>
      <c r="GR1374" s="38"/>
      <c r="GS1374" s="38"/>
      <c r="GT1374" s="38"/>
      <c r="GU1374" s="38"/>
      <c r="GV1374" s="38"/>
      <c r="GW1374" s="38"/>
      <c r="GX1374" s="38"/>
      <c r="GY1374" s="38"/>
      <c r="GZ1374" s="38"/>
      <c r="HA1374" s="38"/>
      <c r="HB1374" s="38"/>
      <c r="HC1374" s="38"/>
      <c r="HD1374" s="38"/>
      <c r="HE1374" s="38"/>
      <c r="HF1374" s="38"/>
      <c r="HG1374" s="38"/>
      <c r="HH1374" s="38"/>
      <c r="HI1374" s="38"/>
      <c r="HJ1374" s="38"/>
      <c r="HK1374" s="38"/>
      <c r="HL1374" s="38"/>
      <c r="HM1374" s="38"/>
      <c r="HN1374" s="38"/>
      <c r="HO1374" s="38"/>
      <c r="HP1374" s="38"/>
      <c r="HQ1374" s="38"/>
      <c r="HR1374" s="38"/>
      <c r="HS1374" s="38"/>
      <c r="HT1374" s="38"/>
      <c r="HU1374" s="38"/>
      <c r="HV1374" s="38"/>
      <c r="HW1374" s="38"/>
      <c r="HX1374" s="38"/>
      <c r="HY1374" s="38"/>
      <c r="HZ1374" s="38"/>
      <c r="IA1374" s="38"/>
      <c r="IB1374" s="38"/>
      <c r="IC1374" s="38"/>
      <c r="ID1374" s="38"/>
      <c r="IE1374" s="38"/>
      <c r="IF1374" s="38"/>
      <c r="IG1374" s="38"/>
      <c r="IH1374" s="38"/>
      <c r="II1374" s="38"/>
      <c r="IJ1374" s="38"/>
      <c r="IK1374" s="38"/>
      <c r="IL1374" s="38"/>
    </row>
    <row r="1375" spans="1:246" s="45" customFormat="1">
      <c r="A1375" s="36"/>
      <c r="B1375" s="36"/>
      <c r="C1375" s="149"/>
      <c r="D1375" s="153" t="s">
        <v>2966</v>
      </c>
      <c r="E1375" s="40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  <c r="AE1375" s="38"/>
      <c r="AF1375" s="38"/>
      <c r="AG1375" s="38"/>
      <c r="AH1375" s="38"/>
      <c r="AI1375" s="38"/>
      <c r="AJ1375" s="38"/>
      <c r="AK1375" s="38"/>
      <c r="AL1375" s="38"/>
      <c r="AM1375" s="38"/>
      <c r="AN1375" s="38"/>
      <c r="AO1375" s="38"/>
      <c r="AP1375" s="38"/>
      <c r="AQ1375" s="38"/>
      <c r="AR1375" s="38"/>
      <c r="AS1375" s="38"/>
      <c r="AT1375" s="38"/>
      <c r="AU1375" s="38"/>
      <c r="AV1375" s="38"/>
      <c r="AW1375" s="38"/>
      <c r="AX1375" s="38"/>
      <c r="AY1375" s="38"/>
      <c r="AZ1375" s="38"/>
      <c r="BA1375" s="38"/>
      <c r="BB1375" s="38"/>
      <c r="BC1375" s="38"/>
      <c r="BD1375" s="38"/>
      <c r="BE1375" s="38"/>
      <c r="BF1375" s="38"/>
      <c r="BG1375" s="38"/>
      <c r="BH1375" s="38"/>
      <c r="BI1375" s="38"/>
      <c r="BJ1375" s="38"/>
      <c r="BK1375" s="38"/>
      <c r="BL1375" s="38"/>
      <c r="BM1375" s="38"/>
      <c r="BN1375" s="38"/>
      <c r="BO1375" s="38"/>
      <c r="BP1375" s="38"/>
      <c r="BQ1375" s="38"/>
      <c r="BR1375" s="38"/>
      <c r="BS1375" s="38"/>
      <c r="BT1375" s="38"/>
      <c r="BU1375" s="38"/>
      <c r="BV1375" s="38"/>
      <c r="BW1375" s="38"/>
      <c r="BX1375" s="38"/>
      <c r="BY1375" s="38"/>
      <c r="BZ1375" s="38"/>
      <c r="CA1375" s="38"/>
      <c r="CB1375" s="38"/>
      <c r="CC1375" s="38"/>
      <c r="CD1375" s="38"/>
      <c r="CE1375" s="38"/>
      <c r="CF1375" s="38"/>
      <c r="CG1375" s="38"/>
      <c r="CH1375" s="38"/>
      <c r="CI1375" s="38"/>
      <c r="CJ1375" s="38"/>
      <c r="CK1375" s="38"/>
      <c r="CL1375" s="38"/>
      <c r="CM1375" s="38"/>
      <c r="CN1375" s="38"/>
      <c r="CO1375" s="38"/>
      <c r="CP1375" s="38"/>
      <c r="CQ1375" s="38"/>
      <c r="CR1375" s="38"/>
      <c r="CS1375" s="38"/>
      <c r="CT1375" s="38"/>
      <c r="CU1375" s="38"/>
      <c r="CV1375" s="38"/>
      <c r="CW1375" s="38"/>
      <c r="CX1375" s="38"/>
      <c r="CY1375" s="38"/>
      <c r="CZ1375" s="38"/>
      <c r="DA1375" s="38"/>
      <c r="DB1375" s="38"/>
      <c r="DC1375" s="38"/>
      <c r="DD1375" s="38"/>
      <c r="DE1375" s="38"/>
      <c r="DF1375" s="38"/>
      <c r="DG1375" s="38"/>
      <c r="DH1375" s="38"/>
      <c r="DI1375" s="38"/>
      <c r="DJ1375" s="38"/>
      <c r="DK1375" s="38"/>
      <c r="DL1375" s="38"/>
      <c r="DM1375" s="38"/>
      <c r="DN1375" s="38"/>
      <c r="DO1375" s="38"/>
      <c r="DP1375" s="38"/>
      <c r="DQ1375" s="38"/>
      <c r="DR1375" s="38"/>
      <c r="DS1375" s="38"/>
      <c r="DT1375" s="38"/>
      <c r="DU1375" s="38"/>
      <c r="DV1375" s="38"/>
      <c r="DW1375" s="38"/>
      <c r="DX1375" s="38"/>
      <c r="DY1375" s="38"/>
      <c r="DZ1375" s="38"/>
      <c r="EA1375" s="38"/>
      <c r="EB1375" s="38"/>
      <c r="EC1375" s="38"/>
      <c r="ED1375" s="38"/>
      <c r="EE1375" s="38"/>
      <c r="EF1375" s="38"/>
      <c r="EG1375" s="38"/>
      <c r="EH1375" s="38"/>
      <c r="EI1375" s="38"/>
      <c r="EJ1375" s="38"/>
      <c r="EK1375" s="38"/>
      <c r="EL1375" s="38"/>
      <c r="EM1375" s="38"/>
      <c r="EN1375" s="38"/>
      <c r="EO1375" s="38"/>
      <c r="EP1375" s="38"/>
      <c r="EQ1375" s="38"/>
      <c r="ER1375" s="38"/>
      <c r="ES1375" s="38"/>
      <c r="ET1375" s="38"/>
      <c r="EU1375" s="38"/>
      <c r="EV1375" s="38"/>
      <c r="EW1375" s="38"/>
      <c r="EX1375" s="38"/>
      <c r="EY1375" s="38"/>
      <c r="EZ1375" s="38"/>
      <c r="FA1375" s="38"/>
      <c r="FB1375" s="38"/>
      <c r="FC1375" s="38"/>
      <c r="FD1375" s="38"/>
      <c r="FE1375" s="38"/>
      <c r="FF1375" s="38"/>
      <c r="FG1375" s="38"/>
      <c r="FH1375" s="38"/>
      <c r="FI1375" s="38"/>
      <c r="FJ1375" s="38"/>
      <c r="FK1375" s="38"/>
      <c r="FL1375" s="38"/>
      <c r="FM1375" s="38"/>
      <c r="FN1375" s="38"/>
      <c r="FO1375" s="38"/>
      <c r="FP1375" s="38"/>
      <c r="FQ1375" s="38"/>
      <c r="FR1375" s="38"/>
      <c r="FS1375" s="38"/>
      <c r="FT1375" s="38"/>
      <c r="FU1375" s="38"/>
      <c r="FV1375" s="38"/>
      <c r="FW1375" s="38"/>
      <c r="FX1375" s="38"/>
      <c r="FY1375" s="38"/>
      <c r="FZ1375" s="38"/>
      <c r="GA1375" s="38"/>
      <c r="GB1375" s="38"/>
      <c r="GC1375" s="38"/>
      <c r="GD1375" s="38"/>
      <c r="GE1375" s="38"/>
      <c r="GF1375" s="38"/>
      <c r="GG1375" s="38"/>
      <c r="GH1375" s="38"/>
      <c r="GI1375" s="38"/>
      <c r="GJ1375" s="38"/>
      <c r="GK1375" s="38"/>
      <c r="GL1375" s="38"/>
      <c r="GM1375" s="38"/>
      <c r="GN1375" s="38"/>
      <c r="GO1375" s="38"/>
      <c r="GP1375" s="38"/>
      <c r="GQ1375" s="38"/>
      <c r="GR1375" s="38"/>
      <c r="GS1375" s="38"/>
      <c r="GT1375" s="38"/>
      <c r="GU1375" s="38"/>
      <c r="GV1375" s="38"/>
      <c r="GW1375" s="38"/>
      <c r="GX1375" s="38"/>
      <c r="GY1375" s="38"/>
      <c r="GZ1375" s="38"/>
      <c r="HA1375" s="38"/>
      <c r="HB1375" s="38"/>
      <c r="HC1375" s="38"/>
      <c r="HD1375" s="38"/>
      <c r="HE1375" s="38"/>
      <c r="HF1375" s="38"/>
      <c r="HG1375" s="38"/>
      <c r="HH1375" s="38"/>
      <c r="HI1375" s="38"/>
      <c r="HJ1375" s="38"/>
      <c r="HK1375" s="38"/>
      <c r="HL1375" s="38"/>
      <c r="HM1375" s="38"/>
      <c r="HN1375" s="38"/>
      <c r="HO1375" s="38"/>
      <c r="HP1375" s="38"/>
      <c r="HQ1375" s="38"/>
      <c r="HR1375" s="38"/>
      <c r="HS1375" s="38"/>
      <c r="HT1375" s="38"/>
      <c r="HU1375" s="38"/>
      <c r="HV1375" s="38"/>
      <c r="HW1375" s="38"/>
      <c r="HX1375" s="38"/>
      <c r="HY1375" s="38"/>
      <c r="HZ1375" s="38"/>
      <c r="IA1375" s="38"/>
      <c r="IB1375" s="38"/>
      <c r="IC1375" s="38"/>
      <c r="ID1375" s="38"/>
      <c r="IE1375" s="38"/>
      <c r="IF1375" s="38"/>
      <c r="IG1375" s="38"/>
      <c r="IH1375" s="38"/>
      <c r="II1375" s="38"/>
      <c r="IJ1375" s="38"/>
      <c r="IK1375" s="38"/>
      <c r="IL1375" s="38"/>
    </row>
    <row r="1376" spans="1:246" s="45" customFormat="1">
      <c r="A1376" s="36"/>
      <c r="B1376" s="36"/>
      <c r="C1376" s="149" t="s">
        <v>2967</v>
      </c>
      <c r="D1376" s="151" t="s">
        <v>2968</v>
      </c>
      <c r="E1376" s="40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  <c r="AE1376" s="38"/>
      <c r="AF1376" s="38"/>
      <c r="AG1376" s="38"/>
      <c r="AH1376" s="38"/>
      <c r="AI1376" s="38"/>
      <c r="AJ1376" s="38"/>
      <c r="AK1376" s="38"/>
      <c r="AL1376" s="38"/>
      <c r="AM1376" s="38"/>
      <c r="AN1376" s="38"/>
      <c r="AO1376" s="38"/>
      <c r="AP1376" s="38"/>
      <c r="AQ1376" s="38"/>
      <c r="AR1376" s="38"/>
      <c r="AS1376" s="38"/>
      <c r="AT1376" s="38"/>
      <c r="AU1376" s="38"/>
      <c r="AV1376" s="38"/>
      <c r="AW1376" s="38"/>
      <c r="AX1376" s="38"/>
      <c r="AY1376" s="38"/>
      <c r="AZ1376" s="38"/>
      <c r="BA1376" s="38"/>
      <c r="BB1376" s="38"/>
      <c r="BC1376" s="38"/>
      <c r="BD1376" s="38"/>
      <c r="BE1376" s="38"/>
      <c r="BF1376" s="38"/>
      <c r="BG1376" s="38"/>
      <c r="BH1376" s="38"/>
      <c r="BI1376" s="38"/>
      <c r="BJ1376" s="38"/>
      <c r="BK1376" s="38"/>
      <c r="BL1376" s="38"/>
      <c r="BM1376" s="38"/>
      <c r="BN1376" s="38"/>
      <c r="BO1376" s="38"/>
      <c r="BP1376" s="38"/>
      <c r="BQ1376" s="38"/>
      <c r="BR1376" s="38"/>
      <c r="BS1376" s="38"/>
      <c r="BT1376" s="38"/>
      <c r="BU1376" s="38"/>
      <c r="BV1376" s="38"/>
      <c r="BW1376" s="38"/>
      <c r="BX1376" s="38"/>
      <c r="BY1376" s="38"/>
      <c r="BZ1376" s="38"/>
      <c r="CA1376" s="38"/>
      <c r="CB1376" s="38"/>
      <c r="CC1376" s="38"/>
      <c r="CD1376" s="38"/>
      <c r="CE1376" s="38"/>
      <c r="CF1376" s="38"/>
      <c r="CG1376" s="38"/>
      <c r="CH1376" s="38"/>
      <c r="CI1376" s="38"/>
      <c r="CJ1376" s="38"/>
      <c r="CK1376" s="38"/>
      <c r="CL1376" s="38"/>
      <c r="CM1376" s="38"/>
      <c r="CN1376" s="38"/>
      <c r="CO1376" s="38"/>
      <c r="CP1376" s="38"/>
      <c r="CQ1376" s="38"/>
      <c r="CR1376" s="38"/>
      <c r="CS1376" s="38"/>
      <c r="CT1376" s="38"/>
      <c r="CU1376" s="38"/>
      <c r="CV1376" s="38"/>
      <c r="CW1376" s="38"/>
      <c r="CX1376" s="38"/>
      <c r="CY1376" s="38"/>
      <c r="CZ1376" s="38"/>
      <c r="DA1376" s="38"/>
      <c r="DB1376" s="38"/>
      <c r="DC1376" s="38"/>
      <c r="DD1376" s="38"/>
      <c r="DE1376" s="38"/>
      <c r="DF1376" s="38"/>
      <c r="DG1376" s="38"/>
      <c r="DH1376" s="38"/>
      <c r="DI1376" s="38"/>
      <c r="DJ1376" s="38"/>
      <c r="DK1376" s="38"/>
      <c r="DL1376" s="38"/>
      <c r="DM1376" s="38"/>
      <c r="DN1376" s="38"/>
      <c r="DO1376" s="38"/>
      <c r="DP1376" s="38"/>
      <c r="DQ1376" s="38"/>
      <c r="DR1376" s="38"/>
      <c r="DS1376" s="38"/>
      <c r="DT1376" s="38"/>
      <c r="DU1376" s="38"/>
      <c r="DV1376" s="38"/>
      <c r="DW1376" s="38"/>
      <c r="DX1376" s="38"/>
      <c r="DY1376" s="38"/>
      <c r="DZ1376" s="38"/>
      <c r="EA1376" s="38"/>
      <c r="EB1376" s="38"/>
      <c r="EC1376" s="38"/>
      <c r="ED1376" s="38"/>
      <c r="EE1376" s="38"/>
      <c r="EF1376" s="38"/>
      <c r="EG1376" s="38"/>
      <c r="EH1376" s="38"/>
      <c r="EI1376" s="38"/>
      <c r="EJ1376" s="38"/>
      <c r="EK1376" s="38"/>
      <c r="EL1376" s="38"/>
      <c r="EM1376" s="38"/>
      <c r="EN1376" s="38"/>
      <c r="EO1376" s="38"/>
      <c r="EP1376" s="38"/>
      <c r="EQ1376" s="38"/>
      <c r="ER1376" s="38"/>
      <c r="ES1376" s="38"/>
      <c r="ET1376" s="38"/>
      <c r="EU1376" s="38"/>
      <c r="EV1376" s="38"/>
      <c r="EW1376" s="38"/>
      <c r="EX1376" s="38"/>
      <c r="EY1376" s="38"/>
      <c r="EZ1376" s="38"/>
      <c r="FA1376" s="38"/>
      <c r="FB1376" s="38"/>
      <c r="FC1376" s="38"/>
      <c r="FD1376" s="38"/>
      <c r="FE1376" s="38"/>
      <c r="FF1376" s="38"/>
      <c r="FG1376" s="38"/>
      <c r="FH1376" s="38"/>
      <c r="FI1376" s="38"/>
      <c r="FJ1376" s="38"/>
      <c r="FK1376" s="38"/>
      <c r="FL1376" s="38"/>
      <c r="FM1376" s="38"/>
      <c r="FN1376" s="38"/>
      <c r="FO1376" s="38"/>
      <c r="FP1376" s="38"/>
      <c r="FQ1376" s="38"/>
      <c r="FR1376" s="38"/>
      <c r="FS1376" s="38"/>
      <c r="FT1376" s="38"/>
      <c r="FU1376" s="38"/>
      <c r="FV1376" s="38"/>
      <c r="FW1376" s="38"/>
      <c r="FX1376" s="38"/>
      <c r="FY1376" s="38"/>
      <c r="FZ1376" s="38"/>
      <c r="GA1376" s="38"/>
      <c r="GB1376" s="38"/>
      <c r="GC1376" s="38"/>
      <c r="GD1376" s="38"/>
      <c r="GE1376" s="38"/>
      <c r="GF1376" s="38"/>
      <c r="GG1376" s="38"/>
      <c r="GH1376" s="38"/>
      <c r="GI1376" s="38"/>
      <c r="GJ1376" s="38"/>
      <c r="GK1376" s="38"/>
      <c r="GL1376" s="38"/>
      <c r="GM1376" s="38"/>
      <c r="GN1376" s="38"/>
      <c r="GO1376" s="38"/>
      <c r="GP1376" s="38"/>
      <c r="GQ1376" s="38"/>
      <c r="GR1376" s="38"/>
      <c r="GS1376" s="38"/>
      <c r="GT1376" s="38"/>
      <c r="GU1376" s="38"/>
      <c r="GV1376" s="38"/>
      <c r="GW1376" s="38"/>
      <c r="GX1376" s="38"/>
      <c r="GY1376" s="38"/>
      <c r="GZ1376" s="38"/>
      <c r="HA1376" s="38"/>
      <c r="HB1376" s="38"/>
      <c r="HC1376" s="38"/>
      <c r="HD1376" s="38"/>
      <c r="HE1376" s="38"/>
      <c r="HF1376" s="38"/>
      <c r="HG1376" s="38"/>
      <c r="HH1376" s="38"/>
      <c r="HI1376" s="38"/>
      <c r="HJ1376" s="38"/>
      <c r="HK1376" s="38"/>
      <c r="HL1376" s="38"/>
      <c r="HM1376" s="38"/>
      <c r="HN1376" s="38"/>
      <c r="HO1376" s="38"/>
      <c r="HP1376" s="38"/>
      <c r="HQ1376" s="38"/>
      <c r="HR1376" s="38"/>
      <c r="HS1376" s="38"/>
      <c r="HT1376" s="38"/>
      <c r="HU1376" s="38"/>
      <c r="HV1376" s="38"/>
      <c r="HW1376" s="38"/>
      <c r="HX1376" s="38"/>
      <c r="HY1376" s="38"/>
      <c r="HZ1376" s="38"/>
      <c r="IA1376" s="38"/>
      <c r="IB1376" s="38"/>
      <c r="IC1376" s="38"/>
      <c r="ID1376" s="38"/>
      <c r="IE1376" s="38"/>
      <c r="IF1376" s="38"/>
      <c r="IG1376" s="38"/>
      <c r="IH1376" s="38"/>
      <c r="II1376" s="38"/>
      <c r="IJ1376" s="38"/>
      <c r="IK1376" s="38"/>
      <c r="IL1376" s="38"/>
    </row>
    <row r="1377" spans="1:246" s="45" customFormat="1">
      <c r="A1377" s="36"/>
      <c r="B1377" s="36"/>
      <c r="C1377" s="149"/>
      <c r="D1377" s="154" t="s">
        <v>2969</v>
      </c>
      <c r="E1377" s="40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  <c r="AE1377" s="38"/>
      <c r="AF1377" s="38"/>
      <c r="AG1377" s="38"/>
      <c r="AH1377" s="38"/>
      <c r="AI1377" s="38"/>
      <c r="AJ1377" s="38"/>
      <c r="AK1377" s="38"/>
      <c r="AL1377" s="38"/>
      <c r="AM1377" s="38"/>
      <c r="AN1377" s="38"/>
      <c r="AO1377" s="38"/>
      <c r="AP1377" s="38"/>
      <c r="AQ1377" s="38"/>
      <c r="AR1377" s="38"/>
      <c r="AS1377" s="38"/>
      <c r="AT1377" s="38"/>
      <c r="AU1377" s="38"/>
      <c r="AV1377" s="38"/>
      <c r="AW1377" s="38"/>
      <c r="AX1377" s="38"/>
      <c r="AY1377" s="38"/>
      <c r="AZ1377" s="38"/>
      <c r="BA1377" s="38"/>
      <c r="BB1377" s="38"/>
      <c r="BC1377" s="38"/>
      <c r="BD1377" s="38"/>
      <c r="BE1377" s="38"/>
      <c r="BF1377" s="38"/>
      <c r="BG1377" s="38"/>
      <c r="BH1377" s="38"/>
      <c r="BI1377" s="38"/>
      <c r="BJ1377" s="38"/>
      <c r="BK1377" s="38"/>
      <c r="BL1377" s="38"/>
      <c r="BM1377" s="38"/>
      <c r="BN1377" s="38"/>
      <c r="BO1377" s="38"/>
      <c r="BP1377" s="38"/>
      <c r="BQ1377" s="38"/>
      <c r="BR1377" s="38"/>
      <c r="BS1377" s="38"/>
      <c r="BT1377" s="38"/>
      <c r="BU1377" s="38"/>
      <c r="BV1377" s="38"/>
      <c r="BW1377" s="38"/>
      <c r="BX1377" s="38"/>
      <c r="BY1377" s="38"/>
      <c r="BZ1377" s="38"/>
      <c r="CA1377" s="38"/>
      <c r="CB1377" s="38"/>
      <c r="CC1377" s="38"/>
      <c r="CD1377" s="38"/>
      <c r="CE1377" s="38"/>
      <c r="CF1377" s="38"/>
      <c r="CG1377" s="38"/>
      <c r="CH1377" s="38"/>
      <c r="CI1377" s="38"/>
      <c r="CJ1377" s="38"/>
      <c r="CK1377" s="38"/>
      <c r="CL1377" s="38"/>
      <c r="CM1377" s="38"/>
      <c r="CN1377" s="38"/>
      <c r="CO1377" s="38"/>
      <c r="CP1377" s="38"/>
      <c r="CQ1377" s="38"/>
      <c r="CR1377" s="38"/>
      <c r="CS1377" s="38"/>
      <c r="CT1377" s="38"/>
      <c r="CU1377" s="38"/>
      <c r="CV1377" s="38"/>
      <c r="CW1377" s="38"/>
      <c r="CX1377" s="38"/>
      <c r="CY1377" s="38"/>
      <c r="CZ1377" s="38"/>
      <c r="DA1377" s="38"/>
      <c r="DB1377" s="38"/>
      <c r="DC1377" s="38"/>
      <c r="DD1377" s="38"/>
      <c r="DE1377" s="38"/>
      <c r="DF1377" s="38"/>
      <c r="DG1377" s="38"/>
      <c r="DH1377" s="38"/>
      <c r="DI1377" s="38"/>
      <c r="DJ1377" s="38"/>
      <c r="DK1377" s="38"/>
      <c r="DL1377" s="38"/>
      <c r="DM1377" s="38"/>
      <c r="DN1377" s="38"/>
      <c r="DO1377" s="38"/>
      <c r="DP1377" s="38"/>
      <c r="DQ1377" s="38"/>
      <c r="DR1377" s="38"/>
      <c r="DS1377" s="38"/>
      <c r="DT1377" s="38"/>
      <c r="DU1377" s="38"/>
      <c r="DV1377" s="38"/>
      <c r="DW1377" s="38"/>
      <c r="DX1377" s="38"/>
      <c r="DY1377" s="38"/>
      <c r="DZ1377" s="38"/>
      <c r="EA1377" s="38"/>
      <c r="EB1377" s="38"/>
      <c r="EC1377" s="38"/>
      <c r="ED1377" s="38"/>
      <c r="EE1377" s="38"/>
      <c r="EF1377" s="38"/>
      <c r="EG1377" s="38"/>
      <c r="EH1377" s="38"/>
      <c r="EI1377" s="38"/>
      <c r="EJ1377" s="38"/>
      <c r="EK1377" s="38"/>
      <c r="EL1377" s="38"/>
      <c r="EM1377" s="38"/>
      <c r="EN1377" s="38"/>
      <c r="EO1377" s="38"/>
      <c r="EP1377" s="38"/>
      <c r="EQ1377" s="38"/>
      <c r="ER1377" s="38"/>
      <c r="ES1377" s="38"/>
      <c r="ET1377" s="38"/>
      <c r="EU1377" s="38"/>
      <c r="EV1377" s="38"/>
      <c r="EW1377" s="38"/>
      <c r="EX1377" s="38"/>
      <c r="EY1377" s="38"/>
      <c r="EZ1377" s="38"/>
      <c r="FA1377" s="38"/>
      <c r="FB1377" s="38"/>
      <c r="FC1377" s="38"/>
      <c r="FD1377" s="38"/>
      <c r="FE1377" s="38"/>
      <c r="FF1377" s="38"/>
      <c r="FG1377" s="38"/>
      <c r="FH1377" s="38"/>
      <c r="FI1377" s="38"/>
      <c r="FJ1377" s="38"/>
      <c r="FK1377" s="38"/>
      <c r="FL1377" s="38"/>
      <c r="FM1377" s="38"/>
      <c r="FN1377" s="38"/>
      <c r="FO1377" s="38"/>
      <c r="FP1377" s="38"/>
      <c r="FQ1377" s="38"/>
      <c r="FR1377" s="38"/>
      <c r="FS1377" s="38"/>
      <c r="FT1377" s="38"/>
      <c r="FU1377" s="38"/>
      <c r="FV1377" s="38"/>
      <c r="FW1377" s="38"/>
      <c r="FX1377" s="38"/>
      <c r="FY1377" s="38"/>
      <c r="FZ1377" s="38"/>
      <c r="GA1377" s="38"/>
      <c r="GB1377" s="38"/>
      <c r="GC1377" s="38"/>
      <c r="GD1377" s="38"/>
      <c r="GE1377" s="38"/>
      <c r="GF1377" s="38"/>
      <c r="GG1377" s="38"/>
      <c r="GH1377" s="38"/>
      <c r="GI1377" s="38"/>
      <c r="GJ1377" s="38"/>
      <c r="GK1377" s="38"/>
      <c r="GL1377" s="38"/>
      <c r="GM1377" s="38"/>
      <c r="GN1377" s="38"/>
      <c r="GO1377" s="38"/>
      <c r="GP1377" s="38"/>
      <c r="GQ1377" s="38"/>
      <c r="GR1377" s="38"/>
      <c r="GS1377" s="38"/>
      <c r="GT1377" s="38"/>
      <c r="GU1377" s="38"/>
      <c r="GV1377" s="38"/>
      <c r="GW1377" s="38"/>
      <c r="GX1377" s="38"/>
      <c r="GY1377" s="38"/>
      <c r="GZ1377" s="38"/>
      <c r="HA1377" s="38"/>
      <c r="HB1377" s="38"/>
      <c r="HC1377" s="38"/>
      <c r="HD1377" s="38"/>
      <c r="HE1377" s="38"/>
      <c r="HF1377" s="38"/>
      <c r="HG1377" s="38"/>
      <c r="HH1377" s="38"/>
      <c r="HI1377" s="38"/>
      <c r="HJ1377" s="38"/>
      <c r="HK1377" s="38"/>
      <c r="HL1377" s="38"/>
      <c r="HM1377" s="38"/>
      <c r="HN1377" s="38"/>
      <c r="HO1377" s="38"/>
      <c r="HP1377" s="38"/>
      <c r="HQ1377" s="38"/>
      <c r="HR1377" s="38"/>
      <c r="HS1377" s="38"/>
      <c r="HT1377" s="38"/>
      <c r="HU1377" s="38"/>
      <c r="HV1377" s="38"/>
      <c r="HW1377" s="38"/>
      <c r="HX1377" s="38"/>
      <c r="HY1377" s="38"/>
      <c r="HZ1377" s="38"/>
      <c r="IA1377" s="38"/>
      <c r="IB1377" s="38"/>
      <c r="IC1377" s="38"/>
      <c r="ID1377" s="38"/>
      <c r="IE1377" s="38"/>
      <c r="IF1377" s="38"/>
      <c r="IG1377" s="38"/>
      <c r="IH1377" s="38"/>
      <c r="II1377" s="38"/>
      <c r="IJ1377" s="38"/>
      <c r="IK1377" s="38"/>
      <c r="IL1377" s="38"/>
    </row>
    <row r="1378" spans="1:246">
      <c r="A1378" s="36"/>
      <c r="B1378" s="36"/>
      <c r="C1378" s="149" t="s">
        <v>2970</v>
      </c>
      <c r="D1378" s="151" t="s">
        <v>2971</v>
      </c>
      <c r="E1378" s="40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</row>
    <row r="1379" spans="1:246">
      <c r="A1379" s="36"/>
      <c r="B1379" s="36"/>
      <c r="C1379" s="149" t="s">
        <v>2972</v>
      </c>
      <c r="D1379" s="151" t="s">
        <v>2973</v>
      </c>
      <c r="E1379" s="40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</row>
    <row r="1380" spans="1:246">
      <c r="A1380" s="36"/>
      <c r="B1380" s="36"/>
      <c r="C1380" s="149" t="s">
        <v>2974</v>
      </c>
      <c r="D1380" s="151" t="s">
        <v>2975</v>
      </c>
      <c r="E1380" s="40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</row>
    <row r="1381" spans="1:246">
      <c r="A1381" s="36"/>
      <c r="B1381" s="36"/>
      <c r="C1381" s="149" t="s">
        <v>2976</v>
      </c>
      <c r="D1381" s="151" t="s">
        <v>2977</v>
      </c>
      <c r="E1381" s="40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</row>
    <row r="1382" spans="1:246">
      <c r="A1382" s="36"/>
      <c r="B1382" s="36"/>
      <c r="C1382" s="149"/>
      <c r="D1382" s="154" t="s">
        <v>2978</v>
      </c>
      <c r="E1382" s="40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</row>
    <row r="1383" spans="1:246">
      <c r="A1383" s="36"/>
      <c r="B1383" s="36"/>
      <c r="C1383" s="149" t="s">
        <v>2979</v>
      </c>
      <c r="D1383" s="151" t="s">
        <v>2980</v>
      </c>
      <c r="E1383" s="40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</row>
    <row r="1384" spans="1:246">
      <c r="A1384" s="36"/>
      <c r="B1384" s="36"/>
      <c r="C1384" s="149" t="s">
        <v>2981</v>
      </c>
      <c r="D1384" s="151" t="s">
        <v>2982</v>
      </c>
      <c r="E1384" s="40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</row>
    <row r="1385" spans="1:246">
      <c r="A1385" s="36"/>
      <c r="B1385" s="36"/>
      <c r="C1385" s="149" t="s">
        <v>2983</v>
      </c>
      <c r="D1385" s="151" t="s">
        <v>2984</v>
      </c>
      <c r="E1385" s="40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</row>
    <row r="1386" spans="1:246">
      <c r="A1386" s="36"/>
      <c r="B1386" s="36"/>
      <c r="C1386" s="149" t="s">
        <v>2985</v>
      </c>
      <c r="D1386" s="151" t="s">
        <v>2986</v>
      </c>
      <c r="E1386" s="40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</row>
    <row r="1387" spans="1:246">
      <c r="A1387" s="36"/>
      <c r="B1387" s="36"/>
      <c r="C1387" s="149" t="s">
        <v>2987</v>
      </c>
      <c r="D1387" s="151" t="s">
        <v>2988</v>
      </c>
      <c r="E1387" s="40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</row>
    <row r="1388" spans="1:246">
      <c r="A1388" s="36"/>
      <c r="B1388" s="36"/>
      <c r="C1388" s="149"/>
      <c r="D1388" s="154" t="s">
        <v>2989</v>
      </c>
      <c r="E1388" s="40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</row>
    <row r="1389" spans="1:246">
      <c r="A1389" s="36"/>
      <c r="B1389" s="36"/>
      <c r="C1389" s="149" t="s">
        <v>2990</v>
      </c>
      <c r="D1389" s="151" t="s">
        <v>2991</v>
      </c>
      <c r="E1389" s="40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</row>
    <row r="1390" spans="1:246">
      <c r="A1390" s="36"/>
      <c r="B1390" s="36"/>
      <c r="C1390" s="149" t="s">
        <v>2992</v>
      </c>
      <c r="D1390" s="151" t="s">
        <v>2993</v>
      </c>
      <c r="E1390" s="40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</row>
    <row r="1391" spans="1:246">
      <c r="A1391" s="36"/>
      <c r="B1391" s="36"/>
      <c r="C1391" s="149" t="s">
        <v>2994</v>
      </c>
      <c r="D1391" s="151" t="s">
        <v>2995</v>
      </c>
      <c r="E1391" s="40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</row>
    <row r="1392" spans="1:246">
      <c r="A1392" s="36"/>
      <c r="B1392" s="36"/>
      <c r="C1392" s="149"/>
      <c r="D1392" s="152" t="s">
        <v>1676</v>
      </c>
      <c r="E1392" s="40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</row>
    <row r="1393" spans="1:15">
      <c r="A1393" s="36"/>
      <c r="B1393" s="36"/>
      <c r="C1393" s="149" t="s">
        <v>2996</v>
      </c>
      <c r="D1393" s="151" t="s">
        <v>2997</v>
      </c>
      <c r="E1393" s="40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</row>
    <row r="1394" spans="1:15">
      <c r="A1394" s="36"/>
      <c r="B1394" s="36"/>
      <c r="C1394" s="149"/>
      <c r="D1394" s="153" t="s">
        <v>2998</v>
      </c>
      <c r="E1394" s="40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</row>
    <row r="1395" spans="1:15">
      <c r="A1395" s="36"/>
      <c r="B1395" s="36"/>
      <c r="C1395" s="149" t="s">
        <v>2999</v>
      </c>
      <c r="D1395" s="151" t="s">
        <v>3000</v>
      </c>
      <c r="E1395" s="40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</row>
    <row r="1396" spans="1:15">
      <c r="A1396" s="36"/>
      <c r="B1396" s="36"/>
      <c r="C1396" s="149"/>
      <c r="D1396" s="154" t="s">
        <v>3001</v>
      </c>
      <c r="E1396" s="40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</row>
    <row r="1397" spans="1:15">
      <c r="A1397" s="36"/>
      <c r="B1397" s="36"/>
      <c r="C1397" s="149" t="s">
        <v>3002</v>
      </c>
      <c r="D1397" s="151" t="s">
        <v>3001</v>
      </c>
      <c r="E1397" s="40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</row>
    <row r="1398" spans="1:15">
      <c r="A1398" s="36"/>
      <c r="B1398" s="36"/>
      <c r="C1398" s="149" t="s">
        <v>3003</v>
      </c>
      <c r="D1398" s="151" t="s">
        <v>3004</v>
      </c>
      <c r="E1398" s="40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</row>
    <row r="1399" spans="1:15">
      <c r="A1399" s="36"/>
      <c r="B1399" s="36"/>
      <c r="C1399" s="149"/>
      <c r="D1399" s="154" t="s">
        <v>3005</v>
      </c>
      <c r="E1399" s="40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</row>
    <row r="1400" spans="1:15">
      <c r="A1400" s="37"/>
      <c r="B1400" s="37"/>
      <c r="C1400" s="149" t="s">
        <v>3006</v>
      </c>
      <c r="D1400" s="151" t="s">
        <v>3007</v>
      </c>
      <c r="E1400" s="40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</row>
    <row r="1401" spans="1:15">
      <c r="A1401" s="37"/>
      <c r="B1401" s="37"/>
      <c r="C1401" s="149" t="s">
        <v>3008</v>
      </c>
      <c r="D1401" s="151" t="s">
        <v>3009</v>
      </c>
      <c r="E1401" s="40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</row>
    <row r="1402" spans="1:15">
      <c r="A1402" s="37"/>
      <c r="B1402" s="37"/>
      <c r="C1402" s="149" t="s">
        <v>3010</v>
      </c>
      <c r="D1402" s="151" t="s">
        <v>3011</v>
      </c>
      <c r="E1402" s="40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</row>
    <row r="1403" spans="1:15">
      <c r="A1403" s="37"/>
      <c r="B1403" s="37"/>
      <c r="C1403" s="149" t="s">
        <v>3012</v>
      </c>
      <c r="D1403" s="151" t="s">
        <v>3013</v>
      </c>
      <c r="E1403" s="40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</row>
    <row r="1404" spans="1:15">
      <c r="A1404" s="37"/>
      <c r="B1404" s="37"/>
      <c r="C1404" s="149" t="s">
        <v>3014</v>
      </c>
      <c r="D1404" s="151" t="s">
        <v>3015</v>
      </c>
      <c r="E1404" s="40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</row>
    <row r="1405" spans="1:15">
      <c r="A1405" s="37"/>
      <c r="B1405" s="37"/>
      <c r="C1405" s="149" t="s">
        <v>3016</v>
      </c>
      <c r="D1405" s="151" t="s">
        <v>3017</v>
      </c>
      <c r="E1405" s="40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</row>
    <row r="1406" spans="1:15">
      <c r="A1406" s="37"/>
      <c r="B1406" s="37"/>
      <c r="C1406" s="149"/>
      <c r="D1406" s="154" t="s">
        <v>3018</v>
      </c>
      <c r="E1406" s="40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</row>
    <row r="1407" spans="1:15">
      <c r="A1407" s="37"/>
      <c r="B1407" s="37"/>
      <c r="C1407" s="149" t="s">
        <v>3019</v>
      </c>
      <c r="D1407" s="151" t="s">
        <v>3018</v>
      </c>
      <c r="E1407" s="40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</row>
    <row r="1408" spans="1:15">
      <c r="A1408" s="37"/>
      <c r="B1408" s="37"/>
      <c r="C1408" s="149" t="s">
        <v>3020</v>
      </c>
      <c r="D1408" s="151" t="s">
        <v>3021</v>
      </c>
      <c r="E1408" s="40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</row>
    <row r="1409" spans="1:246">
      <c r="A1409" s="37"/>
      <c r="B1409" s="37"/>
      <c r="C1409" s="149"/>
      <c r="D1409" s="153" t="s">
        <v>3022</v>
      </c>
      <c r="E1409" s="40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</row>
    <row r="1410" spans="1:246">
      <c r="A1410" s="37"/>
      <c r="B1410" s="37"/>
      <c r="C1410" s="149" t="s">
        <v>3023</v>
      </c>
      <c r="D1410" s="151" t="s">
        <v>3024</v>
      </c>
      <c r="E1410" s="40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</row>
    <row r="1411" spans="1:246">
      <c r="A1411" s="37"/>
      <c r="B1411" s="37"/>
      <c r="C1411" s="149"/>
      <c r="D1411" s="154" t="s">
        <v>3025</v>
      </c>
      <c r="E1411" s="40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</row>
    <row r="1412" spans="1:246">
      <c r="A1412" s="37"/>
      <c r="B1412" s="37"/>
      <c r="C1412" s="149" t="s">
        <v>3026</v>
      </c>
      <c r="D1412" s="151" t="s">
        <v>3027</v>
      </c>
      <c r="E1412" s="40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</row>
    <row r="1413" spans="1:246">
      <c r="A1413" s="37"/>
      <c r="B1413" s="37"/>
      <c r="C1413" s="149" t="s">
        <v>3028</v>
      </c>
      <c r="D1413" s="151" t="s">
        <v>3029</v>
      </c>
      <c r="E1413" s="40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</row>
    <row r="1414" spans="1:246">
      <c r="A1414" s="37"/>
      <c r="B1414" s="37"/>
      <c r="C1414" s="149" t="s">
        <v>3030</v>
      </c>
      <c r="D1414" s="151" t="s">
        <v>3031</v>
      </c>
      <c r="E1414" s="40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</row>
    <row r="1415" spans="1:246">
      <c r="A1415" s="37"/>
      <c r="B1415" s="37"/>
      <c r="C1415" s="149" t="s">
        <v>3032</v>
      </c>
      <c r="D1415" s="151" t="s">
        <v>3033</v>
      </c>
      <c r="E1415" s="40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</row>
    <row r="1416" spans="1:246">
      <c r="A1416" s="37"/>
      <c r="B1416" s="37"/>
      <c r="C1416" s="149" t="s">
        <v>3034</v>
      </c>
      <c r="D1416" s="151" t="s">
        <v>3035</v>
      </c>
      <c r="E1416" s="40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</row>
    <row r="1417" spans="1:246">
      <c r="A1417" s="37"/>
      <c r="B1417" s="37"/>
      <c r="C1417" s="149" t="s">
        <v>3036</v>
      </c>
      <c r="D1417" s="151" t="s">
        <v>3037</v>
      </c>
      <c r="E1417" s="40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</row>
    <row r="1418" spans="1:246">
      <c r="A1418" s="37"/>
      <c r="B1418" s="37"/>
      <c r="C1418" s="149" t="s">
        <v>3038</v>
      </c>
      <c r="D1418" s="151" t="s">
        <v>3039</v>
      </c>
      <c r="E1418" s="40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</row>
    <row r="1419" spans="1:246">
      <c r="A1419" s="37"/>
      <c r="B1419" s="37"/>
      <c r="C1419" s="149"/>
      <c r="D1419" s="154" t="s">
        <v>3040</v>
      </c>
      <c r="E1419" s="40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</row>
    <row r="1420" spans="1:246" s="45" customFormat="1">
      <c r="A1420" s="37"/>
      <c r="B1420" s="37"/>
      <c r="C1420" s="149" t="s">
        <v>3041</v>
      </c>
      <c r="D1420" s="151" t="s">
        <v>3040</v>
      </c>
      <c r="E1420" s="40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8"/>
      <c r="AF1420" s="38"/>
      <c r="AG1420" s="38"/>
      <c r="AH1420" s="38"/>
      <c r="AI1420" s="38"/>
      <c r="AJ1420" s="38"/>
      <c r="AK1420" s="38"/>
      <c r="AL1420" s="38"/>
      <c r="AM1420" s="38"/>
      <c r="AN1420" s="38"/>
      <c r="AO1420" s="38"/>
      <c r="AP1420" s="38"/>
      <c r="AQ1420" s="38"/>
      <c r="AR1420" s="38"/>
      <c r="AS1420" s="38"/>
      <c r="AT1420" s="38"/>
      <c r="AU1420" s="38"/>
      <c r="AV1420" s="38"/>
      <c r="AW1420" s="38"/>
      <c r="AX1420" s="38"/>
      <c r="AY1420" s="38"/>
      <c r="AZ1420" s="38"/>
      <c r="BA1420" s="38"/>
      <c r="BB1420" s="38"/>
      <c r="BC1420" s="38"/>
      <c r="BD1420" s="38"/>
      <c r="BE1420" s="38"/>
      <c r="BF1420" s="38"/>
      <c r="BG1420" s="38"/>
      <c r="BH1420" s="38"/>
      <c r="BI1420" s="38"/>
      <c r="BJ1420" s="38"/>
      <c r="BK1420" s="38"/>
      <c r="BL1420" s="38"/>
      <c r="BM1420" s="38"/>
      <c r="BN1420" s="38"/>
      <c r="BO1420" s="38"/>
      <c r="BP1420" s="38"/>
      <c r="BQ1420" s="38"/>
      <c r="BR1420" s="38"/>
      <c r="BS1420" s="38"/>
      <c r="BT1420" s="38"/>
      <c r="BU1420" s="38"/>
      <c r="BV1420" s="38"/>
      <c r="BW1420" s="38"/>
      <c r="BX1420" s="38"/>
      <c r="BY1420" s="38"/>
      <c r="BZ1420" s="38"/>
      <c r="CA1420" s="38"/>
      <c r="CB1420" s="38"/>
      <c r="CC1420" s="38"/>
      <c r="CD1420" s="38"/>
      <c r="CE1420" s="38"/>
      <c r="CF1420" s="38"/>
      <c r="CG1420" s="38"/>
      <c r="CH1420" s="38"/>
      <c r="CI1420" s="38"/>
      <c r="CJ1420" s="38"/>
      <c r="CK1420" s="38"/>
      <c r="CL1420" s="38"/>
      <c r="CM1420" s="38"/>
      <c r="CN1420" s="38"/>
      <c r="CO1420" s="38"/>
      <c r="CP1420" s="38"/>
      <c r="CQ1420" s="38"/>
      <c r="CR1420" s="38"/>
      <c r="CS1420" s="38"/>
      <c r="CT1420" s="38"/>
      <c r="CU1420" s="38"/>
      <c r="CV1420" s="38"/>
      <c r="CW1420" s="38"/>
      <c r="CX1420" s="38"/>
      <c r="CY1420" s="38"/>
      <c r="CZ1420" s="38"/>
      <c r="DA1420" s="38"/>
      <c r="DB1420" s="38"/>
      <c r="DC1420" s="38"/>
      <c r="DD1420" s="38"/>
      <c r="DE1420" s="38"/>
      <c r="DF1420" s="38"/>
      <c r="DG1420" s="38"/>
      <c r="DH1420" s="38"/>
      <c r="DI1420" s="38"/>
      <c r="DJ1420" s="38"/>
      <c r="DK1420" s="38"/>
      <c r="DL1420" s="38"/>
      <c r="DM1420" s="38"/>
      <c r="DN1420" s="38"/>
      <c r="DO1420" s="38"/>
      <c r="DP1420" s="38"/>
      <c r="DQ1420" s="38"/>
      <c r="DR1420" s="38"/>
      <c r="DS1420" s="38"/>
      <c r="DT1420" s="38"/>
      <c r="DU1420" s="38"/>
      <c r="DV1420" s="38"/>
      <c r="DW1420" s="38"/>
      <c r="DX1420" s="38"/>
      <c r="DY1420" s="38"/>
      <c r="DZ1420" s="38"/>
      <c r="EA1420" s="38"/>
      <c r="EB1420" s="38"/>
      <c r="EC1420" s="38"/>
      <c r="ED1420" s="38"/>
      <c r="EE1420" s="38"/>
      <c r="EF1420" s="38"/>
      <c r="EG1420" s="38"/>
      <c r="EH1420" s="38"/>
      <c r="EI1420" s="38"/>
      <c r="EJ1420" s="38"/>
      <c r="EK1420" s="38"/>
      <c r="EL1420" s="38"/>
      <c r="EM1420" s="38"/>
      <c r="EN1420" s="38"/>
      <c r="EO1420" s="38"/>
      <c r="EP1420" s="38"/>
      <c r="EQ1420" s="38"/>
      <c r="ER1420" s="38"/>
      <c r="ES1420" s="38"/>
      <c r="ET1420" s="38"/>
      <c r="EU1420" s="38"/>
      <c r="EV1420" s="38"/>
      <c r="EW1420" s="38"/>
      <c r="EX1420" s="38"/>
      <c r="EY1420" s="38"/>
      <c r="EZ1420" s="38"/>
      <c r="FA1420" s="38"/>
      <c r="FB1420" s="38"/>
      <c r="FC1420" s="38"/>
      <c r="FD1420" s="38"/>
      <c r="FE1420" s="38"/>
      <c r="FF1420" s="38"/>
      <c r="FG1420" s="38"/>
      <c r="FH1420" s="38"/>
      <c r="FI1420" s="38"/>
      <c r="FJ1420" s="38"/>
      <c r="FK1420" s="38"/>
      <c r="FL1420" s="38"/>
      <c r="FM1420" s="38"/>
      <c r="FN1420" s="38"/>
      <c r="FO1420" s="38"/>
      <c r="FP1420" s="38"/>
      <c r="FQ1420" s="38"/>
      <c r="FR1420" s="38"/>
      <c r="FS1420" s="38"/>
      <c r="FT1420" s="38"/>
      <c r="FU1420" s="38"/>
      <c r="FV1420" s="38"/>
      <c r="FW1420" s="38"/>
      <c r="FX1420" s="38"/>
      <c r="FY1420" s="38"/>
      <c r="FZ1420" s="38"/>
      <c r="GA1420" s="38"/>
      <c r="GB1420" s="38"/>
      <c r="GC1420" s="38"/>
      <c r="GD1420" s="38"/>
      <c r="GE1420" s="38"/>
      <c r="GF1420" s="38"/>
      <c r="GG1420" s="38"/>
      <c r="GH1420" s="38"/>
      <c r="GI1420" s="38"/>
      <c r="GJ1420" s="38"/>
      <c r="GK1420" s="38"/>
      <c r="GL1420" s="38"/>
      <c r="GM1420" s="38"/>
      <c r="GN1420" s="38"/>
      <c r="GO1420" s="38"/>
      <c r="GP1420" s="38"/>
      <c r="GQ1420" s="38"/>
      <c r="GR1420" s="38"/>
      <c r="GS1420" s="38"/>
      <c r="GT1420" s="38"/>
      <c r="GU1420" s="38"/>
      <c r="GV1420" s="38"/>
      <c r="GW1420" s="38"/>
      <c r="GX1420" s="38"/>
      <c r="GY1420" s="38"/>
      <c r="GZ1420" s="38"/>
      <c r="HA1420" s="38"/>
      <c r="HB1420" s="38"/>
      <c r="HC1420" s="38"/>
      <c r="HD1420" s="38"/>
      <c r="HE1420" s="38"/>
      <c r="HF1420" s="38"/>
      <c r="HG1420" s="38"/>
      <c r="HH1420" s="38"/>
      <c r="HI1420" s="38"/>
      <c r="HJ1420" s="38"/>
      <c r="HK1420" s="38"/>
      <c r="HL1420" s="38"/>
      <c r="HM1420" s="38"/>
      <c r="HN1420" s="38"/>
      <c r="HO1420" s="38"/>
      <c r="HP1420" s="38"/>
      <c r="HQ1420" s="38"/>
      <c r="HR1420" s="38"/>
      <c r="HS1420" s="38"/>
      <c r="HT1420" s="38"/>
      <c r="HU1420" s="38"/>
      <c r="HV1420" s="38"/>
      <c r="HW1420" s="38"/>
      <c r="HX1420" s="38"/>
      <c r="HY1420" s="38"/>
      <c r="HZ1420" s="38"/>
      <c r="IA1420" s="38"/>
      <c r="IB1420" s="38"/>
      <c r="IC1420" s="38"/>
      <c r="ID1420" s="38"/>
      <c r="IE1420" s="38"/>
      <c r="IF1420" s="38"/>
      <c r="IG1420" s="38"/>
      <c r="IH1420" s="38"/>
      <c r="II1420" s="38"/>
      <c r="IJ1420" s="38"/>
      <c r="IK1420" s="38"/>
      <c r="IL1420" s="38"/>
    </row>
    <row r="1421" spans="1:246" s="45" customFormat="1">
      <c r="A1421" s="37"/>
      <c r="B1421" s="37"/>
      <c r="C1421" s="149" t="s">
        <v>3042</v>
      </c>
      <c r="D1421" s="151" t="s">
        <v>3043</v>
      </c>
      <c r="E1421" s="40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  <c r="AE1421" s="38"/>
      <c r="AF1421" s="38"/>
      <c r="AG1421" s="38"/>
      <c r="AH1421" s="38"/>
      <c r="AI1421" s="38"/>
      <c r="AJ1421" s="38"/>
      <c r="AK1421" s="38"/>
      <c r="AL1421" s="38"/>
      <c r="AM1421" s="38"/>
      <c r="AN1421" s="38"/>
      <c r="AO1421" s="38"/>
      <c r="AP1421" s="38"/>
      <c r="AQ1421" s="38"/>
      <c r="AR1421" s="38"/>
      <c r="AS1421" s="38"/>
      <c r="AT1421" s="38"/>
      <c r="AU1421" s="38"/>
      <c r="AV1421" s="38"/>
      <c r="AW1421" s="38"/>
      <c r="AX1421" s="38"/>
      <c r="AY1421" s="38"/>
      <c r="AZ1421" s="38"/>
      <c r="BA1421" s="38"/>
      <c r="BB1421" s="38"/>
      <c r="BC1421" s="38"/>
      <c r="BD1421" s="38"/>
      <c r="BE1421" s="38"/>
      <c r="BF1421" s="38"/>
      <c r="BG1421" s="38"/>
      <c r="BH1421" s="38"/>
      <c r="BI1421" s="38"/>
      <c r="BJ1421" s="38"/>
      <c r="BK1421" s="38"/>
      <c r="BL1421" s="38"/>
      <c r="BM1421" s="38"/>
      <c r="BN1421" s="38"/>
      <c r="BO1421" s="38"/>
      <c r="BP1421" s="38"/>
      <c r="BQ1421" s="38"/>
      <c r="BR1421" s="38"/>
      <c r="BS1421" s="38"/>
      <c r="BT1421" s="38"/>
      <c r="BU1421" s="38"/>
      <c r="BV1421" s="38"/>
      <c r="BW1421" s="38"/>
      <c r="BX1421" s="38"/>
      <c r="BY1421" s="38"/>
      <c r="BZ1421" s="38"/>
      <c r="CA1421" s="38"/>
      <c r="CB1421" s="38"/>
      <c r="CC1421" s="38"/>
      <c r="CD1421" s="38"/>
      <c r="CE1421" s="38"/>
      <c r="CF1421" s="38"/>
      <c r="CG1421" s="38"/>
      <c r="CH1421" s="38"/>
      <c r="CI1421" s="38"/>
      <c r="CJ1421" s="38"/>
      <c r="CK1421" s="38"/>
      <c r="CL1421" s="38"/>
      <c r="CM1421" s="38"/>
      <c r="CN1421" s="38"/>
      <c r="CO1421" s="38"/>
      <c r="CP1421" s="38"/>
      <c r="CQ1421" s="38"/>
      <c r="CR1421" s="38"/>
      <c r="CS1421" s="38"/>
      <c r="CT1421" s="38"/>
      <c r="CU1421" s="38"/>
      <c r="CV1421" s="38"/>
      <c r="CW1421" s="38"/>
      <c r="CX1421" s="38"/>
      <c r="CY1421" s="38"/>
      <c r="CZ1421" s="38"/>
      <c r="DA1421" s="38"/>
      <c r="DB1421" s="38"/>
      <c r="DC1421" s="38"/>
      <c r="DD1421" s="38"/>
      <c r="DE1421" s="38"/>
      <c r="DF1421" s="38"/>
      <c r="DG1421" s="38"/>
      <c r="DH1421" s="38"/>
      <c r="DI1421" s="38"/>
      <c r="DJ1421" s="38"/>
      <c r="DK1421" s="38"/>
      <c r="DL1421" s="38"/>
      <c r="DM1421" s="38"/>
      <c r="DN1421" s="38"/>
      <c r="DO1421" s="38"/>
      <c r="DP1421" s="38"/>
      <c r="DQ1421" s="38"/>
      <c r="DR1421" s="38"/>
      <c r="DS1421" s="38"/>
      <c r="DT1421" s="38"/>
      <c r="DU1421" s="38"/>
      <c r="DV1421" s="38"/>
      <c r="DW1421" s="38"/>
      <c r="DX1421" s="38"/>
      <c r="DY1421" s="38"/>
      <c r="DZ1421" s="38"/>
      <c r="EA1421" s="38"/>
      <c r="EB1421" s="38"/>
      <c r="EC1421" s="38"/>
      <c r="ED1421" s="38"/>
      <c r="EE1421" s="38"/>
      <c r="EF1421" s="38"/>
      <c r="EG1421" s="38"/>
      <c r="EH1421" s="38"/>
      <c r="EI1421" s="38"/>
      <c r="EJ1421" s="38"/>
      <c r="EK1421" s="38"/>
      <c r="EL1421" s="38"/>
      <c r="EM1421" s="38"/>
      <c r="EN1421" s="38"/>
      <c r="EO1421" s="38"/>
      <c r="EP1421" s="38"/>
      <c r="EQ1421" s="38"/>
      <c r="ER1421" s="38"/>
      <c r="ES1421" s="38"/>
      <c r="ET1421" s="38"/>
      <c r="EU1421" s="38"/>
      <c r="EV1421" s="38"/>
      <c r="EW1421" s="38"/>
      <c r="EX1421" s="38"/>
      <c r="EY1421" s="38"/>
      <c r="EZ1421" s="38"/>
      <c r="FA1421" s="38"/>
      <c r="FB1421" s="38"/>
      <c r="FC1421" s="38"/>
      <c r="FD1421" s="38"/>
      <c r="FE1421" s="38"/>
      <c r="FF1421" s="38"/>
      <c r="FG1421" s="38"/>
      <c r="FH1421" s="38"/>
      <c r="FI1421" s="38"/>
      <c r="FJ1421" s="38"/>
      <c r="FK1421" s="38"/>
      <c r="FL1421" s="38"/>
      <c r="FM1421" s="38"/>
      <c r="FN1421" s="38"/>
      <c r="FO1421" s="38"/>
      <c r="FP1421" s="38"/>
      <c r="FQ1421" s="38"/>
      <c r="FR1421" s="38"/>
      <c r="FS1421" s="38"/>
      <c r="FT1421" s="38"/>
      <c r="FU1421" s="38"/>
      <c r="FV1421" s="38"/>
      <c r="FW1421" s="38"/>
      <c r="FX1421" s="38"/>
      <c r="FY1421" s="38"/>
      <c r="FZ1421" s="38"/>
      <c r="GA1421" s="38"/>
      <c r="GB1421" s="38"/>
      <c r="GC1421" s="38"/>
      <c r="GD1421" s="38"/>
      <c r="GE1421" s="38"/>
      <c r="GF1421" s="38"/>
      <c r="GG1421" s="38"/>
      <c r="GH1421" s="38"/>
      <c r="GI1421" s="38"/>
      <c r="GJ1421" s="38"/>
      <c r="GK1421" s="38"/>
      <c r="GL1421" s="38"/>
      <c r="GM1421" s="38"/>
      <c r="GN1421" s="38"/>
      <c r="GO1421" s="38"/>
      <c r="GP1421" s="38"/>
      <c r="GQ1421" s="38"/>
      <c r="GR1421" s="38"/>
      <c r="GS1421" s="38"/>
      <c r="GT1421" s="38"/>
      <c r="GU1421" s="38"/>
      <c r="GV1421" s="38"/>
      <c r="GW1421" s="38"/>
      <c r="GX1421" s="38"/>
      <c r="GY1421" s="38"/>
      <c r="GZ1421" s="38"/>
      <c r="HA1421" s="38"/>
      <c r="HB1421" s="38"/>
      <c r="HC1421" s="38"/>
      <c r="HD1421" s="38"/>
      <c r="HE1421" s="38"/>
      <c r="HF1421" s="38"/>
      <c r="HG1421" s="38"/>
      <c r="HH1421" s="38"/>
      <c r="HI1421" s="38"/>
      <c r="HJ1421" s="38"/>
      <c r="HK1421" s="38"/>
      <c r="HL1421" s="38"/>
      <c r="HM1421" s="38"/>
      <c r="HN1421" s="38"/>
      <c r="HO1421" s="38"/>
      <c r="HP1421" s="38"/>
      <c r="HQ1421" s="38"/>
      <c r="HR1421" s="38"/>
      <c r="HS1421" s="38"/>
      <c r="HT1421" s="38"/>
      <c r="HU1421" s="38"/>
      <c r="HV1421" s="38"/>
      <c r="HW1421" s="38"/>
      <c r="HX1421" s="38"/>
      <c r="HY1421" s="38"/>
      <c r="HZ1421" s="38"/>
      <c r="IA1421" s="38"/>
      <c r="IB1421" s="38"/>
      <c r="IC1421" s="38"/>
      <c r="ID1421" s="38"/>
      <c r="IE1421" s="38"/>
      <c r="IF1421" s="38"/>
      <c r="IG1421" s="38"/>
      <c r="IH1421" s="38"/>
      <c r="II1421" s="38"/>
      <c r="IJ1421" s="38"/>
      <c r="IK1421" s="38"/>
      <c r="IL1421" s="38"/>
    </row>
    <row r="1422" spans="1:246" s="45" customFormat="1">
      <c r="A1422" s="37"/>
      <c r="B1422" s="37"/>
      <c r="C1422" s="149"/>
      <c r="D1422" s="154" t="s">
        <v>3044</v>
      </c>
      <c r="E1422" s="40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8"/>
      <c r="AI1422" s="38"/>
      <c r="AJ1422" s="38"/>
      <c r="AK1422" s="38"/>
      <c r="AL1422" s="38"/>
      <c r="AM1422" s="38"/>
      <c r="AN1422" s="38"/>
      <c r="AO1422" s="38"/>
      <c r="AP1422" s="38"/>
      <c r="AQ1422" s="38"/>
      <c r="AR1422" s="38"/>
      <c r="AS1422" s="38"/>
      <c r="AT1422" s="38"/>
      <c r="AU1422" s="38"/>
      <c r="AV1422" s="38"/>
      <c r="AW1422" s="38"/>
      <c r="AX1422" s="38"/>
      <c r="AY1422" s="38"/>
      <c r="AZ1422" s="38"/>
      <c r="BA1422" s="38"/>
      <c r="BB1422" s="38"/>
      <c r="BC1422" s="38"/>
      <c r="BD1422" s="38"/>
      <c r="BE1422" s="38"/>
      <c r="BF1422" s="38"/>
      <c r="BG1422" s="38"/>
      <c r="BH1422" s="38"/>
      <c r="BI1422" s="38"/>
      <c r="BJ1422" s="38"/>
      <c r="BK1422" s="38"/>
      <c r="BL1422" s="38"/>
      <c r="BM1422" s="38"/>
      <c r="BN1422" s="38"/>
      <c r="BO1422" s="38"/>
      <c r="BP1422" s="38"/>
      <c r="BQ1422" s="38"/>
      <c r="BR1422" s="38"/>
      <c r="BS1422" s="38"/>
      <c r="BT1422" s="38"/>
      <c r="BU1422" s="38"/>
      <c r="BV1422" s="38"/>
      <c r="BW1422" s="38"/>
      <c r="BX1422" s="38"/>
      <c r="BY1422" s="38"/>
      <c r="BZ1422" s="38"/>
      <c r="CA1422" s="38"/>
      <c r="CB1422" s="38"/>
      <c r="CC1422" s="38"/>
      <c r="CD1422" s="38"/>
      <c r="CE1422" s="38"/>
      <c r="CF1422" s="38"/>
      <c r="CG1422" s="38"/>
      <c r="CH1422" s="38"/>
      <c r="CI1422" s="38"/>
      <c r="CJ1422" s="38"/>
      <c r="CK1422" s="38"/>
      <c r="CL1422" s="38"/>
      <c r="CM1422" s="38"/>
      <c r="CN1422" s="38"/>
      <c r="CO1422" s="38"/>
      <c r="CP1422" s="38"/>
      <c r="CQ1422" s="38"/>
      <c r="CR1422" s="38"/>
      <c r="CS1422" s="38"/>
      <c r="CT1422" s="38"/>
      <c r="CU1422" s="38"/>
      <c r="CV1422" s="38"/>
      <c r="CW1422" s="38"/>
      <c r="CX1422" s="38"/>
      <c r="CY1422" s="38"/>
      <c r="CZ1422" s="38"/>
      <c r="DA1422" s="38"/>
      <c r="DB1422" s="38"/>
      <c r="DC1422" s="38"/>
      <c r="DD1422" s="38"/>
      <c r="DE1422" s="38"/>
      <c r="DF1422" s="38"/>
      <c r="DG1422" s="38"/>
      <c r="DH1422" s="38"/>
      <c r="DI1422" s="38"/>
      <c r="DJ1422" s="38"/>
      <c r="DK1422" s="38"/>
      <c r="DL1422" s="38"/>
      <c r="DM1422" s="38"/>
      <c r="DN1422" s="38"/>
      <c r="DO1422" s="38"/>
      <c r="DP1422" s="38"/>
      <c r="DQ1422" s="38"/>
      <c r="DR1422" s="38"/>
      <c r="DS1422" s="38"/>
      <c r="DT1422" s="38"/>
      <c r="DU1422" s="38"/>
      <c r="DV1422" s="38"/>
      <c r="DW1422" s="38"/>
      <c r="DX1422" s="38"/>
      <c r="DY1422" s="38"/>
      <c r="DZ1422" s="38"/>
      <c r="EA1422" s="38"/>
      <c r="EB1422" s="38"/>
      <c r="EC1422" s="38"/>
      <c r="ED1422" s="38"/>
      <c r="EE1422" s="38"/>
      <c r="EF1422" s="38"/>
      <c r="EG1422" s="38"/>
      <c r="EH1422" s="38"/>
      <c r="EI1422" s="38"/>
      <c r="EJ1422" s="38"/>
      <c r="EK1422" s="38"/>
      <c r="EL1422" s="38"/>
      <c r="EM1422" s="38"/>
      <c r="EN1422" s="38"/>
      <c r="EO1422" s="38"/>
      <c r="EP1422" s="38"/>
      <c r="EQ1422" s="38"/>
      <c r="ER1422" s="38"/>
      <c r="ES1422" s="38"/>
      <c r="ET1422" s="38"/>
      <c r="EU1422" s="38"/>
      <c r="EV1422" s="38"/>
      <c r="EW1422" s="38"/>
      <c r="EX1422" s="38"/>
      <c r="EY1422" s="38"/>
      <c r="EZ1422" s="38"/>
      <c r="FA1422" s="38"/>
      <c r="FB1422" s="38"/>
      <c r="FC1422" s="38"/>
      <c r="FD1422" s="38"/>
      <c r="FE1422" s="38"/>
      <c r="FF1422" s="38"/>
      <c r="FG1422" s="38"/>
      <c r="FH1422" s="38"/>
      <c r="FI1422" s="38"/>
      <c r="FJ1422" s="38"/>
      <c r="FK1422" s="38"/>
      <c r="FL1422" s="38"/>
      <c r="FM1422" s="38"/>
      <c r="FN1422" s="38"/>
      <c r="FO1422" s="38"/>
      <c r="FP1422" s="38"/>
      <c r="FQ1422" s="38"/>
      <c r="FR1422" s="38"/>
      <c r="FS1422" s="38"/>
      <c r="FT1422" s="38"/>
      <c r="FU1422" s="38"/>
      <c r="FV1422" s="38"/>
      <c r="FW1422" s="38"/>
      <c r="FX1422" s="38"/>
      <c r="FY1422" s="38"/>
      <c r="FZ1422" s="38"/>
      <c r="GA1422" s="38"/>
      <c r="GB1422" s="38"/>
      <c r="GC1422" s="38"/>
      <c r="GD1422" s="38"/>
      <c r="GE1422" s="38"/>
      <c r="GF1422" s="38"/>
      <c r="GG1422" s="38"/>
      <c r="GH1422" s="38"/>
      <c r="GI1422" s="38"/>
      <c r="GJ1422" s="38"/>
      <c r="GK1422" s="38"/>
      <c r="GL1422" s="38"/>
      <c r="GM1422" s="38"/>
      <c r="GN1422" s="38"/>
      <c r="GO1422" s="38"/>
      <c r="GP1422" s="38"/>
      <c r="GQ1422" s="38"/>
      <c r="GR1422" s="38"/>
      <c r="GS1422" s="38"/>
      <c r="GT1422" s="38"/>
      <c r="GU1422" s="38"/>
      <c r="GV1422" s="38"/>
      <c r="GW1422" s="38"/>
      <c r="GX1422" s="38"/>
      <c r="GY1422" s="38"/>
      <c r="GZ1422" s="38"/>
      <c r="HA1422" s="38"/>
      <c r="HB1422" s="38"/>
      <c r="HC1422" s="38"/>
      <c r="HD1422" s="38"/>
      <c r="HE1422" s="38"/>
      <c r="HF1422" s="38"/>
      <c r="HG1422" s="38"/>
      <c r="HH1422" s="38"/>
      <c r="HI1422" s="38"/>
      <c r="HJ1422" s="38"/>
      <c r="HK1422" s="38"/>
      <c r="HL1422" s="38"/>
      <c r="HM1422" s="38"/>
      <c r="HN1422" s="38"/>
      <c r="HO1422" s="38"/>
      <c r="HP1422" s="38"/>
      <c r="HQ1422" s="38"/>
      <c r="HR1422" s="38"/>
      <c r="HS1422" s="38"/>
      <c r="HT1422" s="38"/>
      <c r="HU1422" s="38"/>
      <c r="HV1422" s="38"/>
      <c r="HW1422" s="38"/>
      <c r="HX1422" s="38"/>
      <c r="HY1422" s="38"/>
      <c r="HZ1422" s="38"/>
      <c r="IA1422" s="38"/>
      <c r="IB1422" s="38"/>
      <c r="IC1422" s="38"/>
      <c r="ID1422" s="38"/>
      <c r="IE1422" s="38"/>
      <c r="IF1422" s="38"/>
      <c r="IG1422" s="38"/>
      <c r="IH1422" s="38"/>
      <c r="II1422" s="38"/>
      <c r="IJ1422" s="38"/>
      <c r="IK1422" s="38"/>
      <c r="IL1422" s="38"/>
    </row>
    <row r="1423" spans="1:246" s="45" customFormat="1">
      <c r="A1423" s="37"/>
      <c r="B1423" s="37"/>
      <c r="C1423" s="149" t="s">
        <v>3045</v>
      </c>
      <c r="D1423" s="151" t="s">
        <v>3046</v>
      </c>
      <c r="E1423" s="40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8"/>
      <c r="AI1423" s="38"/>
      <c r="AJ1423" s="38"/>
      <c r="AK1423" s="38"/>
      <c r="AL1423" s="38"/>
      <c r="AM1423" s="38"/>
      <c r="AN1423" s="38"/>
      <c r="AO1423" s="38"/>
      <c r="AP1423" s="38"/>
      <c r="AQ1423" s="38"/>
      <c r="AR1423" s="38"/>
      <c r="AS1423" s="38"/>
      <c r="AT1423" s="38"/>
      <c r="AU1423" s="38"/>
      <c r="AV1423" s="38"/>
      <c r="AW1423" s="38"/>
      <c r="AX1423" s="38"/>
      <c r="AY1423" s="38"/>
      <c r="AZ1423" s="38"/>
      <c r="BA1423" s="38"/>
      <c r="BB1423" s="38"/>
      <c r="BC1423" s="38"/>
      <c r="BD1423" s="38"/>
      <c r="BE1423" s="38"/>
      <c r="BF1423" s="38"/>
      <c r="BG1423" s="38"/>
      <c r="BH1423" s="38"/>
      <c r="BI1423" s="38"/>
      <c r="BJ1423" s="38"/>
      <c r="BK1423" s="38"/>
      <c r="BL1423" s="38"/>
      <c r="BM1423" s="38"/>
      <c r="BN1423" s="38"/>
      <c r="BO1423" s="38"/>
      <c r="BP1423" s="38"/>
      <c r="BQ1423" s="38"/>
      <c r="BR1423" s="38"/>
      <c r="BS1423" s="38"/>
      <c r="BT1423" s="38"/>
      <c r="BU1423" s="38"/>
      <c r="BV1423" s="38"/>
      <c r="BW1423" s="38"/>
      <c r="BX1423" s="38"/>
      <c r="BY1423" s="38"/>
      <c r="BZ1423" s="38"/>
      <c r="CA1423" s="38"/>
      <c r="CB1423" s="38"/>
      <c r="CC1423" s="38"/>
      <c r="CD1423" s="38"/>
      <c r="CE1423" s="38"/>
      <c r="CF1423" s="38"/>
      <c r="CG1423" s="38"/>
      <c r="CH1423" s="38"/>
      <c r="CI1423" s="38"/>
      <c r="CJ1423" s="38"/>
      <c r="CK1423" s="38"/>
      <c r="CL1423" s="38"/>
      <c r="CM1423" s="38"/>
      <c r="CN1423" s="38"/>
      <c r="CO1423" s="38"/>
      <c r="CP1423" s="38"/>
      <c r="CQ1423" s="38"/>
      <c r="CR1423" s="38"/>
      <c r="CS1423" s="38"/>
      <c r="CT1423" s="38"/>
      <c r="CU1423" s="38"/>
      <c r="CV1423" s="38"/>
      <c r="CW1423" s="38"/>
      <c r="CX1423" s="38"/>
      <c r="CY1423" s="38"/>
      <c r="CZ1423" s="38"/>
      <c r="DA1423" s="38"/>
      <c r="DB1423" s="38"/>
      <c r="DC1423" s="38"/>
      <c r="DD1423" s="38"/>
      <c r="DE1423" s="38"/>
      <c r="DF1423" s="38"/>
      <c r="DG1423" s="38"/>
      <c r="DH1423" s="38"/>
      <c r="DI1423" s="38"/>
      <c r="DJ1423" s="38"/>
      <c r="DK1423" s="38"/>
      <c r="DL1423" s="38"/>
      <c r="DM1423" s="38"/>
      <c r="DN1423" s="38"/>
      <c r="DO1423" s="38"/>
      <c r="DP1423" s="38"/>
      <c r="DQ1423" s="38"/>
      <c r="DR1423" s="38"/>
      <c r="DS1423" s="38"/>
      <c r="DT1423" s="38"/>
      <c r="DU1423" s="38"/>
      <c r="DV1423" s="38"/>
      <c r="DW1423" s="38"/>
      <c r="DX1423" s="38"/>
      <c r="DY1423" s="38"/>
      <c r="DZ1423" s="38"/>
      <c r="EA1423" s="38"/>
      <c r="EB1423" s="38"/>
      <c r="EC1423" s="38"/>
      <c r="ED1423" s="38"/>
      <c r="EE1423" s="38"/>
      <c r="EF1423" s="38"/>
      <c r="EG1423" s="38"/>
      <c r="EH1423" s="38"/>
      <c r="EI1423" s="38"/>
      <c r="EJ1423" s="38"/>
      <c r="EK1423" s="38"/>
      <c r="EL1423" s="38"/>
      <c r="EM1423" s="38"/>
      <c r="EN1423" s="38"/>
      <c r="EO1423" s="38"/>
      <c r="EP1423" s="38"/>
      <c r="EQ1423" s="38"/>
      <c r="ER1423" s="38"/>
      <c r="ES1423" s="38"/>
      <c r="ET1423" s="38"/>
      <c r="EU1423" s="38"/>
      <c r="EV1423" s="38"/>
      <c r="EW1423" s="38"/>
      <c r="EX1423" s="38"/>
      <c r="EY1423" s="38"/>
      <c r="EZ1423" s="38"/>
      <c r="FA1423" s="38"/>
      <c r="FB1423" s="38"/>
      <c r="FC1423" s="38"/>
      <c r="FD1423" s="38"/>
      <c r="FE1423" s="38"/>
      <c r="FF1423" s="38"/>
      <c r="FG1423" s="38"/>
      <c r="FH1423" s="38"/>
      <c r="FI1423" s="38"/>
      <c r="FJ1423" s="38"/>
      <c r="FK1423" s="38"/>
      <c r="FL1423" s="38"/>
      <c r="FM1423" s="38"/>
      <c r="FN1423" s="38"/>
      <c r="FO1423" s="38"/>
      <c r="FP1423" s="38"/>
      <c r="FQ1423" s="38"/>
      <c r="FR1423" s="38"/>
      <c r="FS1423" s="38"/>
      <c r="FT1423" s="38"/>
      <c r="FU1423" s="38"/>
      <c r="FV1423" s="38"/>
      <c r="FW1423" s="38"/>
      <c r="FX1423" s="38"/>
      <c r="FY1423" s="38"/>
      <c r="FZ1423" s="38"/>
      <c r="GA1423" s="38"/>
      <c r="GB1423" s="38"/>
      <c r="GC1423" s="38"/>
      <c r="GD1423" s="38"/>
      <c r="GE1423" s="38"/>
      <c r="GF1423" s="38"/>
      <c r="GG1423" s="38"/>
      <c r="GH1423" s="38"/>
      <c r="GI1423" s="38"/>
      <c r="GJ1423" s="38"/>
      <c r="GK1423" s="38"/>
      <c r="GL1423" s="38"/>
      <c r="GM1423" s="38"/>
      <c r="GN1423" s="38"/>
      <c r="GO1423" s="38"/>
      <c r="GP1423" s="38"/>
      <c r="GQ1423" s="38"/>
      <c r="GR1423" s="38"/>
      <c r="GS1423" s="38"/>
      <c r="GT1423" s="38"/>
      <c r="GU1423" s="38"/>
      <c r="GV1423" s="38"/>
      <c r="GW1423" s="38"/>
      <c r="GX1423" s="38"/>
      <c r="GY1423" s="38"/>
      <c r="GZ1423" s="38"/>
      <c r="HA1423" s="38"/>
      <c r="HB1423" s="38"/>
      <c r="HC1423" s="38"/>
      <c r="HD1423" s="38"/>
      <c r="HE1423" s="38"/>
      <c r="HF1423" s="38"/>
      <c r="HG1423" s="38"/>
      <c r="HH1423" s="38"/>
      <c r="HI1423" s="38"/>
      <c r="HJ1423" s="38"/>
      <c r="HK1423" s="38"/>
      <c r="HL1423" s="38"/>
      <c r="HM1423" s="38"/>
      <c r="HN1423" s="38"/>
      <c r="HO1423" s="38"/>
      <c r="HP1423" s="38"/>
      <c r="HQ1423" s="38"/>
      <c r="HR1423" s="38"/>
      <c r="HS1423" s="38"/>
      <c r="HT1423" s="38"/>
      <c r="HU1423" s="38"/>
      <c r="HV1423" s="38"/>
      <c r="HW1423" s="38"/>
      <c r="HX1423" s="38"/>
      <c r="HY1423" s="38"/>
      <c r="HZ1423" s="38"/>
      <c r="IA1423" s="38"/>
      <c r="IB1423" s="38"/>
      <c r="IC1423" s="38"/>
      <c r="ID1423" s="38"/>
      <c r="IE1423" s="38"/>
      <c r="IF1423" s="38"/>
      <c r="IG1423" s="38"/>
      <c r="IH1423" s="38"/>
      <c r="II1423" s="38"/>
      <c r="IJ1423" s="38"/>
      <c r="IK1423" s="38"/>
      <c r="IL1423" s="38"/>
    </row>
    <row r="1424" spans="1:246" s="45" customFormat="1">
      <c r="A1424" s="37"/>
      <c r="B1424" s="37"/>
      <c r="C1424" s="149" t="s">
        <v>3047</v>
      </c>
      <c r="D1424" s="151" t="s">
        <v>3048</v>
      </c>
      <c r="E1424" s="40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O1424" s="38"/>
      <c r="AP1424" s="38"/>
      <c r="AQ1424" s="38"/>
      <c r="AR1424" s="38"/>
      <c r="AS1424" s="38"/>
      <c r="AT1424" s="38"/>
      <c r="AU1424" s="38"/>
      <c r="AV1424" s="38"/>
      <c r="AW1424" s="38"/>
      <c r="AX1424" s="38"/>
      <c r="AY1424" s="38"/>
      <c r="AZ1424" s="38"/>
      <c r="BA1424" s="38"/>
      <c r="BB1424" s="38"/>
      <c r="BC1424" s="38"/>
      <c r="BD1424" s="38"/>
      <c r="BE1424" s="38"/>
      <c r="BF1424" s="38"/>
      <c r="BG1424" s="38"/>
      <c r="BH1424" s="38"/>
      <c r="BI1424" s="38"/>
      <c r="BJ1424" s="38"/>
      <c r="BK1424" s="38"/>
      <c r="BL1424" s="38"/>
      <c r="BM1424" s="38"/>
      <c r="BN1424" s="38"/>
      <c r="BO1424" s="38"/>
      <c r="BP1424" s="38"/>
      <c r="BQ1424" s="38"/>
      <c r="BR1424" s="38"/>
      <c r="BS1424" s="38"/>
      <c r="BT1424" s="38"/>
      <c r="BU1424" s="38"/>
      <c r="BV1424" s="38"/>
      <c r="BW1424" s="38"/>
      <c r="BX1424" s="38"/>
      <c r="BY1424" s="38"/>
      <c r="BZ1424" s="38"/>
      <c r="CA1424" s="38"/>
      <c r="CB1424" s="38"/>
      <c r="CC1424" s="38"/>
      <c r="CD1424" s="38"/>
      <c r="CE1424" s="38"/>
      <c r="CF1424" s="38"/>
      <c r="CG1424" s="38"/>
      <c r="CH1424" s="38"/>
      <c r="CI1424" s="38"/>
      <c r="CJ1424" s="38"/>
      <c r="CK1424" s="38"/>
      <c r="CL1424" s="38"/>
      <c r="CM1424" s="38"/>
      <c r="CN1424" s="38"/>
      <c r="CO1424" s="38"/>
      <c r="CP1424" s="38"/>
      <c r="CQ1424" s="38"/>
      <c r="CR1424" s="38"/>
      <c r="CS1424" s="38"/>
      <c r="CT1424" s="38"/>
      <c r="CU1424" s="38"/>
      <c r="CV1424" s="38"/>
      <c r="CW1424" s="38"/>
      <c r="CX1424" s="38"/>
      <c r="CY1424" s="38"/>
      <c r="CZ1424" s="38"/>
      <c r="DA1424" s="38"/>
      <c r="DB1424" s="38"/>
      <c r="DC1424" s="38"/>
      <c r="DD1424" s="38"/>
      <c r="DE1424" s="38"/>
      <c r="DF1424" s="38"/>
      <c r="DG1424" s="38"/>
      <c r="DH1424" s="38"/>
      <c r="DI1424" s="38"/>
      <c r="DJ1424" s="38"/>
      <c r="DK1424" s="38"/>
      <c r="DL1424" s="38"/>
      <c r="DM1424" s="38"/>
      <c r="DN1424" s="38"/>
      <c r="DO1424" s="38"/>
      <c r="DP1424" s="38"/>
      <c r="DQ1424" s="38"/>
      <c r="DR1424" s="38"/>
      <c r="DS1424" s="38"/>
      <c r="DT1424" s="38"/>
      <c r="DU1424" s="38"/>
      <c r="DV1424" s="38"/>
      <c r="DW1424" s="38"/>
      <c r="DX1424" s="38"/>
      <c r="DY1424" s="38"/>
      <c r="DZ1424" s="38"/>
      <c r="EA1424" s="38"/>
      <c r="EB1424" s="38"/>
      <c r="EC1424" s="38"/>
      <c r="ED1424" s="38"/>
      <c r="EE1424" s="38"/>
      <c r="EF1424" s="38"/>
      <c r="EG1424" s="38"/>
      <c r="EH1424" s="38"/>
      <c r="EI1424" s="38"/>
      <c r="EJ1424" s="38"/>
      <c r="EK1424" s="38"/>
      <c r="EL1424" s="38"/>
      <c r="EM1424" s="38"/>
      <c r="EN1424" s="38"/>
      <c r="EO1424" s="38"/>
      <c r="EP1424" s="38"/>
      <c r="EQ1424" s="38"/>
      <c r="ER1424" s="38"/>
      <c r="ES1424" s="38"/>
      <c r="ET1424" s="38"/>
      <c r="EU1424" s="38"/>
      <c r="EV1424" s="38"/>
      <c r="EW1424" s="38"/>
      <c r="EX1424" s="38"/>
      <c r="EY1424" s="38"/>
      <c r="EZ1424" s="38"/>
      <c r="FA1424" s="38"/>
      <c r="FB1424" s="38"/>
      <c r="FC1424" s="38"/>
      <c r="FD1424" s="38"/>
      <c r="FE1424" s="38"/>
      <c r="FF1424" s="38"/>
      <c r="FG1424" s="38"/>
      <c r="FH1424" s="38"/>
      <c r="FI1424" s="38"/>
      <c r="FJ1424" s="38"/>
      <c r="FK1424" s="38"/>
      <c r="FL1424" s="38"/>
      <c r="FM1424" s="38"/>
      <c r="FN1424" s="38"/>
      <c r="FO1424" s="38"/>
      <c r="FP1424" s="38"/>
      <c r="FQ1424" s="38"/>
      <c r="FR1424" s="38"/>
      <c r="FS1424" s="38"/>
      <c r="FT1424" s="38"/>
      <c r="FU1424" s="38"/>
      <c r="FV1424" s="38"/>
      <c r="FW1424" s="38"/>
      <c r="FX1424" s="38"/>
      <c r="FY1424" s="38"/>
      <c r="FZ1424" s="38"/>
      <c r="GA1424" s="38"/>
      <c r="GB1424" s="38"/>
      <c r="GC1424" s="38"/>
      <c r="GD1424" s="38"/>
      <c r="GE1424" s="38"/>
      <c r="GF1424" s="38"/>
      <c r="GG1424" s="38"/>
      <c r="GH1424" s="38"/>
      <c r="GI1424" s="38"/>
      <c r="GJ1424" s="38"/>
      <c r="GK1424" s="38"/>
      <c r="GL1424" s="38"/>
      <c r="GM1424" s="38"/>
      <c r="GN1424" s="38"/>
      <c r="GO1424" s="38"/>
      <c r="GP1424" s="38"/>
      <c r="GQ1424" s="38"/>
      <c r="GR1424" s="38"/>
      <c r="GS1424" s="38"/>
      <c r="GT1424" s="38"/>
      <c r="GU1424" s="38"/>
      <c r="GV1424" s="38"/>
      <c r="GW1424" s="38"/>
      <c r="GX1424" s="38"/>
      <c r="GY1424" s="38"/>
      <c r="GZ1424" s="38"/>
      <c r="HA1424" s="38"/>
      <c r="HB1424" s="38"/>
      <c r="HC1424" s="38"/>
      <c r="HD1424" s="38"/>
      <c r="HE1424" s="38"/>
      <c r="HF1424" s="38"/>
      <c r="HG1424" s="38"/>
      <c r="HH1424" s="38"/>
      <c r="HI1424" s="38"/>
      <c r="HJ1424" s="38"/>
      <c r="HK1424" s="38"/>
      <c r="HL1424" s="38"/>
      <c r="HM1424" s="38"/>
      <c r="HN1424" s="38"/>
      <c r="HO1424" s="38"/>
      <c r="HP1424" s="38"/>
      <c r="HQ1424" s="38"/>
      <c r="HR1424" s="38"/>
      <c r="HS1424" s="38"/>
      <c r="HT1424" s="38"/>
      <c r="HU1424" s="38"/>
      <c r="HV1424" s="38"/>
      <c r="HW1424" s="38"/>
      <c r="HX1424" s="38"/>
      <c r="HY1424" s="38"/>
      <c r="HZ1424" s="38"/>
      <c r="IA1424" s="38"/>
      <c r="IB1424" s="38"/>
      <c r="IC1424" s="38"/>
      <c r="ID1424" s="38"/>
      <c r="IE1424" s="38"/>
      <c r="IF1424" s="38"/>
      <c r="IG1424" s="38"/>
      <c r="IH1424" s="38"/>
      <c r="II1424" s="38"/>
      <c r="IJ1424" s="38"/>
      <c r="IK1424" s="38"/>
      <c r="IL1424" s="38"/>
    </row>
    <row r="1425" spans="1:246" s="45" customFormat="1">
      <c r="A1425" s="37"/>
      <c r="B1425" s="37"/>
      <c r="C1425" s="149" t="s">
        <v>3049</v>
      </c>
      <c r="D1425" s="151" t="s">
        <v>3050</v>
      </c>
      <c r="E1425" s="40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38"/>
      <c r="AF1425" s="38"/>
      <c r="AG1425" s="38"/>
      <c r="AH1425" s="38"/>
      <c r="AI1425" s="38"/>
      <c r="AJ1425" s="38"/>
      <c r="AK1425" s="38"/>
      <c r="AL1425" s="38"/>
      <c r="AM1425" s="38"/>
      <c r="AN1425" s="38"/>
      <c r="AO1425" s="38"/>
      <c r="AP1425" s="38"/>
      <c r="AQ1425" s="38"/>
      <c r="AR1425" s="38"/>
      <c r="AS1425" s="38"/>
      <c r="AT1425" s="38"/>
      <c r="AU1425" s="38"/>
      <c r="AV1425" s="38"/>
      <c r="AW1425" s="38"/>
      <c r="AX1425" s="38"/>
      <c r="AY1425" s="38"/>
      <c r="AZ1425" s="38"/>
      <c r="BA1425" s="38"/>
      <c r="BB1425" s="38"/>
      <c r="BC1425" s="38"/>
      <c r="BD1425" s="38"/>
      <c r="BE1425" s="38"/>
      <c r="BF1425" s="38"/>
      <c r="BG1425" s="38"/>
      <c r="BH1425" s="38"/>
      <c r="BI1425" s="38"/>
      <c r="BJ1425" s="38"/>
      <c r="BK1425" s="38"/>
      <c r="BL1425" s="38"/>
      <c r="BM1425" s="38"/>
      <c r="BN1425" s="38"/>
      <c r="BO1425" s="38"/>
      <c r="BP1425" s="38"/>
      <c r="BQ1425" s="38"/>
      <c r="BR1425" s="38"/>
      <c r="BS1425" s="38"/>
      <c r="BT1425" s="38"/>
      <c r="BU1425" s="38"/>
      <c r="BV1425" s="38"/>
      <c r="BW1425" s="38"/>
      <c r="BX1425" s="38"/>
      <c r="BY1425" s="38"/>
      <c r="BZ1425" s="38"/>
      <c r="CA1425" s="38"/>
      <c r="CB1425" s="38"/>
      <c r="CC1425" s="38"/>
      <c r="CD1425" s="38"/>
      <c r="CE1425" s="38"/>
      <c r="CF1425" s="38"/>
      <c r="CG1425" s="38"/>
      <c r="CH1425" s="38"/>
      <c r="CI1425" s="38"/>
      <c r="CJ1425" s="38"/>
      <c r="CK1425" s="38"/>
      <c r="CL1425" s="38"/>
      <c r="CM1425" s="38"/>
      <c r="CN1425" s="38"/>
      <c r="CO1425" s="38"/>
      <c r="CP1425" s="38"/>
      <c r="CQ1425" s="38"/>
      <c r="CR1425" s="38"/>
      <c r="CS1425" s="38"/>
      <c r="CT1425" s="38"/>
      <c r="CU1425" s="38"/>
      <c r="CV1425" s="38"/>
      <c r="CW1425" s="38"/>
      <c r="CX1425" s="38"/>
      <c r="CY1425" s="38"/>
      <c r="CZ1425" s="38"/>
      <c r="DA1425" s="38"/>
      <c r="DB1425" s="38"/>
      <c r="DC1425" s="38"/>
      <c r="DD1425" s="38"/>
      <c r="DE1425" s="38"/>
      <c r="DF1425" s="38"/>
      <c r="DG1425" s="38"/>
      <c r="DH1425" s="38"/>
      <c r="DI1425" s="38"/>
      <c r="DJ1425" s="38"/>
      <c r="DK1425" s="38"/>
      <c r="DL1425" s="38"/>
      <c r="DM1425" s="38"/>
      <c r="DN1425" s="38"/>
      <c r="DO1425" s="38"/>
      <c r="DP1425" s="38"/>
      <c r="DQ1425" s="38"/>
      <c r="DR1425" s="38"/>
      <c r="DS1425" s="38"/>
      <c r="DT1425" s="38"/>
      <c r="DU1425" s="38"/>
      <c r="DV1425" s="38"/>
      <c r="DW1425" s="38"/>
      <c r="DX1425" s="38"/>
      <c r="DY1425" s="38"/>
      <c r="DZ1425" s="38"/>
      <c r="EA1425" s="38"/>
      <c r="EB1425" s="38"/>
      <c r="EC1425" s="38"/>
      <c r="ED1425" s="38"/>
      <c r="EE1425" s="38"/>
      <c r="EF1425" s="38"/>
      <c r="EG1425" s="38"/>
      <c r="EH1425" s="38"/>
      <c r="EI1425" s="38"/>
      <c r="EJ1425" s="38"/>
      <c r="EK1425" s="38"/>
      <c r="EL1425" s="38"/>
      <c r="EM1425" s="38"/>
      <c r="EN1425" s="38"/>
      <c r="EO1425" s="38"/>
      <c r="EP1425" s="38"/>
      <c r="EQ1425" s="38"/>
      <c r="ER1425" s="38"/>
      <c r="ES1425" s="38"/>
      <c r="ET1425" s="38"/>
      <c r="EU1425" s="38"/>
      <c r="EV1425" s="38"/>
      <c r="EW1425" s="38"/>
      <c r="EX1425" s="38"/>
      <c r="EY1425" s="38"/>
      <c r="EZ1425" s="38"/>
      <c r="FA1425" s="38"/>
      <c r="FB1425" s="38"/>
      <c r="FC1425" s="38"/>
      <c r="FD1425" s="38"/>
      <c r="FE1425" s="38"/>
      <c r="FF1425" s="38"/>
      <c r="FG1425" s="38"/>
      <c r="FH1425" s="38"/>
      <c r="FI1425" s="38"/>
      <c r="FJ1425" s="38"/>
      <c r="FK1425" s="38"/>
      <c r="FL1425" s="38"/>
      <c r="FM1425" s="38"/>
      <c r="FN1425" s="38"/>
      <c r="FO1425" s="38"/>
      <c r="FP1425" s="38"/>
      <c r="FQ1425" s="38"/>
      <c r="FR1425" s="38"/>
      <c r="FS1425" s="38"/>
      <c r="FT1425" s="38"/>
      <c r="FU1425" s="38"/>
      <c r="FV1425" s="38"/>
      <c r="FW1425" s="38"/>
      <c r="FX1425" s="38"/>
      <c r="FY1425" s="38"/>
      <c r="FZ1425" s="38"/>
      <c r="GA1425" s="38"/>
      <c r="GB1425" s="38"/>
      <c r="GC1425" s="38"/>
      <c r="GD1425" s="38"/>
      <c r="GE1425" s="38"/>
      <c r="GF1425" s="38"/>
      <c r="GG1425" s="38"/>
      <c r="GH1425" s="38"/>
      <c r="GI1425" s="38"/>
      <c r="GJ1425" s="38"/>
      <c r="GK1425" s="38"/>
      <c r="GL1425" s="38"/>
      <c r="GM1425" s="38"/>
      <c r="GN1425" s="38"/>
      <c r="GO1425" s="38"/>
      <c r="GP1425" s="38"/>
      <c r="GQ1425" s="38"/>
      <c r="GR1425" s="38"/>
      <c r="GS1425" s="38"/>
      <c r="GT1425" s="38"/>
      <c r="GU1425" s="38"/>
      <c r="GV1425" s="38"/>
      <c r="GW1425" s="38"/>
      <c r="GX1425" s="38"/>
      <c r="GY1425" s="38"/>
      <c r="GZ1425" s="38"/>
      <c r="HA1425" s="38"/>
      <c r="HB1425" s="38"/>
      <c r="HC1425" s="38"/>
      <c r="HD1425" s="38"/>
      <c r="HE1425" s="38"/>
      <c r="HF1425" s="38"/>
      <c r="HG1425" s="38"/>
      <c r="HH1425" s="38"/>
      <c r="HI1425" s="38"/>
      <c r="HJ1425" s="38"/>
      <c r="HK1425" s="38"/>
      <c r="HL1425" s="38"/>
      <c r="HM1425" s="38"/>
      <c r="HN1425" s="38"/>
      <c r="HO1425" s="38"/>
      <c r="HP1425" s="38"/>
      <c r="HQ1425" s="38"/>
      <c r="HR1425" s="38"/>
      <c r="HS1425" s="38"/>
      <c r="HT1425" s="38"/>
      <c r="HU1425" s="38"/>
      <c r="HV1425" s="38"/>
      <c r="HW1425" s="38"/>
      <c r="HX1425" s="38"/>
      <c r="HY1425" s="38"/>
      <c r="HZ1425" s="38"/>
      <c r="IA1425" s="38"/>
      <c r="IB1425" s="38"/>
      <c r="IC1425" s="38"/>
      <c r="ID1425" s="38"/>
      <c r="IE1425" s="38"/>
      <c r="IF1425" s="38"/>
      <c r="IG1425" s="38"/>
      <c r="IH1425" s="38"/>
      <c r="II1425" s="38"/>
      <c r="IJ1425" s="38"/>
      <c r="IK1425" s="38"/>
      <c r="IL1425" s="38"/>
    </row>
    <row r="1426" spans="1:246" s="45" customFormat="1">
      <c r="A1426" s="37"/>
      <c r="B1426" s="37"/>
      <c r="C1426" s="149" t="s">
        <v>3051</v>
      </c>
      <c r="D1426" s="151" t="s">
        <v>3052</v>
      </c>
      <c r="E1426" s="40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8"/>
      <c r="AI1426" s="38"/>
      <c r="AJ1426" s="38"/>
      <c r="AK1426" s="38"/>
      <c r="AL1426" s="38"/>
      <c r="AM1426" s="38"/>
      <c r="AN1426" s="38"/>
      <c r="AO1426" s="38"/>
      <c r="AP1426" s="38"/>
      <c r="AQ1426" s="38"/>
      <c r="AR1426" s="38"/>
      <c r="AS1426" s="38"/>
      <c r="AT1426" s="38"/>
      <c r="AU1426" s="38"/>
      <c r="AV1426" s="38"/>
      <c r="AW1426" s="38"/>
      <c r="AX1426" s="38"/>
      <c r="AY1426" s="38"/>
      <c r="AZ1426" s="38"/>
      <c r="BA1426" s="38"/>
      <c r="BB1426" s="38"/>
      <c r="BC1426" s="38"/>
      <c r="BD1426" s="38"/>
      <c r="BE1426" s="38"/>
      <c r="BF1426" s="38"/>
      <c r="BG1426" s="38"/>
      <c r="BH1426" s="38"/>
      <c r="BI1426" s="38"/>
      <c r="BJ1426" s="38"/>
      <c r="BK1426" s="38"/>
      <c r="BL1426" s="38"/>
      <c r="BM1426" s="38"/>
      <c r="BN1426" s="38"/>
      <c r="BO1426" s="38"/>
      <c r="BP1426" s="38"/>
      <c r="BQ1426" s="38"/>
      <c r="BR1426" s="38"/>
      <c r="BS1426" s="38"/>
      <c r="BT1426" s="38"/>
      <c r="BU1426" s="38"/>
      <c r="BV1426" s="38"/>
      <c r="BW1426" s="38"/>
      <c r="BX1426" s="38"/>
      <c r="BY1426" s="38"/>
      <c r="BZ1426" s="38"/>
      <c r="CA1426" s="38"/>
      <c r="CB1426" s="38"/>
      <c r="CC1426" s="38"/>
      <c r="CD1426" s="38"/>
      <c r="CE1426" s="38"/>
      <c r="CF1426" s="38"/>
      <c r="CG1426" s="38"/>
      <c r="CH1426" s="38"/>
      <c r="CI1426" s="38"/>
      <c r="CJ1426" s="38"/>
      <c r="CK1426" s="38"/>
      <c r="CL1426" s="38"/>
      <c r="CM1426" s="38"/>
      <c r="CN1426" s="38"/>
      <c r="CO1426" s="38"/>
      <c r="CP1426" s="38"/>
      <c r="CQ1426" s="38"/>
      <c r="CR1426" s="38"/>
      <c r="CS1426" s="38"/>
      <c r="CT1426" s="38"/>
      <c r="CU1426" s="38"/>
      <c r="CV1426" s="38"/>
      <c r="CW1426" s="38"/>
      <c r="CX1426" s="38"/>
      <c r="CY1426" s="38"/>
      <c r="CZ1426" s="38"/>
      <c r="DA1426" s="38"/>
      <c r="DB1426" s="38"/>
      <c r="DC1426" s="38"/>
      <c r="DD1426" s="38"/>
      <c r="DE1426" s="38"/>
      <c r="DF1426" s="38"/>
      <c r="DG1426" s="38"/>
      <c r="DH1426" s="38"/>
      <c r="DI1426" s="38"/>
      <c r="DJ1426" s="38"/>
      <c r="DK1426" s="38"/>
      <c r="DL1426" s="38"/>
      <c r="DM1426" s="38"/>
      <c r="DN1426" s="38"/>
      <c r="DO1426" s="38"/>
      <c r="DP1426" s="38"/>
      <c r="DQ1426" s="38"/>
      <c r="DR1426" s="38"/>
      <c r="DS1426" s="38"/>
      <c r="DT1426" s="38"/>
      <c r="DU1426" s="38"/>
      <c r="DV1426" s="38"/>
      <c r="DW1426" s="38"/>
      <c r="DX1426" s="38"/>
      <c r="DY1426" s="38"/>
      <c r="DZ1426" s="38"/>
      <c r="EA1426" s="38"/>
      <c r="EB1426" s="38"/>
      <c r="EC1426" s="38"/>
      <c r="ED1426" s="38"/>
      <c r="EE1426" s="38"/>
      <c r="EF1426" s="38"/>
      <c r="EG1426" s="38"/>
      <c r="EH1426" s="38"/>
      <c r="EI1426" s="38"/>
      <c r="EJ1426" s="38"/>
      <c r="EK1426" s="38"/>
      <c r="EL1426" s="38"/>
      <c r="EM1426" s="38"/>
      <c r="EN1426" s="38"/>
      <c r="EO1426" s="38"/>
      <c r="EP1426" s="38"/>
      <c r="EQ1426" s="38"/>
      <c r="ER1426" s="38"/>
      <c r="ES1426" s="38"/>
      <c r="ET1426" s="38"/>
      <c r="EU1426" s="38"/>
      <c r="EV1426" s="38"/>
      <c r="EW1426" s="38"/>
      <c r="EX1426" s="38"/>
      <c r="EY1426" s="38"/>
      <c r="EZ1426" s="38"/>
      <c r="FA1426" s="38"/>
      <c r="FB1426" s="38"/>
      <c r="FC1426" s="38"/>
      <c r="FD1426" s="38"/>
      <c r="FE1426" s="38"/>
      <c r="FF1426" s="38"/>
      <c r="FG1426" s="38"/>
      <c r="FH1426" s="38"/>
      <c r="FI1426" s="38"/>
      <c r="FJ1426" s="38"/>
      <c r="FK1426" s="38"/>
      <c r="FL1426" s="38"/>
      <c r="FM1426" s="38"/>
      <c r="FN1426" s="38"/>
      <c r="FO1426" s="38"/>
      <c r="FP1426" s="38"/>
      <c r="FQ1426" s="38"/>
      <c r="FR1426" s="38"/>
      <c r="FS1426" s="38"/>
      <c r="FT1426" s="38"/>
      <c r="FU1426" s="38"/>
      <c r="FV1426" s="38"/>
      <c r="FW1426" s="38"/>
      <c r="FX1426" s="38"/>
      <c r="FY1426" s="38"/>
      <c r="FZ1426" s="38"/>
      <c r="GA1426" s="38"/>
      <c r="GB1426" s="38"/>
      <c r="GC1426" s="38"/>
      <c r="GD1426" s="38"/>
      <c r="GE1426" s="38"/>
      <c r="GF1426" s="38"/>
      <c r="GG1426" s="38"/>
      <c r="GH1426" s="38"/>
      <c r="GI1426" s="38"/>
      <c r="GJ1426" s="38"/>
      <c r="GK1426" s="38"/>
      <c r="GL1426" s="38"/>
      <c r="GM1426" s="38"/>
      <c r="GN1426" s="38"/>
      <c r="GO1426" s="38"/>
      <c r="GP1426" s="38"/>
      <c r="GQ1426" s="38"/>
      <c r="GR1426" s="38"/>
      <c r="GS1426" s="38"/>
      <c r="GT1426" s="38"/>
      <c r="GU1426" s="38"/>
      <c r="GV1426" s="38"/>
      <c r="GW1426" s="38"/>
      <c r="GX1426" s="38"/>
      <c r="GY1426" s="38"/>
      <c r="GZ1426" s="38"/>
      <c r="HA1426" s="38"/>
      <c r="HB1426" s="38"/>
      <c r="HC1426" s="38"/>
      <c r="HD1426" s="38"/>
      <c r="HE1426" s="38"/>
      <c r="HF1426" s="38"/>
      <c r="HG1426" s="38"/>
      <c r="HH1426" s="38"/>
      <c r="HI1426" s="38"/>
      <c r="HJ1426" s="38"/>
      <c r="HK1426" s="38"/>
      <c r="HL1426" s="38"/>
      <c r="HM1426" s="38"/>
      <c r="HN1426" s="38"/>
      <c r="HO1426" s="38"/>
      <c r="HP1426" s="38"/>
      <c r="HQ1426" s="38"/>
      <c r="HR1426" s="38"/>
      <c r="HS1426" s="38"/>
      <c r="HT1426" s="38"/>
      <c r="HU1426" s="38"/>
      <c r="HV1426" s="38"/>
      <c r="HW1426" s="38"/>
      <c r="HX1426" s="38"/>
      <c r="HY1426" s="38"/>
      <c r="HZ1426" s="38"/>
      <c r="IA1426" s="38"/>
      <c r="IB1426" s="38"/>
      <c r="IC1426" s="38"/>
      <c r="ID1426" s="38"/>
      <c r="IE1426" s="38"/>
      <c r="IF1426" s="38"/>
      <c r="IG1426" s="38"/>
      <c r="IH1426" s="38"/>
      <c r="II1426" s="38"/>
      <c r="IJ1426" s="38"/>
      <c r="IK1426" s="38"/>
      <c r="IL1426" s="38"/>
    </row>
    <row r="1427" spans="1:246" s="45" customFormat="1">
      <c r="A1427" s="37"/>
      <c r="B1427" s="37"/>
      <c r="C1427" s="149" t="s">
        <v>3053</v>
      </c>
      <c r="D1427" s="151" t="s">
        <v>3054</v>
      </c>
      <c r="E1427" s="40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8"/>
      <c r="AI1427" s="38"/>
      <c r="AJ1427" s="38"/>
      <c r="AK1427" s="38"/>
      <c r="AL1427" s="38"/>
      <c r="AM1427" s="38"/>
      <c r="AN1427" s="38"/>
      <c r="AO1427" s="38"/>
      <c r="AP1427" s="38"/>
      <c r="AQ1427" s="38"/>
      <c r="AR1427" s="38"/>
      <c r="AS1427" s="38"/>
      <c r="AT1427" s="38"/>
      <c r="AU1427" s="38"/>
      <c r="AV1427" s="38"/>
      <c r="AW1427" s="38"/>
      <c r="AX1427" s="38"/>
      <c r="AY1427" s="38"/>
      <c r="AZ1427" s="38"/>
      <c r="BA1427" s="38"/>
      <c r="BB1427" s="38"/>
      <c r="BC1427" s="38"/>
      <c r="BD1427" s="38"/>
      <c r="BE1427" s="38"/>
      <c r="BF1427" s="38"/>
      <c r="BG1427" s="38"/>
      <c r="BH1427" s="38"/>
      <c r="BI1427" s="38"/>
      <c r="BJ1427" s="38"/>
      <c r="BK1427" s="38"/>
      <c r="BL1427" s="38"/>
      <c r="BM1427" s="38"/>
      <c r="BN1427" s="38"/>
      <c r="BO1427" s="38"/>
      <c r="BP1427" s="38"/>
      <c r="BQ1427" s="38"/>
      <c r="BR1427" s="38"/>
      <c r="BS1427" s="38"/>
      <c r="BT1427" s="38"/>
      <c r="BU1427" s="38"/>
      <c r="BV1427" s="38"/>
      <c r="BW1427" s="38"/>
      <c r="BX1427" s="38"/>
      <c r="BY1427" s="38"/>
      <c r="BZ1427" s="38"/>
      <c r="CA1427" s="38"/>
      <c r="CB1427" s="38"/>
      <c r="CC1427" s="38"/>
      <c r="CD1427" s="38"/>
      <c r="CE1427" s="38"/>
      <c r="CF1427" s="38"/>
      <c r="CG1427" s="38"/>
      <c r="CH1427" s="38"/>
      <c r="CI1427" s="38"/>
      <c r="CJ1427" s="38"/>
      <c r="CK1427" s="38"/>
      <c r="CL1427" s="38"/>
      <c r="CM1427" s="38"/>
      <c r="CN1427" s="38"/>
      <c r="CO1427" s="38"/>
      <c r="CP1427" s="38"/>
      <c r="CQ1427" s="38"/>
      <c r="CR1427" s="38"/>
      <c r="CS1427" s="38"/>
      <c r="CT1427" s="38"/>
      <c r="CU1427" s="38"/>
      <c r="CV1427" s="38"/>
      <c r="CW1427" s="38"/>
      <c r="CX1427" s="38"/>
      <c r="CY1427" s="38"/>
      <c r="CZ1427" s="38"/>
      <c r="DA1427" s="38"/>
      <c r="DB1427" s="38"/>
      <c r="DC1427" s="38"/>
      <c r="DD1427" s="38"/>
      <c r="DE1427" s="38"/>
      <c r="DF1427" s="38"/>
      <c r="DG1427" s="38"/>
      <c r="DH1427" s="38"/>
      <c r="DI1427" s="38"/>
      <c r="DJ1427" s="38"/>
      <c r="DK1427" s="38"/>
      <c r="DL1427" s="38"/>
      <c r="DM1427" s="38"/>
      <c r="DN1427" s="38"/>
      <c r="DO1427" s="38"/>
      <c r="DP1427" s="38"/>
      <c r="DQ1427" s="38"/>
      <c r="DR1427" s="38"/>
      <c r="DS1427" s="38"/>
      <c r="DT1427" s="38"/>
      <c r="DU1427" s="38"/>
      <c r="DV1427" s="38"/>
      <c r="DW1427" s="38"/>
      <c r="DX1427" s="38"/>
      <c r="DY1427" s="38"/>
      <c r="DZ1427" s="38"/>
      <c r="EA1427" s="38"/>
      <c r="EB1427" s="38"/>
      <c r="EC1427" s="38"/>
      <c r="ED1427" s="38"/>
      <c r="EE1427" s="38"/>
      <c r="EF1427" s="38"/>
      <c r="EG1427" s="38"/>
      <c r="EH1427" s="38"/>
      <c r="EI1427" s="38"/>
      <c r="EJ1427" s="38"/>
      <c r="EK1427" s="38"/>
      <c r="EL1427" s="38"/>
      <c r="EM1427" s="38"/>
      <c r="EN1427" s="38"/>
      <c r="EO1427" s="38"/>
      <c r="EP1427" s="38"/>
      <c r="EQ1427" s="38"/>
      <c r="ER1427" s="38"/>
      <c r="ES1427" s="38"/>
      <c r="ET1427" s="38"/>
      <c r="EU1427" s="38"/>
      <c r="EV1427" s="38"/>
      <c r="EW1427" s="38"/>
      <c r="EX1427" s="38"/>
      <c r="EY1427" s="38"/>
      <c r="EZ1427" s="38"/>
      <c r="FA1427" s="38"/>
      <c r="FB1427" s="38"/>
      <c r="FC1427" s="38"/>
      <c r="FD1427" s="38"/>
      <c r="FE1427" s="38"/>
      <c r="FF1427" s="38"/>
      <c r="FG1427" s="38"/>
      <c r="FH1427" s="38"/>
      <c r="FI1427" s="38"/>
      <c r="FJ1427" s="38"/>
      <c r="FK1427" s="38"/>
      <c r="FL1427" s="38"/>
      <c r="FM1427" s="38"/>
      <c r="FN1427" s="38"/>
      <c r="FO1427" s="38"/>
      <c r="FP1427" s="38"/>
      <c r="FQ1427" s="38"/>
      <c r="FR1427" s="38"/>
      <c r="FS1427" s="38"/>
      <c r="FT1427" s="38"/>
      <c r="FU1427" s="38"/>
      <c r="FV1427" s="38"/>
      <c r="FW1427" s="38"/>
      <c r="FX1427" s="38"/>
      <c r="FY1427" s="38"/>
      <c r="FZ1427" s="38"/>
      <c r="GA1427" s="38"/>
      <c r="GB1427" s="38"/>
      <c r="GC1427" s="38"/>
      <c r="GD1427" s="38"/>
      <c r="GE1427" s="38"/>
      <c r="GF1427" s="38"/>
      <c r="GG1427" s="38"/>
      <c r="GH1427" s="38"/>
      <c r="GI1427" s="38"/>
      <c r="GJ1427" s="38"/>
      <c r="GK1427" s="38"/>
      <c r="GL1427" s="38"/>
      <c r="GM1427" s="38"/>
      <c r="GN1427" s="38"/>
      <c r="GO1427" s="38"/>
      <c r="GP1427" s="38"/>
      <c r="GQ1427" s="38"/>
      <c r="GR1427" s="38"/>
      <c r="GS1427" s="38"/>
      <c r="GT1427" s="38"/>
      <c r="GU1427" s="38"/>
      <c r="GV1427" s="38"/>
      <c r="GW1427" s="38"/>
      <c r="GX1427" s="38"/>
      <c r="GY1427" s="38"/>
      <c r="GZ1427" s="38"/>
      <c r="HA1427" s="38"/>
      <c r="HB1427" s="38"/>
      <c r="HC1427" s="38"/>
      <c r="HD1427" s="38"/>
      <c r="HE1427" s="38"/>
      <c r="HF1427" s="38"/>
      <c r="HG1427" s="38"/>
      <c r="HH1427" s="38"/>
      <c r="HI1427" s="38"/>
      <c r="HJ1427" s="38"/>
      <c r="HK1427" s="38"/>
      <c r="HL1427" s="38"/>
      <c r="HM1427" s="38"/>
      <c r="HN1427" s="38"/>
      <c r="HO1427" s="38"/>
      <c r="HP1427" s="38"/>
      <c r="HQ1427" s="38"/>
      <c r="HR1427" s="38"/>
      <c r="HS1427" s="38"/>
      <c r="HT1427" s="38"/>
      <c r="HU1427" s="38"/>
      <c r="HV1427" s="38"/>
      <c r="HW1427" s="38"/>
      <c r="HX1427" s="38"/>
      <c r="HY1427" s="38"/>
      <c r="HZ1427" s="38"/>
      <c r="IA1427" s="38"/>
      <c r="IB1427" s="38"/>
      <c r="IC1427" s="38"/>
      <c r="ID1427" s="38"/>
      <c r="IE1427" s="38"/>
      <c r="IF1427" s="38"/>
      <c r="IG1427" s="38"/>
      <c r="IH1427" s="38"/>
      <c r="II1427" s="38"/>
      <c r="IJ1427" s="38"/>
      <c r="IK1427" s="38"/>
      <c r="IL1427" s="38"/>
    </row>
    <row r="1428" spans="1:246" s="45" customFormat="1">
      <c r="A1428" s="37"/>
      <c r="B1428" s="37"/>
      <c r="C1428" s="149" t="s">
        <v>3055</v>
      </c>
      <c r="D1428" s="151" t="s">
        <v>3056</v>
      </c>
      <c r="E1428" s="40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38"/>
      <c r="AF1428" s="38"/>
      <c r="AG1428" s="38"/>
      <c r="AH1428" s="38"/>
      <c r="AI1428" s="38"/>
      <c r="AJ1428" s="38"/>
      <c r="AK1428" s="38"/>
      <c r="AL1428" s="38"/>
      <c r="AM1428" s="38"/>
      <c r="AN1428" s="38"/>
      <c r="AO1428" s="38"/>
      <c r="AP1428" s="38"/>
      <c r="AQ1428" s="38"/>
      <c r="AR1428" s="38"/>
      <c r="AS1428" s="38"/>
      <c r="AT1428" s="38"/>
      <c r="AU1428" s="38"/>
      <c r="AV1428" s="38"/>
      <c r="AW1428" s="38"/>
      <c r="AX1428" s="38"/>
      <c r="AY1428" s="38"/>
      <c r="AZ1428" s="38"/>
      <c r="BA1428" s="38"/>
      <c r="BB1428" s="38"/>
      <c r="BC1428" s="38"/>
      <c r="BD1428" s="38"/>
      <c r="BE1428" s="38"/>
      <c r="BF1428" s="38"/>
      <c r="BG1428" s="38"/>
      <c r="BH1428" s="38"/>
      <c r="BI1428" s="38"/>
      <c r="BJ1428" s="38"/>
      <c r="BK1428" s="38"/>
      <c r="BL1428" s="38"/>
      <c r="BM1428" s="38"/>
      <c r="BN1428" s="38"/>
      <c r="BO1428" s="38"/>
      <c r="BP1428" s="38"/>
      <c r="BQ1428" s="38"/>
      <c r="BR1428" s="38"/>
      <c r="BS1428" s="38"/>
      <c r="BT1428" s="38"/>
      <c r="BU1428" s="38"/>
      <c r="BV1428" s="38"/>
      <c r="BW1428" s="38"/>
      <c r="BX1428" s="38"/>
      <c r="BY1428" s="38"/>
      <c r="BZ1428" s="38"/>
      <c r="CA1428" s="38"/>
      <c r="CB1428" s="38"/>
      <c r="CC1428" s="38"/>
      <c r="CD1428" s="38"/>
      <c r="CE1428" s="38"/>
      <c r="CF1428" s="38"/>
      <c r="CG1428" s="38"/>
      <c r="CH1428" s="38"/>
      <c r="CI1428" s="38"/>
      <c r="CJ1428" s="38"/>
      <c r="CK1428" s="38"/>
      <c r="CL1428" s="38"/>
      <c r="CM1428" s="38"/>
      <c r="CN1428" s="38"/>
      <c r="CO1428" s="38"/>
      <c r="CP1428" s="38"/>
      <c r="CQ1428" s="38"/>
      <c r="CR1428" s="38"/>
      <c r="CS1428" s="38"/>
      <c r="CT1428" s="38"/>
      <c r="CU1428" s="38"/>
      <c r="CV1428" s="38"/>
      <c r="CW1428" s="38"/>
      <c r="CX1428" s="38"/>
      <c r="CY1428" s="38"/>
      <c r="CZ1428" s="38"/>
      <c r="DA1428" s="38"/>
      <c r="DB1428" s="38"/>
      <c r="DC1428" s="38"/>
      <c r="DD1428" s="38"/>
      <c r="DE1428" s="38"/>
      <c r="DF1428" s="38"/>
      <c r="DG1428" s="38"/>
      <c r="DH1428" s="38"/>
      <c r="DI1428" s="38"/>
      <c r="DJ1428" s="38"/>
      <c r="DK1428" s="38"/>
      <c r="DL1428" s="38"/>
      <c r="DM1428" s="38"/>
      <c r="DN1428" s="38"/>
      <c r="DO1428" s="38"/>
      <c r="DP1428" s="38"/>
      <c r="DQ1428" s="38"/>
      <c r="DR1428" s="38"/>
      <c r="DS1428" s="38"/>
      <c r="DT1428" s="38"/>
      <c r="DU1428" s="38"/>
      <c r="DV1428" s="38"/>
      <c r="DW1428" s="38"/>
      <c r="DX1428" s="38"/>
      <c r="DY1428" s="38"/>
      <c r="DZ1428" s="38"/>
      <c r="EA1428" s="38"/>
      <c r="EB1428" s="38"/>
      <c r="EC1428" s="38"/>
      <c r="ED1428" s="38"/>
      <c r="EE1428" s="38"/>
      <c r="EF1428" s="38"/>
      <c r="EG1428" s="38"/>
      <c r="EH1428" s="38"/>
      <c r="EI1428" s="38"/>
      <c r="EJ1428" s="38"/>
      <c r="EK1428" s="38"/>
      <c r="EL1428" s="38"/>
      <c r="EM1428" s="38"/>
      <c r="EN1428" s="38"/>
      <c r="EO1428" s="38"/>
      <c r="EP1428" s="38"/>
      <c r="EQ1428" s="38"/>
      <c r="ER1428" s="38"/>
      <c r="ES1428" s="38"/>
      <c r="ET1428" s="38"/>
      <c r="EU1428" s="38"/>
      <c r="EV1428" s="38"/>
      <c r="EW1428" s="38"/>
      <c r="EX1428" s="38"/>
      <c r="EY1428" s="38"/>
      <c r="EZ1428" s="38"/>
      <c r="FA1428" s="38"/>
      <c r="FB1428" s="38"/>
      <c r="FC1428" s="38"/>
      <c r="FD1428" s="38"/>
      <c r="FE1428" s="38"/>
      <c r="FF1428" s="38"/>
      <c r="FG1428" s="38"/>
      <c r="FH1428" s="38"/>
      <c r="FI1428" s="38"/>
      <c r="FJ1428" s="38"/>
      <c r="FK1428" s="38"/>
      <c r="FL1428" s="38"/>
      <c r="FM1428" s="38"/>
      <c r="FN1428" s="38"/>
      <c r="FO1428" s="38"/>
      <c r="FP1428" s="38"/>
      <c r="FQ1428" s="38"/>
      <c r="FR1428" s="38"/>
      <c r="FS1428" s="38"/>
      <c r="FT1428" s="38"/>
      <c r="FU1428" s="38"/>
      <c r="FV1428" s="38"/>
      <c r="FW1428" s="38"/>
      <c r="FX1428" s="38"/>
      <c r="FY1428" s="38"/>
      <c r="FZ1428" s="38"/>
      <c r="GA1428" s="38"/>
      <c r="GB1428" s="38"/>
      <c r="GC1428" s="38"/>
      <c r="GD1428" s="38"/>
      <c r="GE1428" s="38"/>
      <c r="GF1428" s="38"/>
      <c r="GG1428" s="38"/>
      <c r="GH1428" s="38"/>
      <c r="GI1428" s="38"/>
      <c r="GJ1428" s="38"/>
      <c r="GK1428" s="38"/>
      <c r="GL1428" s="38"/>
      <c r="GM1428" s="38"/>
      <c r="GN1428" s="38"/>
      <c r="GO1428" s="38"/>
      <c r="GP1428" s="38"/>
      <c r="GQ1428" s="38"/>
      <c r="GR1428" s="38"/>
      <c r="GS1428" s="38"/>
      <c r="GT1428" s="38"/>
      <c r="GU1428" s="38"/>
      <c r="GV1428" s="38"/>
      <c r="GW1428" s="38"/>
      <c r="GX1428" s="38"/>
      <c r="GY1428" s="38"/>
      <c r="GZ1428" s="38"/>
      <c r="HA1428" s="38"/>
      <c r="HB1428" s="38"/>
      <c r="HC1428" s="38"/>
      <c r="HD1428" s="38"/>
      <c r="HE1428" s="38"/>
      <c r="HF1428" s="38"/>
      <c r="HG1428" s="38"/>
      <c r="HH1428" s="38"/>
      <c r="HI1428" s="38"/>
      <c r="HJ1428" s="38"/>
      <c r="HK1428" s="38"/>
      <c r="HL1428" s="38"/>
      <c r="HM1428" s="38"/>
      <c r="HN1428" s="38"/>
      <c r="HO1428" s="38"/>
      <c r="HP1428" s="38"/>
      <c r="HQ1428" s="38"/>
      <c r="HR1428" s="38"/>
      <c r="HS1428" s="38"/>
      <c r="HT1428" s="38"/>
      <c r="HU1428" s="38"/>
      <c r="HV1428" s="38"/>
      <c r="HW1428" s="38"/>
      <c r="HX1428" s="38"/>
      <c r="HY1428" s="38"/>
      <c r="HZ1428" s="38"/>
      <c r="IA1428" s="38"/>
      <c r="IB1428" s="38"/>
      <c r="IC1428" s="38"/>
      <c r="ID1428" s="38"/>
      <c r="IE1428" s="38"/>
      <c r="IF1428" s="38"/>
      <c r="IG1428" s="38"/>
      <c r="IH1428" s="38"/>
      <c r="II1428" s="38"/>
      <c r="IJ1428" s="38"/>
      <c r="IK1428" s="38"/>
      <c r="IL1428" s="38"/>
    </row>
    <row r="1429" spans="1:246" s="45" customFormat="1">
      <c r="A1429" s="37"/>
      <c r="B1429" s="37"/>
      <c r="C1429" s="149"/>
      <c r="D1429" s="154" t="s">
        <v>3057</v>
      </c>
      <c r="E1429" s="40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38"/>
      <c r="AF1429" s="38"/>
      <c r="AG1429" s="38"/>
      <c r="AH1429" s="38"/>
      <c r="AI1429" s="38"/>
      <c r="AJ1429" s="38"/>
      <c r="AK1429" s="38"/>
      <c r="AL1429" s="38"/>
      <c r="AM1429" s="38"/>
      <c r="AN1429" s="38"/>
      <c r="AO1429" s="38"/>
      <c r="AP1429" s="38"/>
      <c r="AQ1429" s="38"/>
      <c r="AR1429" s="38"/>
      <c r="AS1429" s="38"/>
      <c r="AT1429" s="38"/>
      <c r="AU1429" s="38"/>
      <c r="AV1429" s="38"/>
      <c r="AW1429" s="38"/>
      <c r="AX1429" s="38"/>
      <c r="AY1429" s="38"/>
      <c r="AZ1429" s="38"/>
      <c r="BA1429" s="38"/>
      <c r="BB1429" s="38"/>
      <c r="BC1429" s="38"/>
      <c r="BD1429" s="38"/>
      <c r="BE1429" s="38"/>
      <c r="BF1429" s="38"/>
      <c r="BG1429" s="38"/>
      <c r="BH1429" s="38"/>
      <c r="BI1429" s="38"/>
      <c r="BJ1429" s="38"/>
      <c r="BK1429" s="38"/>
      <c r="BL1429" s="38"/>
      <c r="BM1429" s="38"/>
      <c r="BN1429" s="38"/>
      <c r="BO1429" s="38"/>
      <c r="BP1429" s="38"/>
      <c r="BQ1429" s="38"/>
      <c r="BR1429" s="38"/>
      <c r="BS1429" s="38"/>
      <c r="BT1429" s="38"/>
      <c r="BU1429" s="38"/>
      <c r="BV1429" s="38"/>
      <c r="BW1429" s="38"/>
      <c r="BX1429" s="38"/>
      <c r="BY1429" s="38"/>
      <c r="BZ1429" s="38"/>
      <c r="CA1429" s="38"/>
      <c r="CB1429" s="38"/>
      <c r="CC1429" s="38"/>
      <c r="CD1429" s="38"/>
      <c r="CE1429" s="38"/>
      <c r="CF1429" s="38"/>
      <c r="CG1429" s="38"/>
      <c r="CH1429" s="38"/>
      <c r="CI1429" s="38"/>
      <c r="CJ1429" s="38"/>
      <c r="CK1429" s="38"/>
      <c r="CL1429" s="38"/>
      <c r="CM1429" s="38"/>
      <c r="CN1429" s="38"/>
      <c r="CO1429" s="38"/>
      <c r="CP1429" s="38"/>
      <c r="CQ1429" s="38"/>
      <c r="CR1429" s="38"/>
      <c r="CS1429" s="38"/>
      <c r="CT1429" s="38"/>
      <c r="CU1429" s="38"/>
      <c r="CV1429" s="38"/>
      <c r="CW1429" s="38"/>
      <c r="CX1429" s="38"/>
      <c r="CY1429" s="38"/>
      <c r="CZ1429" s="38"/>
      <c r="DA1429" s="38"/>
      <c r="DB1429" s="38"/>
      <c r="DC1429" s="38"/>
      <c r="DD1429" s="38"/>
      <c r="DE1429" s="38"/>
      <c r="DF1429" s="38"/>
      <c r="DG1429" s="38"/>
      <c r="DH1429" s="38"/>
      <c r="DI1429" s="38"/>
      <c r="DJ1429" s="38"/>
      <c r="DK1429" s="38"/>
      <c r="DL1429" s="38"/>
      <c r="DM1429" s="38"/>
      <c r="DN1429" s="38"/>
      <c r="DO1429" s="38"/>
      <c r="DP1429" s="38"/>
      <c r="DQ1429" s="38"/>
      <c r="DR1429" s="38"/>
      <c r="DS1429" s="38"/>
      <c r="DT1429" s="38"/>
      <c r="DU1429" s="38"/>
      <c r="DV1429" s="38"/>
      <c r="DW1429" s="38"/>
      <c r="DX1429" s="38"/>
      <c r="DY1429" s="38"/>
      <c r="DZ1429" s="38"/>
      <c r="EA1429" s="38"/>
      <c r="EB1429" s="38"/>
      <c r="EC1429" s="38"/>
      <c r="ED1429" s="38"/>
      <c r="EE1429" s="38"/>
      <c r="EF1429" s="38"/>
      <c r="EG1429" s="38"/>
      <c r="EH1429" s="38"/>
      <c r="EI1429" s="38"/>
      <c r="EJ1429" s="38"/>
      <c r="EK1429" s="38"/>
      <c r="EL1429" s="38"/>
      <c r="EM1429" s="38"/>
      <c r="EN1429" s="38"/>
      <c r="EO1429" s="38"/>
      <c r="EP1429" s="38"/>
      <c r="EQ1429" s="38"/>
      <c r="ER1429" s="38"/>
      <c r="ES1429" s="38"/>
      <c r="ET1429" s="38"/>
      <c r="EU1429" s="38"/>
      <c r="EV1429" s="38"/>
      <c r="EW1429" s="38"/>
      <c r="EX1429" s="38"/>
      <c r="EY1429" s="38"/>
      <c r="EZ1429" s="38"/>
      <c r="FA1429" s="38"/>
      <c r="FB1429" s="38"/>
      <c r="FC1429" s="38"/>
      <c r="FD1429" s="38"/>
      <c r="FE1429" s="38"/>
      <c r="FF1429" s="38"/>
      <c r="FG1429" s="38"/>
      <c r="FH1429" s="38"/>
      <c r="FI1429" s="38"/>
      <c r="FJ1429" s="38"/>
      <c r="FK1429" s="38"/>
      <c r="FL1429" s="38"/>
      <c r="FM1429" s="38"/>
      <c r="FN1429" s="38"/>
      <c r="FO1429" s="38"/>
      <c r="FP1429" s="38"/>
      <c r="FQ1429" s="38"/>
      <c r="FR1429" s="38"/>
      <c r="FS1429" s="38"/>
      <c r="FT1429" s="38"/>
      <c r="FU1429" s="38"/>
      <c r="FV1429" s="38"/>
      <c r="FW1429" s="38"/>
      <c r="FX1429" s="38"/>
      <c r="FY1429" s="38"/>
      <c r="FZ1429" s="38"/>
      <c r="GA1429" s="38"/>
      <c r="GB1429" s="38"/>
      <c r="GC1429" s="38"/>
      <c r="GD1429" s="38"/>
      <c r="GE1429" s="38"/>
      <c r="GF1429" s="38"/>
      <c r="GG1429" s="38"/>
      <c r="GH1429" s="38"/>
      <c r="GI1429" s="38"/>
      <c r="GJ1429" s="38"/>
      <c r="GK1429" s="38"/>
      <c r="GL1429" s="38"/>
      <c r="GM1429" s="38"/>
      <c r="GN1429" s="38"/>
      <c r="GO1429" s="38"/>
      <c r="GP1429" s="38"/>
      <c r="GQ1429" s="38"/>
      <c r="GR1429" s="38"/>
      <c r="GS1429" s="38"/>
      <c r="GT1429" s="38"/>
      <c r="GU1429" s="38"/>
      <c r="GV1429" s="38"/>
      <c r="GW1429" s="38"/>
      <c r="GX1429" s="38"/>
      <c r="GY1429" s="38"/>
      <c r="GZ1429" s="38"/>
      <c r="HA1429" s="38"/>
      <c r="HB1429" s="38"/>
      <c r="HC1429" s="38"/>
      <c r="HD1429" s="38"/>
      <c r="HE1429" s="38"/>
      <c r="HF1429" s="38"/>
      <c r="HG1429" s="38"/>
      <c r="HH1429" s="38"/>
      <c r="HI1429" s="38"/>
      <c r="HJ1429" s="38"/>
      <c r="HK1429" s="38"/>
      <c r="HL1429" s="38"/>
      <c r="HM1429" s="38"/>
      <c r="HN1429" s="38"/>
      <c r="HO1429" s="38"/>
      <c r="HP1429" s="38"/>
      <c r="HQ1429" s="38"/>
      <c r="HR1429" s="38"/>
      <c r="HS1429" s="38"/>
      <c r="HT1429" s="38"/>
      <c r="HU1429" s="38"/>
      <c r="HV1429" s="38"/>
      <c r="HW1429" s="38"/>
      <c r="HX1429" s="38"/>
      <c r="HY1429" s="38"/>
      <c r="HZ1429" s="38"/>
      <c r="IA1429" s="38"/>
      <c r="IB1429" s="38"/>
      <c r="IC1429" s="38"/>
      <c r="ID1429" s="38"/>
      <c r="IE1429" s="38"/>
      <c r="IF1429" s="38"/>
      <c r="IG1429" s="38"/>
      <c r="IH1429" s="38"/>
      <c r="II1429" s="38"/>
      <c r="IJ1429" s="38"/>
      <c r="IK1429" s="38"/>
      <c r="IL1429" s="38"/>
    </row>
    <row r="1430" spans="1:246" s="45" customFormat="1">
      <c r="A1430" s="37"/>
      <c r="B1430" s="37"/>
      <c r="C1430" s="149" t="s">
        <v>3058</v>
      </c>
      <c r="D1430" s="151" t="s">
        <v>3059</v>
      </c>
      <c r="E1430" s="40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F1430" s="38"/>
      <c r="AG1430" s="38"/>
      <c r="AH1430" s="38"/>
      <c r="AI1430" s="38"/>
      <c r="AJ1430" s="38"/>
      <c r="AK1430" s="38"/>
      <c r="AL1430" s="38"/>
      <c r="AM1430" s="38"/>
      <c r="AN1430" s="38"/>
      <c r="AO1430" s="38"/>
      <c r="AP1430" s="38"/>
      <c r="AQ1430" s="38"/>
      <c r="AR1430" s="38"/>
      <c r="AS1430" s="38"/>
      <c r="AT1430" s="38"/>
      <c r="AU1430" s="38"/>
      <c r="AV1430" s="38"/>
      <c r="AW1430" s="38"/>
      <c r="AX1430" s="38"/>
      <c r="AY1430" s="38"/>
      <c r="AZ1430" s="38"/>
      <c r="BA1430" s="38"/>
      <c r="BB1430" s="38"/>
      <c r="BC1430" s="38"/>
      <c r="BD1430" s="38"/>
      <c r="BE1430" s="38"/>
      <c r="BF1430" s="38"/>
      <c r="BG1430" s="38"/>
      <c r="BH1430" s="38"/>
      <c r="BI1430" s="38"/>
      <c r="BJ1430" s="38"/>
      <c r="BK1430" s="38"/>
      <c r="BL1430" s="38"/>
      <c r="BM1430" s="38"/>
      <c r="BN1430" s="38"/>
      <c r="BO1430" s="38"/>
      <c r="BP1430" s="38"/>
      <c r="BQ1430" s="38"/>
      <c r="BR1430" s="38"/>
      <c r="BS1430" s="38"/>
      <c r="BT1430" s="38"/>
      <c r="BU1430" s="38"/>
      <c r="BV1430" s="38"/>
      <c r="BW1430" s="38"/>
      <c r="BX1430" s="38"/>
      <c r="BY1430" s="38"/>
      <c r="BZ1430" s="38"/>
      <c r="CA1430" s="38"/>
      <c r="CB1430" s="38"/>
      <c r="CC1430" s="38"/>
      <c r="CD1430" s="38"/>
      <c r="CE1430" s="38"/>
      <c r="CF1430" s="38"/>
      <c r="CG1430" s="38"/>
      <c r="CH1430" s="38"/>
      <c r="CI1430" s="38"/>
      <c r="CJ1430" s="38"/>
      <c r="CK1430" s="38"/>
      <c r="CL1430" s="38"/>
      <c r="CM1430" s="38"/>
      <c r="CN1430" s="38"/>
      <c r="CO1430" s="38"/>
      <c r="CP1430" s="38"/>
      <c r="CQ1430" s="38"/>
      <c r="CR1430" s="38"/>
      <c r="CS1430" s="38"/>
      <c r="CT1430" s="38"/>
      <c r="CU1430" s="38"/>
      <c r="CV1430" s="38"/>
      <c r="CW1430" s="38"/>
      <c r="CX1430" s="38"/>
      <c r="CY1430" s="38"/>
      <c r="CZ1430" s="38"/>
      <c r="DA1430" s="38"/>
      <c r="DB1430" s="38"/>
      <c r="DC1430" s="38"/>
      <c r="DD1430" s="38"/>
      <c r="DE1430" s="38"/>
      <c r="DF1430" s="38"/>
      <c r="DG1430" s="38"/>
      <c r="DH1430" s="38"/>
      <c r="DI1430" s="38"/>
      <c r="DJ1430" s="38"/>
      <c r="DK1430" s="38"/>
      <c r="DL1430" s="38"/>
      <c r="DM1430" s="38"/>
      <c r="DN1430" s="38"/>
      <c r="DO1430" s="38"/>
      <c r="DP1430" s="38"/>
      <c r="DQ1430" s="38"/>
      <c r="DR1430" s="38"/>
      <c r="DS1430" s="38"/>
      <c r="DT1430" s="38"/>
      <c r="DU1430" s="38"/>
      <c r="DV1430" s="38"/>
      <c r="DW1430" s="38"/>
      <c r="DX1430" s="38"/>
      <c r="DY1430" s="38"/>
      <c r="DZ1430" s="38"/>
      <c r="EA1430" s="38"/>
      <c r="EB1430" s="38"/>
      <c r="EC1430" s="38"/>
      <c r="ED1430" s="38"/>
      <c r="EE1430" s="38"/>
      <c r="EF1430" s="38"/>
      <c r="EG1430" s="38"/>
      <c r="EH1430" s="38"/>
      <c r="EI1430" s="38"/>
      <c r="EJ1430" s="38"/>
      <c r="EK1430" s="38"/>
      <c r="EL1430" s="38"/>
      <c r="EM1430" s="38"/>
      <c r="EN1430" s="38"/>
      <c r="EO1430" s="38"/>
      <c r="EP1430" s="38"/>
      <c r="EQ1430" s="38"/>
      <c r="ER1430" s="38"/>
      <c r="ES1430" s="38"/>
      <c r="ET1430" s="38"/>
      <c r="EU1430" s="38"/>
      <c r="EV1430" s="38"/>
      <c r="EW1430" s="38"/>
      <c r="EX1430" s="38"/>
      <c r="EY1430" s="38"/>
      <c r="EZ1430" s="38"/>
      <c r="FA1430" s="38"/>
      <c r="FB1430" s="38"/>
      <c r="FC1430" s="38"/>
      <c r="FD1430" s="38"/>
      <c r="FE1430" s="38"/>
      <c r="FF1430" s="38"/>
      <c r="FG1430" s="38"/>
      <c r="FH1430" s="38"/>
      <c r="FI1430" s="38"/>
      <c r="FJ1430" s="38"/>
      <c r="FK1430" s="38"/>
      <c r="FL1430" s="38"/>
      <c r="FM1430" s="38"/>
      <c r="FN1430" s="38"/>
      <c r="FO1430" s="38"/>
      <c r="FP1430" s="38"/>
      <c r="FQ1430" s="38"/>
      <c r="FR1430" s="38"/>
      <c r="FS1430" s="38"/>
      <c r="FT1430" s="38"/>
      <c r="FU1430" s="38"/>
      <c r="FV1430" s="38"/>
      <c r="FW1430" s="38"/>
      <c r="FX1430" s="38"/>
      <c r="FY1430" s="38"/>
      <c r="FZ1430" s="38"/>
      <c r="GA1430" s="38"/>
      <c r="GB1430" s="38"/>
      <c r="GC1430" s="38"/>
      <c r="GD1430" s="38"/>
      <c r="GE1430" s="38"/>
      <c r="GF1430" s="38"/>
      <c r="GG1430" s="38"/>
      <c r="GH1430" s="38"/>
      <c r="GI1430" s="38"/>
      <c r="GJ1430" s="38"/>
      <c r="GK1430" s="38"/>
      <c r="GL1430" s="38"/>
      <c r="GM1430" s="38"/>
      <c r="GN1430" s="38"/>
      <c r="GO1430" s="38"/>
      <c r="GP1430" s="38"/>
      <c r="GQ1430" s="38"/>
      <c r="GR1430" s="38"/>
      <c r="GS1430" s="38"/>
      <c r="GT1430" s="38"/>
      <c r="GU1430" s="38"/>
      <c r="GV1430" s="38"/>
      <c r="GW1430" s="38"/>
      <c r="GX1430" s="38"/>
      <c r="GY1430" s="38"/>
      <c r="GZ1430" s="38"/>
      <c r="HA1430" s="38"/>
      <c r="HB1430" s="38"/>
      <c r="HC1430" s="38"/>
      <c r="HD1430" s="38"/>
      <c r="HE1430" s="38"/>
      <c r="HF1430" s="38"/>
      <c r="HG1430" s="38"/>
      <c r="HH1430" s="38"/>
      <c r="HI1430" s="38"/>
      <c r="HJ1430" s="38"/>
      <c r="HK1430" s="38"/>
      <c r="HL1430" s="38"/>
      <c r="HM1430" s="38"/>
      <c r="HN1430" s="38"/>
      <c r="HO1430" s="38"/>
      <c r="HP1430" s="38"/>
      <c r="HQ1430" s="38"/>
      <c r="HR1430" s="38"/>
      <c r="HS1430" s="38"/>
      <c r="HT1430" s="38"/>
      <c r="HU1430" s="38"/>
      <c r="HV1430" s="38"/>
      <c r="HW1430" s="38"/>
      <c r="HX1430" s="38"/>
      <c r="HY1430" s="38"/>
      <c r="HZ1430" s="38"/>
      <c r="IA1430" s="38"/>
      <c r="IB1430" s="38"/>
      <c r="IC1430" s="38"/>
      <c r="ID1430" s="38"/>
      <c r="IE1430" s="38"/>
      <c r="IF1430" s="38"/>
      <c r="IG1430" s="38"/>
      <c r="IH1430" s="38"/>
      <c r="II1430" s="38"/>
      <c r="IJ1430" s="38"/>
      <c r="IK1430" s="38"/>
      <c r="IL1430" s="38"/>
    </row>
    <row r="1431" spans="1:246" s="45" customFormat="1">
      <c r="A1431" s="37"/>
      <c r="B1431" s="37"/>
      <c r="C1431" s="149" t="s">
        <v>3060</v>
      </c>
      <c r="D1431" s="151" t="s">
        <v>3061</v>
      </c>
      <c r="E1431" s="40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  <c r="AE1431" s="38"/>
      <c r="AF1431" s="38"/>
      <c r="AG1431" s="38"/>
      <c r="AH1431" s="38"/>
      <c r="AI1431" s="38"/>
      <c r="AJ1431" s="38"/>
      <c r="AK1431" s="38"/>
      <c r="AL1431" s="38"/>
      <c r="AM1431" s="38"/>
      <c r="AN1431" s="38"/>
      <c r="AO1431" s="38"/>
      <c r="AP1431" s="38"/>
      <c r="AQ1431" s="38"/>
      <c r="AR1431" s="38"/>
      <c r="AS1431" s="38"/>
      <c r="AT1431" s="38"/>
      <c r="AU1431" s="38"/>
      <c r="AV1431" s="38"/>
      <c r="AW1431" s="38"/>
      <c r="AX1431" s="38"/>
      <c r="AY1431" s="38"/>
      <c r="AZ1431" s="38"/>
      <c r="BA1431" s="38"/>
      <c r="BB1431" s="38"/>
      <c r="BC1431" s="38"/>
      <c r="BD1431" s="38"/>
      <c r="BE1431" s="38"/>
      <c r="BF1431" s="38"/>
      <c r="BG1431" s="38"/>
      <c r="BH1431" s="38"/>
      <c r="BI1431" s="38"/>
      <c r="BJ1431" s="38"/>
      <c r="BK1431" s="38"/>
      <c r="BL1431" s="38"/>
      <c r="BM1431" s="38"/>
      <c r="BN1431" s="38"/>
      <c r="BO1431" s="38"/>
      <c r="BP1431" s="38"/>
      <c r="BQ1431" s="38"/>
      <c r="BR1431" s="38"/>
      <c r="BS1431" s="38"/>
      <c r="BT1431" s="38"/>
      <c r="BU1431" s="38"/>
      <c r="BV1431" s="38"/>
      <c r="BW1431" s="38"/>
      <c r="BX1431" s="38"/>
      <c r="BY1431" s="38"/>
      <c r="BZ1431" s="38"/>
      <c r="CA1431" s="38"/>
      <c r="CB1431" s="38"/>
      <c r="CC1431" s="38"/>
      <c r="CD1431" s="38"/>
      <c r="CE1431" s="38"/>
      <c r="CF1431" s="38"/>
      <c r="CG1431" s="38"/>
      <c r="CH1431" s="38"/>
      <c r="CI1431" s="38"/>
      <c r="CJ1431" s="38"/>
      <c r="CK1431" s="38"/>
      <c r="CL1431" s="38"/>
      <c r="CM1431" s="38"/>
      <c r="CN1431" s="38"/>
      <c r="CO1431" s="38"/>
      <c r="CP1431" s="38"/>
      <c r="CQ1431" s="38"/>
      <c r="CR1431" s="38"/>
      <c r="CS1431" s="38"/>
      <c r="CT1431" s="38"/>
      <c r="CU1431" s="38"/>
      <c r="CV1431" s="38"/>
      <c r="CW1431" s="38"/>
      <c r="CX1431" s="38"/>
      <c r="CY1431" s="38"/>
      <c r="CZ1431" s="38"/>
      <c r="DA1431" s="38"/>
      <c r="DB1431" s="38"/>
      <c r="DC1431" s="38"/>
      <c r="DD1431" s="38"/>
      <c r="DE1431" s="38"/>
      <c r="DF1431" s="38"/>
      <c r="DG1431" s="38"/>
      <c r="DH1431" s="38"/>
      <c r="DI1431" s="38"/>
      <c r="DJ1431" s="38"/>
      <c r="DK1431" s="38"/>
      <c r="DL1431" s="38"/>
      <c r="DM1431" s="38"/>
      <c r="DN1431" s="38"/>
      <c r="DO1431" s="38"/>
      <c r="DP1431" s="38"/>
      <c r="DQ1431" s="38"/>
      <c r="DR1431" s="38"/>
      <c r="DS1431" s="38"/>
      <c r="DT1431" s="38"/>
      <c r="DU1431" s="38"/>
      <c r="DV1431" s="38"/>
      <c r="DW1431" s="38"/>
      <c r="DX1431" s="38"/>
      <c r="DY1431" s="38"/>
      <c r="DZ1431" s="38"/>
      <c r="EA1431" s="38"/>
      <c r="EB1431" s="38"/>
      <c r="EC1431" s="38"/>
      <c r="ED1431" s="38"/>
      <c r="EE1431" s="38"/>
      <c r="EF1431" s="38"/>
      <c r="EG1431" s="38"/>
      <c r="EH1431" s="38"/>
      <c r="EI1431" s="38"/>
      <c r="EJ1431" s="38"/>
      <c r="EK1431" s="38"/>
      <c r="EL1431" s="38"/>
      <c r="EM1431" s="38"/>
      <c r="EN1431" s="38"/>
      <c r="EO1431" s="38"/>
      <c r="EP1431" s="38"/>
      <c r="EQ1431" s="38"/>
      <c r="ER1431" s="38"/>
      <c r="ES1431" s="38"/>
      <c r="ET1431" s="38"/>
      <c r="EU1431" s="38"/>
      <c r="EV1431" s="38"/>
      <c r="EW1431" s="38"/>
      <c r="EX1431" s="38"/>
      <c r="EY1431" s="38"/>
      <c r="EZ1431" s="38"/>
      <c r="FA1431" s="38"/>
      <c r="FB1431" s="38"/>
      <c r="FC1431" s="38"/>
      <c r="FD1431" s="38"/>
      <c r="FE1431" s="38"/>
      <c r="FF1431" s="38"/>
      <c r="FG1431" s="38"/>
      <c r="FH1431" s="38"/>
      <c r="FI1431" s="38"/>
      <c r="FJ1431" s="38"/>
      <c r="FK1431" s="38"/>
      <c r="FL1431" s="38"/>
      <c r="FM1431" s="38"/>
      <c r="FN1431" s="38"/>
      <c r="FO1431" s="38"/>
      <c r="FP1431" s="38"/>
      <c r="FQ1431" s="38"/>
      <c r="FR1431" s="38"/>
      <c r="FS1431" s="38"/>
      <c r="FT1431" s="38"/>
      <c r="FU1431" s="38"/>
      <c r="FV1431" s="38"/>
      <c r="FW1431" s="38"/>
      <c r="FX1431" s="38"/>
      <c r="FY1431" s="38"/>
      <c r="FZ1431" s="38"/>
      <c r="GA1431" s="38"/>
      <c r="GB1431" s="38"/>
      <c r="GC1431" s="38"/>
      <c r="GD1431" s="38"/>
      <c r="GE1431" s="38"/>
      <c r="GF1431" s="38"/>
      <c r="GG1431" s="38"/>
      <c r="GH1431" s="38"/>
      <c r="GI1431" s="38"/>
      <c r="GJ1431" s="38"/>
      <c r="GK1431" s="38"/>
      <c r="GL1431" s="38"/>
      <c r="GM1431" s="38"/>
      <c r="GN1431" s="38"/>
      <c r="GO1431" s="38"/>
      <c r="GP1431" s="38"/>
      <c r="GQ1431" s="38"/>
      <c r="GR1431" s="38"/>
      <c r="GS1431" s="38"/>
      <c r="GT1431" s="38"/>
      <c r="GU1431" s="38"/>
      <c r="GV1431" s="38"/>
      <c r="GW1431" s="38"/>
      <c r="GX1431" s="38"/>
      <c r="GY1431" s="38"/>
      <c r="GZ1431" s="38"/>
      <c r="HA1431" s="38"/>
      <c r="HB1431" s="38"/>
      <c r="HC1431" s="38"/>
      <c r="HD1431" s="38"/>
      <c r="HE1431" s="38"/>
      <c r="HF1431" s="38"/>
      <c r="HG1431" s="38"/>
      <c r="HH1431" s="38"/>
      <c r="HI1431" s="38"/>
      <c r="HJ1431" s="38"/>
      <c r="HK1431" s="38"/>
      <c r="HL1431" s="38"/>
      <c r="HM1431" s="38"/>
      <c r="HN1431" s="38"/>
      <c r="HO1431" s="38"/>
      <c r="HP1431" s="38"/>
      <c r="HQ1431" s="38"/>
      <c r="HR1431" s="38"/>
      <c r="HS1431" s="38"/>
      <c r="HT1431" s="38"/>
      <c r="HU1431" s="38"/>
      <c r="HV1431" s="38"/>
      <c r="HW1431" s="38"/>
      <c r="HX1431" s="38"/>
      <c r="HY1431" s="38"/>
      <c r="HZ1431" s="38"/>
      <c r="IA1431" s="38"/>
      <c r="IB1431" s="38"/>
      <c r="IC1431" s="38"/>
      <c r="ID1431" s="38"/>
      <c r="IE1431" s="38"/>
      <c r="IF1431" s="38"/>
      <c r="IG1431" s="38"/>
      <c r="IH1431" s="38"/>
      <c r="II1431" s="38"/>
      <c r="IJ1431" s="38"/>
      <c r="IK1431" s="38"/>
      <c r="IL1431" s="38"/>
    </row>
    <row r="1432" spans="1:246" s="45" customFormat="1">
      <c r="A1432" s="37"/>
      <c r="B1432" s="37"/>
      <c r="C1432" s="149" t="s">
        <v>3062</v>
      </c>
      <c r="D1432" s="151" t="s">
        <v>3063</v>
      </c>
      <c r="E1432" s="40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F1432" s="38"/>
      <c r="AG1432" s="38"/>
      <c r="AH1432" s="38"/>
      <c r="AI1432" s="38"/>
      <c r="AJ1432" s="38"/>
      <c r="AK1432" s="38"/>
      <c r="AL1432" s="38"/>
      <c r="AM1432" s="38"/>
      <c r="AN1432" s="38"/>
      <c r="AO1432" s="38"/>
      <c r="AP1432" s="38"/>
      <c r="AQ1432" s="38"/>
      <c r="AR1432" s="38"/>
      <c r="AS1432" s="38"/>
      <c r="AT1432" s="38"/>
      <c r="AU1432" s="38"/>
      <c r="AV1432" s="38"/>
      <c r="AW1432" s="38"/>
      <c r="AX1432" s="38"/>
      <c r="AY1432" s="38"/>
      <c r="AZ1432" s="38"/>
      <c r="BA1432" s="38"/>
      <c r="BB1432" s="38"/>
      <c r="BC1432" s="38"/>
      <c r="BD1432" s="38"/>
      <c r="BE1432" s="38"/>
      <c r="BF1432" s="38"/>
      <c r="BG1432" s="38"/>
      <c r="BH1432" s="38"/>
      <c r="BI1432" s="38"/>
      <c r="BJ1432" s="38"/>
      <c r="BK1432" s="38"/>
      <c r="BL1432" s="38"/>
      <c r="BM1432" s="38"/>
      <c r="BN1432" s="38"/>
      <c r="BO1432" s="38"/>
      <c r="BP1432" s="38"/>
      <c r="BQ1432" s="38"/>
      <c r="BR1432" s="38"/>
      <c r="BS1432" s="38"/>
      <c r="BT1432" s="38"/>
      <c r="BU1432" s="38"/>
      <c r="BV1432" s="38"/>
      <c r="BW1432" s="38"/>
      <c r="BX1432" s="38"/>
      <c r="BY1432" s="38"/>
      <c r="BZ1432" s="38"/>
      <c r="CA1432" s="38"/>
      <c r="CB1432" s="38"/>
      <c r="CC1432" s="38"/>
      <c r="CD1432" s="38"/>
      <c r="CE1432" s="38"/>
      <c r="CF1432" s="38"/>
      <c r="CG1432" s="38"/>
      <c r="CH1432" s="38"/>
      <c r="CI1432" s="38"/>
      <c r="CJ1432" s="38"/>
      <c r="CK1432" s="38"/>
      <c r="CL1432" s="38"/>
      <c r="CM1432" s="38"/>
      <c r="CN1432" s="38"/>
      <c r="CO1432" s="38"/>
      <c r="CP1432" s="38"/>
      <c r="CQ1432" s="38"/>
      <c r="CR1432" s="38"/>
      <c r="CS1432" s="38"/>
      <c r="CT1432" s="38"/>
      <c r="CU1432" s="38"/>
      <c r="CV1432" s="38"/>
      <c r="CW1432" s="38"/>
      <c r="CX1432" s="38"/>
      <c r="CY1432" s="38"/>
      <c r="CZ1432" s="38"/>
      <c r="DA1432" s="38"/>
      <c r="DB1432" s="38"/>
      <c r="DC1432" s="38"/>
      <c r="DD1432" s="38"/>
      <c r="DE1432" s="38"/>
      <c r="DF1432" s="38"/>
      <c r="DG1432" s="38"/>
      <c r="DH1432" s="38"/>
      <c r="DI1432" s="38"/>
      <c r="DJ1432" s="38"/>
      <c r="DK1432" s="38"/>
      <c r="DL1432" s="38"/>
      <c r="DM1432" s="38"/>
      <c r="DN1432" s="38"/>
      <c r="DO1432" s="38"/>
      <c r="DP1432" s="38"/>
      <c r="DQ1432" s="38"/>
      <c r="DR1432" s="38"/>
      <c r="DS1432" s="38"/>
      <c r="DT1432" s="38"/>
      <c r="DU1432" s="38"/>
      <c r="DV1432" s="38"/>
      <c r="DW1432" s="38"/>
      <c r="DX1432" s="38"/>
      <c r="DY1432" s="38"/>
      <c r="DZ1432" s="38"/>
      <c r="EA1432" s="38"/>
      <c r="EB1432" s="38"/>
      <c r="EC1432" s="38"/>
      <c r="ED1432" s="38"/>
      <c r="EE1432" s="38"/>
      <c r="EF1432" s="38"/>
      <c r="EG1432" s="38"/>
      <c r="EH1432" s="38"/>
      <c r="EI1432" s="38"/>
      <c r="EJ1432" s="38"/>
      <c r="EK1432" s="38"/>
      <c r="EL1432" s="38"/>
      <c r="EM1432" s="38"/>
      <c r="EN1432" s="38"/>
      <c r="EO1432" s="38"/>
      <c r="EP1432" s="38"/>
      <c r="EQ1432" s="38"/>
      <c r="ER1432" s="38"/>
      <c r="ES1432" s="38"/>
      <c r="ET1432" s="38"/>
      <c r="EU1432" s="38"/>
      <c r="EV1432" s="38"/>
      <c r="EW1432" s="38"/>
      <c r="EX1432" s="38"/>
      <c r="EY1432" s="38"/>
      <c r="EZ1432" s="38"/>
      <c r="FA1432" s="38"/>
      <c r="FB1432" s="38"/>
      <c r="FC1432" s="38"/>
      <c r="FD1432" s="38"/>
      <c r="FE1432" s="38"/>
      <c r="FF1432" s="38"/>
      <c r="FG1432" s="38"/>
      <c r="FH1432" s="38"/>
      <c r="FI1432" s="38"/>
      <c r="FJ1432" s="38"/>
      <c r="FK1432" s="38"/>
      <c r="FL1432" s="38"/>
      <c r="FM1432" s="38"/>
      <c r="FN1432" s="38"/>
      <c r="FO1432" s="38"/>
      <c r="FP1432" s="38"/>
      <c r="FQ1432" s="38"/>
      <c r="FR1432" s="38"/>
      <c r="FS1432" s="38"/>
      <c r="FT1432" s="38"/>
      <c r="FU1432" s="38"/>
      <c r="FV1432" s="38"/>
      <c r="FW1432" s="38"/>
      <c r="FX1432" s="38"/>
      <c r="FY1432" s="38"/>
      <c r="FZ1432" s="38"/>
      <c r="GA1432" s="38"/>
      <c r="GB1432" s="38"/>
      <c r="GC1432" s="38"/>
      <c r="GD1432" s="38"/>
      <c r="GE1432" s="38"/>
      <c r="GF1432" s="38"/>
      <c r="GG1432" s="38"/>
      <c r="GH1432" s="38"/>
      <c r="GI1432" s="38"/>
      <c r="GJ1432" s="38"/>
      <c r="GK1432" s="38"/>
      <c r="GL1432" s="38"/>
      <c r="GM1432" s="38"/>
      <c r="GN1432" s="38"/>
      <c r="GO1432" s="38"/>
      <c r="GP1432" s="38"/>
      <c r="GQ1432" s="38"/>
      <c r="GR1432" s="38"/>
      <c r="GS1432" s="38"/>
      <c r="GT1432" s="38"/>
      <c r="GU1432" s="38"/>
      <c r="GV1432" s="38"/>
      <c r="GW1432" s="38"/>
      <c r="GX1432" s="38"/>
      <c r="GY1432" s="38"/>
      <c r="GZ1432" s="38"/>
      <c r="HA1432" s="38"/>
      <c r="HB1432" s="38"/>
      <c r="HC1432" s="38"/>
      <c r="HD1432" s="38"/>
      <c r="HE1432" s="38"/>
      <c r="HF1432" s="38"/>
      <c r="HG1432" s="38"/>
      <c r="HH1432" s="38"/>
      <c r="HI1432" s="38"/>
      <c r="HJ1432" s="38"/>
      <c r="HK1432" s="38"/>
      <c r="HL1432" s="38"/>
      <c r="HM1432" s="38"/>
      <c r="HN1432" s="38"/>
      <c r="HO1432" s="38"/>
      <c r="HP1432" s="38"/>
      <c r="HQ1432" s="38"/>
      <c r="HR1432" s="38"/>
      <c r="HS1432" s="38"/>
      <c r="HT1432" s="38"/>
      <c r="HU1432" s="38"/>
      <c r="HV1432" s="38"/>
      <c r="HW1432" s="38"/>
      <c r="HX1432" s="38"/>
      <c r="HY1432" s="38"/>
      <c r="HZ1432" s="38"/>
      <c r="IA1432" s="38"/>
      <c r="IB1432" s="38"/>
      <c r="IC1432" s="38"/>
      <c r="ID1432" s="38"/>
      <c r="IE1432" s="38"/>
      <c r="IF1432" s="38"/>
      <c r="IG1432" s="38"/>
      <c r="IH1432" s="38"/>
      <c r="II1432" s="38"/>
      <c r="IJ1432" s="38"/>
      <c r="IK1432" s="38"/>
      <c r="IL1432" s="38"/>
    </row>
    <row r="1433" spans="1:246" s="45" customFormat="1">
      <c r="A1433" s="37"/>
      <c r="B1433" s="37"/>
      <c r="C1433" s="149" t="s">
        <v>3064</v>
      </c>
      <c r="D1433" s="151" t="s">
        <v>3065</v>
      </c>
      <c r="E1433" s="40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F1433" s="38"/>
      <c r="AG1433" s="38"/>
      <c r="AH1433" s="38"/>
      <c r="AI1433" s="38"/>
      <c r="AJ1433" s="38"/>
      <c r="AK1433" s="38"/>
      <c r="AL1433" s="38"/>
      <c r="AM1433" s="38"/>
      <c r="AN1433" s="38"/>
      <c r="AO1433" s="38"/>
      <c r="AP1433" s="38"/>
      <c r="AQ1433" s="38"/>
      <c r="AR1433" s="38"/>
      <c r="AS1433" s="38"/>
      <c r="AT1433" s="38"/>
      <c r="AU1433" s="38"/>
      <c r="AV1433" s="38"/>
      <c r="AW1433" s="38"/>
      <c r="AX1433" s="38"/>
      <c r="AY1433" s="38"/>
      <c r="AZ1433" s="38"/>
      <c r="BA1433" s="38"/>
      <c r="BB1433" s="38"/>
      <c r="BC1433" s="38"/>
      <c r="BD1433" s="38"/>
      <c r="BE1433" s="38"/>
      <c r="BF1433" s="38"/>
      <c r="BG1433" s="38"/>
      <c r="BH1433" s="38"/>
      <c r="BI1433" s="38"/>
      <c r="BJ1433" s="38"/>
      <c r="BK1433" s="38"/>
      <c r="BL1433" s="38"/>
      <c r="BM1433" s="38"/>
      <c r="BN1433" s="38"/>
      <c r="BO1433" s="38"/>
      <c r="BP1433" s="38"/>
      <c r="BQ1433" s="38"/>
      <c r="BR1433" s="38"/>
      <c r="BS1433" s="38"/>
      <c r="BT1433" s="38"/>
      <c r="BU1433" s="38"/>
      <c r="BV1433" s="38"/>
      <c r="BW1433" s="38"/>
      <c r="BX1433" s="38"/>
      <c r="BY1433" s="38"/>
      <c r="BZ1433" s="38"/>
      <c r="CA1433" s="38"/>
      <c r="CB1433" s="38"/>
      <c r="CC1433" s="38"/>
      <c r="CD1433" s="38"/>
      <c r="CE1433" s="38"/>
      <c r="CF1433" s="38"/>
      <c r="CG1433" s="38"/>
      <c r="CH1433" s="38"/>
      <c r="CI1433" s="38"/>
      <c r="CJ1433" s="38"/>
      <c r="CK1433" s="38"/>
      <c r="CL1433" s="38"/>
      <c r="CM1433" s="38"/>
      <c r="CN1433" s="38"/>
      <c r="CO1433" s="38"/>
      <c r="CP1433" s="38"/>
      <c r="CQ1433" s="38"/>
      <c r="CR1433" s="38"/>
      <c r="CS1433" s="38"/>
      <c r="CT1433" s="38"/>
      <c r="CU1433" s="38"/>
      <c r="CV1433" s="38"/>
      <c r="CW1433" s="38"/>
      <c r="CX1433" s="38"/>
      <c r="CY1433" s="38"/>
      <c r="CZ1433" s="38"/>
      <c r="DA1433" s="38"/>
      <c r="DB1433" s="38"/>
      <c r="DC1433" s="38"/>
      <c r="DD1433" s="38"/>
      <c r="DE1433" s="38"/>
      <c r="DF1433" s="38"/>
      <c r="DG1433" s="38"/>
      <c r="DH1433" s="38"/>
      <c r="DI1433" s="38"/>
      <c r="DJ1433" s="38"/>
      <c r="DK1433" s="38"/>
      <c r="DL1433" s="38"/>
      <c r="DM1433" s="38"/>
      <c r="DN1433" s="38"/>
      <c r="DO1433" s="38"/>
      <c r="DP1433" s="38"/>
      <c r="DQ1433" s="38"/>
      <c r="DR1433" s="38"/>
      <c r="DS1433" s="38"/>
      <c r="DT1433" s="38"/>
      <c r="DU1433" s="38"/>
      <c r="DV1433" s="38"/>
      <c r="DW1433" s="38"/>
      <c r="DX1433" s="38"/>
      <c r="DY1433" s="38"/>
      <c r="DZ1433" s="38"/>
      <c r="EA1433" s="38"/>
      <c r="EB1433" s="38"/>
      <c r="EC1433" s="38"/>
      <c r="ED1433" s="38"/>
      <c r="EE1433" s="38"/>
      <c r="EF1433" s="38"/>
      <c r="EG1433" s="38"/>
      <c r="EH1433" s="38"/>
      <c r="EI1433" s="38"/>
      <c r="EJ1433" s="38"/>
      <c r="EK1433" s="38"/>
      <c r="EL1433" s="38"/>
      <c r="EM1433" s="38"/>
      <c r="EN1433" s="38"/>
      <c r="EO1433" s="38"/>
      <c r="EP1433" s="38"/>
      <c r="EQ1433" s="38"/>
      <c r="ER1433" s="38"/>
      <c r="ES1433" s="38"/>
      <c r="ET1433" s="38"/>
      <c r="EU1433" s="38"/>
      <c r="EV1433" s="38"/>
      <c r="EW1433" s="38"/>
      <c r="EX1433" s="38"/>
      <c r="EY1433" s="38"/>
      <c r="EZ1433" s="38"/>
      <c r="FA1433" s="38"/>
      <c r="FB1433" s="38"/>
      <c r="FC1433" s="38"/>
      <c r="FD1433" s="38"/>
      <c r="FE1433" s="38"/>
      <c r="FF1433" s="38"/>
      <c r="FG1433" s="38"/>
      <c r="FH1433" s="38"/>
      <c r="FI1433" s="38"/>
      <c r="FJ1433" s="38"/>
      <c r="FK1433" s="38"/>
      <c r="FL1433" s="38"/>
      <c r="FM1433" s="38"/>
      <c r="FN1433" s="38"/>
      <c r="FO1433" s="38"/>
      <c r="FP1433" s="38"/>
      <c r="FQ1433" s="38"/>
      <c r="FR1433" s="38"/>
      <c r="FS1433" s="38"/>
      <c r="FT1433" s="38"/>
      <c r="FU1433" s="38"/>
      <c r="FV1433" s="38"/>
      <c r="FW1433" s="38"/>
      <c r="FX1433" s="38"/>
      <c r="FY1433" s="38"/>
      <c r="FZ1433" s="38"/>
      <c r="GA1433" s="38"/>
      <c r="GB1433" s="38"/>
      <c r="GC1433" s="38"/>
      <c r="GD1433" s="38"/>
      <c r="GE1433" s="38"/>
      <c r="GF1433" s="38"/>
      <c r="GG1433" s="38"/>
      <c r="GH1433" s="38"/>
      <c r="GI1433" s="38"/>
      <c r="GJ1433" s="38"/>
      <c r="GK1433" s="38"/>
      <c r="GL1433" s="38"/>
      <c r="GM1433" s="38"/>
      <c r="GN1433" s="38"/>
      <c r="GO1433" s="38"/>
      <c r="GP1433" s="38"/>
      <c r="GQ1433" s="38"/>
      <c r="GR1433" s="38"/>
      <c r="GS1433" s="38"/>
      <c r="GT1433" s="38"/>
      <c r="GU1433" s="38"/>
      <c r="GV1433" s="38"/>
      <c r="GW1433" s="38"/>
      <c r="GX1433" s="38"/>
      <c r="GY1433" s="38"/>
      <c r="GZ1433" s="38"/>
      <c r="HA1433" s="38"/>
      <c r="HB1433" s="38"/>
      <c r="HC1433" s="38"/>
      <c r="HD1433" s="38"/>
      <c r="HE1433" s="38"/>
      <c r="HF1433" s="38"/>
      <c r="HG1433" s="38"/>
      <c r="HH1433" s="38"/>
      <c r="HI1433" s="38"/>
      <c r="HJ1433" s="38"/>
      <c r="HK1433" s="38"/>
      <c r="HL1433" s="38"/>
      <c r="HM1433" s="38"/>
      <c r="HN1433" s="38"/>
      <c r="HO1433" s="38"/>
      <c r="HP1433" s="38"/>
      <c r="HQ1433" s="38"/>
      <c r="HR1433" s="38"/>
      <c r="HS1433" s="38"/>
      <c r="HT1433" s="38"/>
      <c r="HU1433" s="38"/>
      <c r="HV1433" s="38"/>
      <c r="HW1433" s="38"/>
      <c r="HX1433" s="38"/>
      <c r="HY1433" s="38"/>
      <c r="HZ1433" s="38"/>
      <c r="IA1433" s="38"/>
      <c r="IB1433" s="38"/>
      <c r="IC1433" s="38"/>
      <c r="ID1433" s="38"/>
      <c r="IE1433" s="38"/>
      <c r="IF1433" s="38"/>
      <c r="IG1433" s="38"/>
      <c r="IH1433" s="38"/>
      <c r="II1433" s="38"/>
      <c r="IJ1433" s="38"/>
      <c r="IK1433" s="38"/>
      <c r="IL1433" s="38"/>
    </row>
    <row r="1434" spans="1:246" s="45" customFormat="1">
      <c r="A1434" s="37"/>
      <c r="B1434" s="37"/>
      <c r="C1434" s="149" t="s">
        <v>3066</v>
      </c>
      <c r="D1434" s="151" t="s">
        <v>3067</v>
      </c>
      <c r="E1434" s="40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38"/>
      <c r="AF1434" s="38"/>
      <c r="AG1434" s="38"/>
      <c r="AH1434" s="38"/>
      <c r="AI1434" s="38"/>
      <c r="AJ1434" s="38"/>
      <c r="AK1434" s="38"/>
      <c r="AL1434" s="38"/>
      <c r="AM1434" s="38"/>
      <c r="AN1434" s="38"/>
      <c r="AO1434" s="38"/>
      <c r="AP1434" s="38"/>
      <c r="AQ1434" s="38"/>
      <c r="AR1434" s="38"/>
      <c r="AS1434" s="38"/>
      <c r="AT1434" s="38"/>
      <c r="AU1434" s="38"/>
      <c r="AV1434" s="38"/>
      <c r="AW1434" s="38"/>
      <c r="AX1434" s="38"/>
      <c r="AY1434" s="38"/>
      <c r="AZ1434" s="38"/>
      <c r="BA1434" s="38"/>
      <c r="BB1434" s="38"/>
      <c r="BC1434" s="38"/>
      <c r="BD1434" s="38"/>
      <c r="BE1434" s="38"/>
      <c r="BF1434" s="38"/>
      <c r="BG1434" s="38"/>
      <c r="BH1434" s="38"/>
      <c r="BI1434" s="38"/>
      <c r="BJ1434" s="38"/>
      <c r="BK1434" s="38"/>
      <c r="BL1434" s="38"/>
      <c r="BM1434" s="38"/>
      <c r="BN1434" s="38"/>
      <c r="BO1434" s="38"/>
      <c r="BP1434" s="38"/>
      <c r="BQ1434" s="38"/>
      <c r="BR1434" s="38"/>
      <c r="BS1434" s="38"/>
      <c r="BT1434" s="38"/>
      <c r="BU1434" s="38"/>
      <c r="BV1434" s="38"/>
      <c r="BW1434" s="38"/>
      <c r="BX1434" s="38"/>
      <c r="BY1434" s="38"/>
      <c r="BZ1434" s="38"/>
      <c r="CA1434" s="38"/>
      <c r="CB1434" s="38"/>
      <c r="CC1434" s="38"/>
      <c r="CD1434" s="38"/>
      <c r="CE1434" s="38"/>
      <c r="CF1434" s="38"/>
      <c r="CG1434" s="38"/>
      <c r="CH1434" s="38"/>
      <c r="CI1434" s="38"/>
      <c r="CJ1434" s="38"/>
      <c r="CK1434" s="38"/>
      <c r="CL1434" s="38"/>
      <c r="CM1434" s="38"/>
      <c r="CN1434" s="38"/>
      <c r="CO1434" s="38"/>
      <c r="CP1434" s="38"/>
      <c r="CQ1434" s="38"/>
      <c r="CR1434" s="38"/>
      <c r="CS1434" s="38"/>
      <c r="CT1434" s="38"/>
      <c r="CU1434" s="38"/>
      <c r="CV1434" s="38"/>
      <c r="CW1434" s="38"/>
      <c r="CX1434" s="38"/>
      <c r="CY1434" s="38"/>
      <c r="CZ1434" s="38"/>
      <c r="DA1434" s="38"/>
      <c r="DB1434" s="38"/>
      <c r="DC1434" s="38"/>
      <c r="DD1434" s="38"/>
      <c r="DE1434" s="38"/>
      <c r="DF1434" s="38"/>
      <c r="DG1434" s="38"/>
      <c r="DH1434" s="38"/>
      <c r="DI1434" s="38"/>
      <c r="DJ1434" s="38"/>
      <c r="DK1434" s="38"/>
      <c r="DL1434" s="38"/>
      <c r="DM1434" s="38"/>
      <c r="DN1434" s="38"/>
      <c r="DO1434" s="38"/>
      <c r="DP1434" s="38"/>
      <c r="DQ1434" s="38"/>
      <c r="DR1434" s="38"/>
      <c r="DS1434" s="38"/>
      <c r="DT1434" s="38"/>
      <c r="DU1434" s="38"/>
      <c r="DV1434" s="38"/>
      <c r="DW1434" s="38"/>
      <c r="DX1434" s="38"/>
      <c r="DY1434" s="38"/>
      <c r="DZ1434" s="38"/>
      <c r="EA1434" s="38"/>
      <c r="EB1434" s="38"/>
      <c r="EC1434" s="38"/>
      <c r="ED1434" s="38"/>
      <c r="EE1434" s="38"/>
      <c r="EF1434" s="38"/>
      <c r="EG1434" s="38"/>
      <c r="EH1434" s="38"/>
      <c r="EI1434" s="38"/>
      <c r="EJ1434" s="38"/>
      <c r="EK1434" s="38"/>
      <c r="EL1434" s="38"/>
      <c r="EM1434" s="38"/>
      <c r="EN1434" s="38"/>
      <c r="EO1434" s="38"/>
      <c r="EP1434" s="38"/>
      <c r="EQ1434" s="38"/>
      <c r="ER1434" s="38"/>
      <c r="ES1434" s="38"/>
      <c r="ET1434" s="38"/>
      <c r="EU1434" s="38"/>
      <c r="EV1434" s="38"/>
      <c r="EW1434" s="38"/>
      <c r="EX1434" s="38"/>
      <c r="EY1434" s="38"/>
      <c r="EZ1434" s="38"/>
      <c r="FA1434" s="38"/>
      <c r="FB1434" s="38"/>
      <c r="FC1434" s="38"/>
      <c r="FD1434" s="38"/>
      <c r="FE1434" s="38"/>
      <c r="FF1434" s="38"/>
      <c r="FG1434" s="38"/>
      <c r="FH1434" s="38"/>
      <c r="FI1434" s="38"/>
      <c r="FJ1434" s="38"/>
      <c r="FK1434" s="38"/>
      <c r="FL1434" s="38"/>
      <c r="FM1434" s="38"/>
      <c r="FN1434" s="38"/>
      <c r="FO1434" s="38"/>
      <c r="FP1434" s="38"/>
      <c r="FQ1434" s="38"/>
      <c r="FR1434" s="38"/>
      <c r="FS1434" s="38"/>
      <c r="FT1434" s="38"/>
      <c r="FU1434" s="38"/>
      <c r="FV1434" s="38"/>
      <c r="FW1434" s="38"/>
      <c r="FX1434" s="38"/>
      <c r="FY1434" s="38"/>
      <c r="FZ1434" s="38"/>
      <c r="GA1434" s="38"/>
      <c r="GB1434" s="38"/>
      <c r="GC1434" s="38"/>
      <c r="GD1434" s="38"/>
      <c r="GE1434" s="38"/>
      <c r="GF1434" s="38"/>
      <c r="GG1434" s="38"/>
      <c r="GH1434" s="38"/>
      <c r="GI1434" s="38"/>
      <c r="GJ1434" s="38"/>
      <c r="GK1434" s="38"/>
      <c r="GL1434" s="38"/>
      <c r="GM1434" s="38"/>
      <c r="GN1434" s="38"/>
      <c r="GO1434" s="38"/>
      <c r="GP1434" s="38"/>
      <c r="GQ1434" s="38"/>
      <c r="GR1434" s="38"/>
      <c r="GS1434" s="38"/>
      <c r="GT1434" s="38"/>
      <c r="GU1434" s="38"/>
      <c r="GV1434" s="38"/>
      <c r="GW1434" s="38"/>
      <c r="GX1434" s="38"/>
      <c r="GY1434" s="38"/>
      <c r="GZ1434" s="38"/>
      <c r="HA1434" s="38"/>
      <c r="HB1434" s="38"/>
      <c r="HC1434" s="38"/>
      <c r="HD1434" s="38"/>
      <c r="HE1434" s="38"/>
      <c r="HF1434" s="38"/>
      <c r="HG1434" s="38"/>
      <c r="HH1434" s="38"/>
      <c r="HI1434" s="38"/>
      <c r="HJ1434" s="38"/>
      <c r="HK1434" s="38"/>
      <c r="HL1434" s="38"/>
      <c r="HM1434" s="38"/>
      <c r="HN1434" s="38"/>
      <c r="HO1434" s="38"/>
      <c r="HP1434" s="38"/>
      <c r="HQ1434" s="38"/>
      <c r="HR1434" s="38"/>
      <c r="HS1434" s="38"/>
      <c r="HT1434" s="38"/>
      <c r="HU1434" s="38"/>
      <c r="HV1434" s="38"/>
      <c r="HW1434" s="38"/>
      <c r="HX1434" s="38"/>
      <c r="HY1434" s="38"/>
      <c r="HZ1434" s="38"/>
      <c r="IA1434" s="38"/>
      <c r="IB1434" s="38"/>
      <c r="IC1434" s="38"/>
      <c r="ID1434" s="38"/>
      <c r="IE1434" s="38"/>
      <c r="IF1434" s="38"/>
      <c r="IG1434" s="38"/>
      <c r="IH1434" s="38"/>
      <c r="II1434" s="38"/>
      <c r="IJ1434" s="38"/>
      <c r="IK1434" s="38"/>
      <c r="IL1434" s="38"/>
    </row>
    <row r="1435" spans="1:246" s="45" customFormat="1">
      <c r="A1435" s="37"/>
      <c r="B1435" s="37"/>
      <c r="C1435" s="149" t="s">
        <v>3068</v>
      </c>
      <c r="D1435" s="151" t="s">
        <v>3069</v>
      </c>
      <c r="E1435" s="40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F1435" s="38"/>
      <c r="AG1435" s="38"/>
      <c r="AH1435" s="38"/>
      <c r="AI1435" s="38"/>
      <c r="AJ1435" s="38"/>
      <c r="AK1435" s="38"/>
      <c r="AL1435" s="38"/>
      <c r="AM1435" s="38"/>
      <c r="AN1435" s="38"/>
      <c r="AO1435" s="38"/>
      <c r="AP1435" s="38"/>
      <c r="AQ1435" s="38"/>
      <c r="AR1435" s="38"/>
      <c r="AS1435" s="38"/>
      <c r="AT1435" s="38"/>
      <c r="AU1435" s="38"/>
      <c r="AV1435" s="38"/>
      <c r="AW1435" s="38"/>
      <c r="AX1435" s="38"/>
      <c r="AY1435" s="38"/>
      <c r="AZ1435" s="38"/>
      <c r="BA1435" s="38"/>
      <c r="BB1435" s="38"/>
      <c r="BC1435" s="38"/>
      <c r="BD1435" s="38"/>
      <c r="BE1435" s="38"/>
      <c r="BF1435" s="38"/>
      <c r="BG1435" s="38"/>
      <c r="BH1435" s="38"/>
      <c r="BI1435" s="38"/>
      <c r="BJ1435" s="38"/>
      <c r="BK1435" s="38"/>
      <c r="BL1435" s="38"/>
      <c r="BM1435" s="38"/>
      <c r="BN1435" s="38"/>
      <c r="BO1435" s="38"/>
      <c r="BP1435" s="38"/>
      <c r="BQ1435" s="38"/>
      <c r="BR1435" s="38"/>
      <c r="BS1435" s="38"/>
      <c r="BT1435" s="38"/>
      <c r="BU1435" s="38"/>
      <c r="BV1435" s="38"/>
      <c r="BW1435" s="38"/>
      <c r="BX1435" s="38"/>
      <c r="BY1435" s="38"/>
      <c r="BZ1435" s="38"/>
      <c r="CA1435" s="38"/>
      <c r="CB1435" s="38"/>
      <c r="CC1435" s="38"/>
      <c r="CD1435" s="38"/>
      <c r="CE1435" s="38"/>
      <c r="CF1435" s="38"/>
      <c r="CG1435" s="38"/>
      <c r="CH1435" s="38"/>
      <c r="CI1435" s="38"/>
      <c r="CJ1435" s="38"/>
      <c r="CK1435" s="38"/>
      <c r="CL1435" s="38"/>
      <c r="CM1435" s="38"/>
      <c r="CN1435" s="38"/>
      <c r="CO1435" s="38"/>
      <c r="CP1435" s="38"/>
      <c r="CQ1435" s="38"/>
      <c r="CR1435" s="38"/>
      <c r="CS1435" s="38"/>
      <c r="CT1435" s="38"/>
      <c r="CU1435" s="38"/>
      <c r="CV1435" s="38"/>
      <c r="CW1435" s="38"/>
      <c r="CX1435" s="38"/>
      <c r="CY1435" s="38"/>
      <c r="CZ1435" s="38"/>
      <c r="DA1435" s="38"/>
      <c r="DB1435" s="38"/>
      <c r="DC1435" s="38"/>
      <c r="DD1435" s="38"/>
      <c r="DE1435" s="38"/>
      <c r="DF1435" s="38"/>
      <c r="DG1435" s="38"/>
      <c r="DH1435" s="38"/>
      <c r="DI1435" s="38"/>
      <c r="DJ1435" s="38"/>
      <c r="DK1435" s="38"/>
      <c r="DL1435" s="38"/>
      <c r="DM1435" s="38"/>
      <c r="DN1435" s="38"/>
      <c r="DO1435" s="38"/>
      <c r="DP1435" s="38"/>
      <c r="DQ1435" s="38"/>
      <c r="DR1435" s="38"/>
      <c r="DS1435" s="38"/>
      <c r="DT1435" s="38"/>
      <c r="DU1435" s="38"/>
      <c r="DV1435" s="38"/>
      <c r="DW1435" s="38"/>
      <c r="DX1435" s="38"/>
      <c r="DY1435" s="38"/>
      <c r="DZ1435" s="38"/>
      <c r="EA1435" s="38"/>
      <c r="EB1435" s="38"/>
      <c r="EC1435" s="38"/>
      <c r="ED1435" s="38"/>
      <c r="EE1435" s="38"/>
      <c r="EF1435" s="38"/>
      <c r="EG1435" s="38"/>
      <c r="EH1435" s="38"/>
      <c r="EI1435" s="38"/>
      <c r="EJ1435" s="38"/>
      <c r="EK1435" s="38"/>
      <c r="EL1435" s="38"/>
      <c r="EM1435" s="38"/>
      <c r="EN1435" s="38"/>
      <c r="EO1435" s="38"/>
      <c r="EP1435" s="38"/>
      <c r="EQ1435" s="38"/>
      <c r="ER1435" s="38"/>
      <c r="ES1435" s="38"/>
      <c r="ET1435" s="38"/>
      <c r="EU1435" s="38"/>
      <c r="EV1435" s="38"/>
      <c r="EW1435" s="38"/>
      <c r="EX1435" s="38"/>
      <c r="EY1435" s="38"/>
      <c r="EZ1435" s="38"/>
      <c r="FA1435" s="38"/>
      <c r="FB1435" s="38"/>
      <c r="FC1435" s="38"/>
      <c r="FD1435" s="38"/>
      <c r="FE1435" s="38"/>
      <c r="FF1435" s="38"/>
      <c r="FG1435" s="38"/>
      <c r="FH1435" s="38"/>
      <c r="FI1435" s="38"/>
      <c r="FJ1435" s="38"/>
      <c r="FK1435" s="38"/>
      <c r="FL1435" s="38"/>
      <c r="FM1435" s="38"/>
      <c r="FN1435" s="38"/>
      <c r="FO1435" s="38"/>
      <c r="FP1435" s="38"/>
      <c r="FQ1435" s="38"/>
      <c r="FR1435" s="38"/>
      <c r="FS1435" s="38"/>
      <c r="FT1435" s="38"/>
      <c r="FU1435" s="38"/>
      <c r="FV1435" s="38"/>
      <c r="FW1435" s="38"/>
      <c r="FX1435" s="38"/>
      <c r="FY1435" s="38"/>
      <c r="FZ1435" s="38"/>
      <c r="GA1435" s="38"/>
      <c r="GB1435" s="38"/>
      <c r="GC1435" s="38"/>
      <c r="GD1435" s="38"/>
      <c r="GE1435" s="38"/>
      <c r="GF1435" s="38"/>
      <c r="GG1435" s="38"/>
      <c r="GH1435" s="38"/>
      <c r="GI1435" s="38"/>
      <c r="GJ1435" s="38"/>
      <c r="GK1435" s="38"/>
      <c r="GL1435" s="38"/>
      <c r="GM1435" s="38"/>
      <c r="GN1435" s="38"/>
      <c r="GO1435" s="38"/>
      <c r="GP1435" s="38"/>
      <c r="GQ1435" s="38"/>
      <c r="GR1435" s="38"/>
      <c r="GS1435" s="38"/>
      <c r="GT1435" s="38"/>
      <c r="GU1435" s="38"/>
      <c r="GV1435" s="38"/>
      <c r="GW1435" s="38"/>
      <c r="GX1435" s="38"/>
      <c r="GY1435" s="38"/>
      <c r="GZ1435" s="38"/>
      <c r="HA1435" s="38"/>
      <c r="HB1435" s="38"/>
      <c r="HC1435" s="38"/>
      <c r="HD1435" s="38"/>
      <c r="HE1435" s="38"/>
      <c r="HF1435" s="38"/>
      <c r="HG1435" s="38"/>
      <c r="HH1435" s="38"/>
      <c r="HI1435" s="38"/>
      <c r="HJ1435" s="38"/>
      <c r="HK1435" s="38"/>
      <c r="HL1435" s="38"/>
      <c r="HM1435" s="38"/>
      <c r="HN1435" s="38"/>
      <c r="HO1435" s="38"/>
      <c r="HP1435" s="38"/>
      <c r="HQ1435" s="38"/>
      <c r="HR1435" s="38"/>
      <c r="HS1435" s="38"/>
      <c r="HT1435" s="38"/>
      <c r="HU1435" s="38"/>
      <c r="HV1435" s="38"/>
      <c r="HW1435" s="38"/>
      <c r="HX1435" s="38"/>
      <c r="HY1435" s="38"/>
      <c r="HZ1435" s="38"/>
      <c r="IA1435" s="38"/>
      <c r="IB1435" s="38"/>
      <c r="IC1435" s="38"/>
      <c r="ID1435" s="38"/>
      <c r="IE1435" s="38"/>
      <c r="IF1435" s="38"/>
      <c r="IG1435" s="38"/>
      <c r="IH1435" s="38"/>
      <c r="II1435" s="38"/>
      <c r="IJ1435" s="38"/>
      <c r="IK1435" s="38"/>
      <c r="IL1435" s="38"/>
    </row>
    <row r="1436" spans="1:246" s="45" customFormat="1">
      <c r="A1436" s="37"/>
      <c r="B1436" s="37"/>
      <c r="C1436" s="149"/>
      <c r="D1436" s="154" t="s">
        <v>3070</v>
      </c>
      <c r="E1436" s="40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38"/>
      <c r="AF1436" s="38"/>
      <c r="AG1436" s="38"/>
      <c r="AH1436" s="38"/>
      <c r="AI1436" s="38"/>
      <c r="AJ1436" s="38"/>
      <c r="AK1436" s="38"/>
      <c r="AL1436" s="38"/>
      <c r="AM1436" s="38"/>
      <c r="AN1436" s="38"/>
      <c r="AO1436" s="38"/>
      <c r="AP1436" s="38"/>
      <c r="AQ1436" s="38"/>
      <c r="AR1436" s="38"/>
      <c r="AS1436" s="38"/>
      <c r="AT1436" s="38"/>
      <c r="AU1436" s="38"/>
      <c r="AV1436" s="38"/>
      <c r="AW1436" s="38"/>
      <c r="AX1436" s="38"/>
      <c r="AY1436" s="38"/>
      <c r="AZ1436" s="38"/>
      <c r="BA1436" s="38"/>
      <c r="BB1436" s="38"/>
      <c r="BC1436" s="38"/>
      <c r="BD1436" s="38"/>
      <c r="BE1436" s="38"/>
      <c r="BF1436" s="38"/>
      <c r="BG1436" s="38"/>
      <c r="BH1436" s="38"/>
      <c r="BI1436" s="38"/>
      <c r="BJ1436" s="38"/>
      <c r="BK1436" s="38"/>
      <c r="BL1436" s="38"/>
      <c r="BM1436" s="38"/>
      <c r="BN1436" s="38"/>
      <c r="BO1436" s="38"/>
      <c r="BP1436" s="38"/>
      <c r="BQ1436" s="38"/>
      <c r="BR1436" s="38"/>
      <c r="BS1436" s="38"/>
      <c r="BT1436" s="38"/>
      <c r="BU1436" s="38"/>
      <c r="BV1436" s="38"/>
      <c r="BW1436" s="38"/>
      <c r="BX1436" s="38"/>
      <c r="BY1436" s="38"/>
      <c r="BZ1436" s="38"/>
      <c r="CA1436" s="38"/>
      <c r="CB1436" s="38"/>
      <c r="CC1436" s="38"/>
      <c r="CD1436" s="38"/>
      <c r="CE1436" s="38"/>
      <c r="CF1436" s="38"/>
      <c r="CG1436" s="38"/>
      <c r="CH1436" s="38"/>
      <c r="CI1436" s="38"/>
      <c r="CJ1436" s="38"/>
      <c r="CK1436" s="38"/>
      <c r="CL1436" s="38"/>
      <c r="CM1436" s="38"/>
      <c r="CN1436" s="38"/>
      <c r="CO1436" s="38"/>
      <c r="CP1436" s="38"/>
      <c r="CQ1436" s="38"/>
      <c r="CR1436" s="38"/>
      <c r="CS1436" s="38"/>
      <c r="CT1436" s="38"/>
      <c r="CU1436" s="38"/>
      <c r="CV1436" s="38"/>
      <c r="CW1436" s="38"/>
      <c r="CX1436" s="38"/>
      <c r="CY1436" s="38"/>
      <c r="CZ1436" s="38"/>
      <c r="DA1436" s="38"/>
      <c r="DB1436" s="38"/>
      <c r="DC1436" s="38"/>
      <c r="DD1436" s="38"/>
      <c r="DE1436" s="38"/>
      <c r="DF1436" s="38"/>
      <c r="DG1436" s="38"/>
      <c r="DH1436" s="38"/>
      <c r="DI1436" s="38"/>
      <c r="DJ1436" s="38"/>
      <c r="DK1436" s="38"/>
      <c r="DL1436" s="38"/>
      <c r="DM1436" s="38"/>
      <c r="DN1436" s="38"/>
      <c r="DO1436" s="38"/>
      <c r="DP1436" s="38"/>
      <c r="DQ1436" s="38"/>
      <c r="DR1436" s="38"/>
      <c r="DS1436" s="38"/>
      <c r="DT1436" s="38"/>
      <c r="DU1436" s="38"/>
      <c r="DV1436" s="38"/>
      <c r="DW1436" s="38"/>
      <c r="DX1436" s="38"/>
      <c r="DY1436" s="38"/>
      <c r="DZ1436" s="38"/>
      <c r="EA1436" s="38"/>
      <c r="EB1436" s="38"/>
      <c r="EC1436" s="38"/>
      <c r="ED1436" s="38"/>
      <c r="EE1436" s="38"/>
      <c r="EF1436" s="38"/>
      <c r="EG1436" s="38"/>
      <c r="EH1436" s="38"/>
      <c r="EI1436" s="38"/>
      <c r="EJ1436" s="38"/>
      <c r="EK1436" s="38"/>
      <c r="EL1436" s="38"/>
      <c r="EM1436" s="38"/>
      <c r="EN1436" s="38"/>
      <c r="EO1436" s="38"/>
      <c r="EP1436" s="38"/>
      <c r="EQ1436" s="38"/>
      <c r="ER1436" s="38"/>
      <c r="ES1436" s="38"/>
      <c r="ET1436" s="38"/>
      <c r="EU1436" s="38"/>
      <c r="EV1436" s="38"/>
      <c r="EW1436" s="38"/>
      <c r="EX1436" s="38"/>
      <c r="EY1436" s="38"/>
      <c r="EZ1436" s="38"/>
      <c r="FA1436" s="38"/>
      <c r="FB1436" s="38"/>
      <c r="FC1436" s="38"/>
      <c r="FD1436" s="38"/>
      <c r="FE1436" s="38"/>
      <c r="FF1436" s="38"/>
      <c r="FG1436" s="38"/>
      <c r="FH1436" s="38"/>
      <c r="FI1436" s="38"/>
      <c r="FJ1436" s="38"/>
      <c r="FK1436" s="38"/>
      <c r="FL1436" s="38"/>
      <c r="FM1436" s="38"/>
      <c r="FN1436" s="38"/>
      <c r="FO1436" s="38"/>
      <c r="FP1436" s="38"/>
      <c r="FQ1436" s="38"/>
      <c r="FR1436" s="38"/>
      <c r="FS1436" s="38"/>
      <c r="FT1436" s="38"/>
      <c r="FU1436" s="38"/>
      <c r="FV1436" s="38"/>
      <c r="FW1436" s="38"/>
      <c r="FX1436" s="38"/>
      <c r="FY1436" s="38"/>
      <c r="FZ1436" s="38"/>
      <c r="GA1436" s="38"/>
      <c r="GB1436" s="38"/>
      <c r="GC1436" s="38"/>
      <c r="GD1436" s="38"/>
      <c r="GE1436" s="38"/>
      <c r="GF1436" s="38"/>
      <c r="GG1436" s="38"/>
      <c r="GH1436" s="38"/>
      <c r="GI1436" s="38"/>
      <c r="GJ1436" s="38"/>
      <c r="GK1436" s="38"/>
      <c r="GL1436" s="38"/>
      <c r="GM1436" s="38"/>
      <c r="GN1436" s="38"/>
      <c r="GO1436" s="38"/>
      <c r="GP1436" s="38"/>
      <c r="GQ1436" s="38"/>
      <c r="GR1436" s="38"/>
      <c r="GS1436" s="38"/>
      <c r="GT1436" s="38"/>
      <c r="GU1436" s="38"/>
      <c r="GV1436" s="38"/>
      <c r="GW1436" s="38"/>
      <c r="GX1436" s="38"/>
      <c r="GY1436" s="38"/>
      <c r="GZ1436" s="38"/>
      <c r="HA1436" s="38"/>
      <c r="HB1436" s="38"/>
      <c r="HC1436" s="38"/>
      <c r="HD1436" s="38"/>
      <c r="HE1436" s="38"/>
      <c r="HF1436" s="38"/>
      <c r="HG1436" s="38"/>
      <c r="HH1436" s="38"/>
      <c r="HI1436" s="38"/>
      <c r="HJ1436" s="38"/>
      <c r="HK1436" s="38"/>
      <c r="HL1436" s="38"/>
      <c r="HM1436" s="38"/>
      <c r="HN1436" s="38"/>
      <c r="HO1436" s="38"/>
      <c r="HP1436" s="38"/>
      <c r="HQ1436" s="38"/>
      <c r="HR1436" s="38"/>
      <c r="HS1436" s="38"/>
      <c r="HT1436" s="38"/>
      <c r="HU1436" s="38"/>
      <c r="HV1436" s="38"/>
      <c r="HW1436" s="38"/>
      <c r="HX1436" s="38"/>
      <c r="HY1436" s="38"/>
      <c r="HZ1436" s="38"/>
      <c r="IA1436" s="38"/>
      <c r="IB1436" s="38"/>
      <c r="IC1436" s="38"/>
      <c r="ID1436" s="38"/>
      <c r="IE1436" s="38"/>
      <c r="IF1436" s="38"/>
      <c r="IG1436" s="38"/>
      <c r="IH1436" s="38"/>
      <c r="II1436" s="38"/>
      <c r="IJ1436" s="38"/>
      <c r="IK1436" s="38"/>
      <c r="IL1436" s="38"/>
    </row>
    <row r="1437" spans="1:246" s="45" customFormat="1">
      <c r="A1437" s="37"/>
      <c r="B1437" s="37"/>
      <c r="C1437" s="149" t="s">
        <v>3071</v>
      </c>
      <c r="D1437" s="151" t="s">
        <v>3070</v>
      </c>
      <c r="E1437" s="40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F1437" s="38"/>
      <c r="AG1437" s="38"/>
      <c r="AH1437" s="38"/>
      <c r="AI1437" s="38"/>
      <c r="AJ1437" s="38"/>
      <c r="AK1437" s="38"/>
      <c r="AL1437" s="38"/>
      <c r="AM1437" s="38"/>
      <c r="AN1437" s="38"/>
      <c r="AO1437" s="38"/>
      <c r="AP1437" s="38"/>
      <c r="AQ1437" s="38"/>
      <c r="AR1437" s="38"/>
      <c r="AS1437" s="38"/>
      <c r="AT1437" s="38"/>
      <c r="AU1437" s="38"/>
      <c r="AV1437" s="38"/>
      <c r="AW1437" s="38"/>
      <c r="AX1437" s="38"/>
      <c r="AY1437" s="38"/>
      <c r="AZ1437" s="38"/>
      <c r="BA1437" s="38"/>
      <c r="BB1437" s="38"/>
      <c r="BC1437" s="38"/>
      <c r="BD1437" s="38"/>
      <c r="BE1437" s="38"/>
      <c r="BF1437" s="38"/>
      <c r="BG1437" s="38"/>
      <c r="BH1437" s="38"/>
      <c r="BI1437" s="38"/>
      <c r="BJ1437" s="38"/>
      <c r="BK1437" s="38"/>
      <c r="BL1437" s="38"/>
      <c r="BM1437" s="38"/>
      <c r="BN1437" s="38"/>
      <c r="BO1437" s="38"/>
      <c r="BP1437" s="38"/>
      <c r="BQ1437" s="38"/>
      <c r="BR1437" s="38"/>
      <c r="BS1437" s="38"/>
      <c r="BT1437" s="38"/>
      <c r="BU1437" s="38"/>
      <c r="BV1437" s="38"/>
      <c r="BW1437" s="38"/>
      <c r="BX1437" s="38"/>
      <c r="BY1437" s="38"/>
      <c r="BZ1437" s="38"/>
      <c r="CA1437" s="38"/>
      <c r="CB1437" s="38"/>
      <c r="CC1437" s="38"/>
      <c r="CD1437" s="38"/>
      <c r="CE1437" s="38"/>
      <c r="CF1437" s="38"/>
      <c r="CG1437" s="38"/>
      <c r="CH1437" s="38"/>
      <c r="CI1437" s="38"/>
      <c r="CJ1437" s="38"/>
      <c r="CK1437" s="38"/>
      <c r="CL1437" s="38"/>
      <c r="CM1437" s="38"/>
      <c r="CN1437" s="38"/>
      <c r="CO1437" s="38"/>
      <c r="CP1437" s="38"/>
      <c r="CQ1437" s="38"/>
      <c r="CR1437" s="38"/>
      <c r="CS1437" s="38"/>
      <c r="CT1437" s="38"/>
      <c r="CU1437" s="38"/>
      <c r="CV1437" s="38"/>
      <c r="CW1437" s="38"/>
      <c r="CX1437" s="38"/>
      <c r="CY1437" s="38"/>
      <c r="CZ1437" s="38"/>
      <c r="DA1437" s="38"/>
      <c r="DB1437" s="38"/>
      <c r="DC1437" s="38"/>
      <c r="DD1437" s="38"/>
      <c r="DE1437" s="38"/>
      <c r="DF1437" s="38"/>
      <c r="DG1437" s="38"/>
      <c r="DH1437" s="38"/>
      <c r="DI1437" s="38"/>
      <c r="DJ1437" s="38"/>
      <c r="DK1437" s="38"/>
      <c r="DL1437" s="38"/>
      <c r="DM1437" s="38"/>
      <c r="DN1437" s="38"/>
      <c r="DO1437" s="38"/>
      <c r="DP1437" s="38"/>
      <c r="DQ1437" s="38"/>
      <c r="DR1437" s="38"/>
      <c r="DS1437" s="38"/>
      <c r="DT1437" s="38"/>
      <c r="DU1437" s="38"/>
      <c r="DV1437" s="38"/>
      <c r="DW1437" s="38"/>
      <c r="DX1437" s="38"/>
      <c r="DY1437" s="38"/>
      <c r="DZ1437" s="38"/>
      <c r="EA1437" s="38"/>
      <c r="EB1437" s="38"/>
      <c r="EC1437" s="38"/>
      <c r="ED1437" s="38"/>
      <c r="EE1437" s="38"/>
      <c r="EF1437" s="38"/>
      <c r="EG1437" s="38"/>
      <c r="EH1437" s="38"/>
      <c r="EI1437" s="38"/>
      <c r="EJ1437" s="38"/>
      <c r="EK1437" s="38"/>
      <c r="EL1437" s="38"/>
      <c r="EM1437" s="38"/>
      <c r="EN1437" s="38"/>
      <c r="EO1437" s="38"/>
      <c r="EP1437" s="38"/>
      <c r="EQ1437" s="38"/>
      <c r="ER1437" s="38"/>
      <c r="ES1437" s="38"/>
      <c r="ET1437" s="38"/>
      <c r="EU1437" s="38"/>
      <c r="EV1437" s="38"/>
      <c r="EW1437" s="38"/>
      <c r="EX1437" s="38"/>
      <c r="EY1437" s="38"/>
      <c r="EZ1437" s="38"/>
      <c r="FA1437" s="38"/>
      <c r="FB1437" s="38"/>
      <c r="FC1437" s="38"/>
      <c r="FD1437" s="38"/>
      <c r="FE1437" s="38"/>
      <c r="FF1437" s="38"/>
      <c r="FG1437" s="38"/>
      <c r="FH1437" s="38"/>
      <c r="FI1437" s="38"/>
      <c r="FJ1437" s="38"/>
      <c r="FK1437" s="38"/>
      <c r="FL1437" s="38"/>
      <c r="FM1437" s="38"/>
      <c r="FN1437" s="38"/>
      <c r="FO1437" s="38"/>
      <c r="FP1437" s="38"/>
      <c r="FQ1437" s="38"/>
      <c r="FR1437" s="38"/>
      <c r="FS1437" s="38"/>
      <c r="FT1437" s="38"/>
      <c r="FU1437" s="38"/>
      <c r="FV1437" s="38"/>
      <c r="FW1437" s="38"/>
      <c r="FX1437" s="38"/>
      <c r="FY1437" s="38"/>
      <c r="FZ1437" s="38"/>
      <c r="GA1437" s="38"/>
      <c r="GB1437" s="38"/>
      <c r="GC1437" s="38"/>
      <c r="GD1437" s="38"/>
      <c r="GE1437" s="38"/>
      <c r="GF1437" s="38"/>
      <c r="GG1437" s="38"/>
      <c r="GH1437" s="38"/>
      <c r="GI1437" s="38"/>
      <c r="GJ1437" s="38"/>
      <c r="GK1437" s="38"/>
      <c r="GL1437" s="38"/>
      <c r="GM1437" s="38"/>
      <c r="GN1437" s="38"/>
      <c r="GO1437" s="38"/>
      <c r="GP1437" s="38"/>
      <c r="GQ1437" s="38"/>
      <c r="GR1437" s="38"/>
      <c r="GS1437" s="38"/>
      <c r="GT1437" s="38"/>
      <c r="GU1437" s="38"/>
      <c r="GV1437" s="38"/>
      <c r="GW1437" s="38"/>
      <c r="GX1437" s="38"/>
      <c r="GY1437" s="38"/>
      <c r="GZ1437" s="38"/>
      <c r="HA1437" s="38"/>
      <c r="HB1437" s="38"/>
      <c r="HC1437" s="38"/>
      <c r="HD1437" s="38"/>
      <c r="HE1437" s="38"/>
      <c r="HF1437" s="38"/>
      <c r="HG1437" s="38"/>
      <c r="HH1437" s="38"/>
      <c r="HI1437" s="38"/>
      <c r="HJ1437" s="38"/>
      <c r="HK1437" s="38"/>
      <c r="HL1437" s="38"/>
      <c r="HM1437" s="38"/>
      <c r="HN1437" s="38"/>
      <c r="HO1437" s="38"/>
      <c r="HP1437" s="38"/>
      <c r="HQ1437" s="38"/>
      <c r="HR1437" s="38"/>
      <c r="HS1437" s="38"/>
      <c r="HT1437" s="38"/>
      <c r="HU1437" s="38"/>
      <c r="HV1437" s="38"/>
      <c r="HW1437" s="38"/>
      <c r="HX1437" s="38"/>
      <c r="HY1437" s="38"/>
      <c r="HZ1437" s="38"/>
      <c r="IA1437" s="38"/>
      <c r="IB1437" s="38"/>
      <c r="IC1437" s="38"/>
      <c r="ID1437" s="38"/>
      <c r="IE1437" s="38"/>
      <c r="IF1437" s="38"/>
      <c r="IG1437" s="38"/>
      <c r="IH1437" s="38"/>
      <c r="II1437" s="38"/>
      <c r="IJ1437" s="38"/>
      <c r="IK1437" s="38"/>
      <c r="IL1437" s="38"/>
    </row>
    <row r="1438" spans="1:246" s="45" customFormat="1">
      <c r="A1438" s="37"/>
      <c r="B1438" s="37"/>
      <c r="C1438" s="149" t="s">
        <v>3072</v>
      </c>
      <c r="D1438" s="151" t="s">
        <v>3073</v>
      </c>
      <c r="E1438" s="40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F1438" s="38"/>
      <c r="AG1438" s="38"/>
      <c r="AH1438" s="38"/>
      <c r="AI1438" s="38"/>
      <c r="AJ1438" s="38"/>
      <c r="AK1438" s="38"/>
      <c r="AL1438" s="38"/>
      <c r="AM1438" s="38"/>
      <c r="AN1438" s="38"/>
      <c r="AO1438" s="38"/>
      <c r="AP1438" s="38"/>
      <c r="AQ1438" s="38"/>
      <c r="AR1438" s="38"/>
      <c r="AS1438" s="38"/>
      <c r="AT1438" s="38"/>
      <c r="AU1438" s="38"/>
      <c r="AV1438" s="38"/>
      <c r="AW1438" s="38"/>
      <c r="AX1438" s="38"/>
      <c r="AY1438" s="38"/>
      <c r="AZ1438" s="38"/>
      <c r="BA1438" s="38"/>
      <c r="BB1438" s="38"/>
      <c r="BC1438" s="38"/>
      <c r="BD1438" s="38"/>
      <c r="BE1438" s="38"/>
      <c r="BF1438" s="38"/>
      <c r="BG1438" s="38"/>
      <c r="BH1438" s="38"/>
      <c r="BI1438" s="38"/>
      <c r="BJ1438" s="38"/>
      <c r="BK1438" s="38"/>
      <c r="BL1438" s="38"/>
      <c r="BM1438" s="38"/>
      <c r="BN1438" s="38"/>
      <c r="BO1438" s="38"/>
      <c r="BP1438" s="38"/>
      <c r="BQ1438" s="38"/>
      <c r="BR1438" s="38"/>
      <c r="BS1438" s="38"/>
      <c r="BT1438" s="38"/>
      <c r="BU1438" s="38"/>
      <c r="BV1438" s="38"/>
      <c r="BW1438" s="38"/>
      <c r="BX1438" s="38"/>
      <c r="BY1438" s="38"/>
      <c r="BZ1438" s="38"/>
      <c r="CA1438" s="38"/>
      <c r="CB1438" s="38"/>
      <c r="CC1438" s="38"/>
      <c r="CD1438" s="38"/>
      <c r="CE1438" s="38"/>
      <c r="CF1438" s="38"/>
      <c r="CG1438" s="38"/>
      <c r="CH1438" s="38"/>
      <c r="CI1438" s="38"/>
      <c r="CJ1438" s="38"/>
      <c r="CK1438" s="38"/>
      <c r="CL1438" s="38"/>
      <c r="CM1438" s="38"/>
      <c r="CN1438" s="38"/>
      <c r="CO1438" s="38"/>
      <c r="CP1438" s="38"/>
      <c r="CQ1438" s="38"/>
      <c r="CR1438" s="38"/>
      <c r="CS1438" s="38"/>
      <c r="CT1438" s="38"/>
      <c r="CU1438" s="38"/>
      <c r="CV1438" s="38"/>
      <c r="CW1438" s="38"/>
      <c r="CX1438" s="38"/>
      <c r="CY1438" s="38"/>
      <c r="CZ1438" s="38"/>
      <c r="DA1438" s="38"/>
      <c r="DB1438" s="38"/>
      <c r="DC1438" s="38"/>
      <c r="DD1438" s="38"/>
      <c r="DE1438" s="38"/>
      <c r="DF1438" s="38"/>
      <c r="DG1438" s="38"/>
      <c r="DH1438" s="38"/>
      <c r="DI1438" s="38"/>
      <c r="DJ1438" s="38"/>
      <c r="DK1438" s="38"/>
      <c r="DL1438" s="38"/>
      <c r="DM1438" s="38"/>
      <c r="DN1438" s="38"/>
      <c r="DO1438" s="38"/>
      <c r="DP1438" s="38"/>
      <c r="DQ1438" s="38"/>
      <c r="DR1438" s="38"/>
      <c r="DS1438" s="38"/>
      <c r="DT1438" s="38"/>
      <c r="DU1438" s="38"/>
      <c r="DV1438" s="38"/>
      <c r="DW1438" s="38"/>
      <c r="DX1438" s="38"/>
      <c r="DY1438" s="38"/>
      <c r="DZ1438" s="38"/>
      <c r="EA1438" s="38"/>
      <c r="EB1438" s="38"/>
      <c r="EC1438" s="38"/>
      <c r="ED1438" s="38"/>
      <c r="EE1438" s="38"/>
      <c r="EF1438" s="38"/>
      <c r="EG1438" s="38"/>
      <c r="EH1438" s="38"/>
      <c r="EI1438" s="38"/>
      <c r="EJ1438" s="38"/>
      <c r="EK1438" s="38"/>
      <c r="EL1438" s="38"/>
      <c r="EM1438" s="38"/>
      <c r="EN1438" s="38"/>
      <c r="EO1438" s="38"/>
      <c r="EP1438" s="38"/>
      <c r="EQ1438" s="38"/>
      <c r="ER1438" s="38"/>
      <c r="ES1438" s="38"/>
      <c r="ET1438" s="38"/>
      <c r="EU1438" s="38"/>
      <c r="EV1438" s="38"/>
      <c r="EW1438" s="38"/>
      <c r="EX1438" s="38"/>
      <c r="EY1438" s="38"/>
      <c r="EZ1438" s="38"/>
      <c r="FA1438" s="38"/>
      <c r="FB1438" s="38"/>
      <c r="FC1438" s="38"/>
      <c r="FD1438" s="38"/>
      <c r="FE1438" s="38"/>
      <c r="FF1438" s="38"/>
      <c r="FG1438" s="38"/>
      <c r="FH1438" s="38"/>
      <c r="FI1438" s="38"/>
      <c r="FJ1438" s="38"/>
      <c r="FK1438" s="38"/>
      <c r="FL1438" s="38"/>
      <c r="FM1438" s="38"/>
      <c r="FN1438" s="38"/>
      <c r="FO1438" s="38"/>
      <c r="FP1438" s="38"/>
      <c r="FQ1438" s="38"/>
      <c r="FR1438" s="38"/>
      <c r="FS1438" s="38"/>
      <c r="FT1438" s="38"/>
      <c r="FU1438" s="38"/>
      <c r="FV1438" s="38"/>
      <c r="FW1438" s="38"/>
      <c r="FX1438" s="38"/>
      <c r="FY1438" s="38"/>
      <c r="FZ1438" s="38"/>
      <c r="GA1438" s="38"/>
      <c r="GB1438" s="38"/>
      <c r="GC1438" s="38"/>
      <c r="GD1438" s="38"/>
      <c r="GE1438" s="38"/>
      <c r="GF1438" s="38"/>
      <c r="GG1438" s="38"/>
      <c r="GH1438" s="38"/>
      <c r="GI1438" s="38"/>
      <c r="GJ1438" s="38"/>
      <c r="GK1438" s="38"/>
      <c r="GL1438" s="38"/>
      <c r="GM1438" s="38"/>
      <c r="GN1438" s="38"/>
      <c r="GO1438" s="38"/>
      <c r="GP1438" s="38"/>
      <c r="GQ1438" s="38"/>
      <c r="GR1438" s="38"/>
      <c r="GS1438" s="38"/>
      <c r="GT1438" s="38"/>
      <c r="GU1438" s="38"/>
      <c r="GV1438" s="38"/>
      <c r="GW1438" s="38"/>
      <c r="GX1438" s="38"/>
      <c r="GY1438" s="38"/>
      <c r="GZ1438" s="38"/>
      <c r="HA1438" s="38"/>
      <c r="HB1438" s="38"/>
      <c r="HC1438" s="38"/>
      <c r="HD1438" s="38"/>
      <c r="HE1438" s="38"/>
      <c r="HF1438" s="38"/>
      <c r="HG1438" s="38"/>
      <c r="HH1438" s="38"/>
      <c r="HI1438" s="38"/>
      <c r="HJ1438" s="38"/>
      <c r="HK1438" s="38"/>
      <c r="HL1438" s="38"/>
      <c r="HM1438" s="38"/>
      <c r="HN1438" s="38"/>
      <c r="HO1438" s="38"/>
      <c r="HP1438" s="38"/>
      <c r="HQ1438" s="38"/>
      <c r="HR1438" s="38"/>
      <c r="HS1438" s="38"/>
      <c r="HT1438" s="38"/>
      <c r="HU1438" s="38"/>
      <c r="HV1438" s="38"/>
      <c r="HW1438" s="38"/>
      <c r="HX1438" s="38"/>
      <c r="HY1438" s="38"/>
      <c r="HZ1438" s="38"/>
      <c r="IA1438" s="38"/>
      <c r="IB1438" s="38"/>
      <c r="IC1438" s="38"/>
      <c r="ID1438" s="38"/>
      <c r="IE1438" s="38"/>
      <c r="IF1438" s="38"/>
      <c r="IG1438" s="38"/>
      <c r="IH1438" s="38"/>
      <c r="II1438" s="38"/>
      <c r="IJ1438" s="38"/>
      <c r="IK1438" s="38"/>
      <c r="IL1438" s="38"/>
    </row>
    <row r="1439" spans="1:246" s="45" customFormat="1">
      <c r="A1439" s="37"/>
      <c r="B1439" s="37"/>
      <c r="C1439" s="149"/>
      <c r="D1439" s="154" t="s">
        <v>3074</v>
      </c>
      <c r="E1439" s="40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F1439" s="38"/>
      <c r="AG1439" s="38"/>
      <c r="AH1439" s="38"/>
      <c r="AI1439" s="38"/>
      <c r="AJ1439" s="38"/>
      <c r="AK1439" s="38"/>
      <c r="AL1439" s="38"/>
      <c r="AM1439" s="38"/>
      <c r="AN1439" s="38"/>
      <c r="AO1439" s="38"/>
      <c r="AP1439" s="38"/>
      <c r="AQ1439" s="38"/>
      <c r="AR1439" s="38"/>
      <c r="AS1439" s="38"/>
      <c r="AT1439" s="38"/>
      <c r="AU1439" s="38"/>
      <c r="AV1439" s="38"/>
      <c r="AW1439" s="38"/>
      <c r="AX1439" s="38"/>
      <c r="AY1439" s="38"/>
      <c r="AZ1439" s="38"/>
      <c r="BA1439" s="38"/>
      <c r="BB1439" s="38"/>
      <c r="BC1439" s="38"/>
      <c r="BD1439" s="38"/>
      <c r="BE1439" s="38"/>
      <c r="BF1439" s="38"/>
      <c r="BG1439" s="38"/>
      <c r="BH1439" s="38"/>
      <c r="BI1439" s="38"/>
      <c r="BJ1439" s="38"/>
      <c r="BK1439" s="38"/>
      <c r="BL1439" s="38"/>
      <c r="BM1439" s="38"/>
      <c r="BN1439" s="38"/>
      <c r="BO1439" s="38"/>
      <c r="BP1439" s="38"/>
      <c r="BQ1439" s="38"/>
      <c r="BR1439" s="38"/>
      <c r="BS1439" s="38"/>
      <c r="BT1439" s="38"/>
      <c r="BU1439" s="38"/>
      <c r="BV1439" s="38"/>
      <c r="BW1439" s="38"/>
      <c r="BX1439" s="38"/>
      <c r="BY1439" s="38"/>
      <c r="BZ1439" s="38"/>
      <c r="CA1439" s="38"/>
      <c r="CB1439" s="38"/>
      <c r="CC1439" s="38"/>
      <c r="CD1439" s="38"/>
      <c r="CE1439" s="38"/>
      <c r="CF1439" s="38"/>
      <c r="CG1439" s="38"/>
      <c r="CH1439" s="38"/>
      <c r="CI1439" s="38"/>
      <c r="CJ1439" s="38"/>
      <c r="CK1439" s="38"/>
      <c r="CL1439" s="38"/>
      <c r="CM1439" s="38"/>
      <c r="CN1439" s="38"/>
      <c r="CO1439" s="38"/>
      <c r="CP1439" s="38"/>
      <c r="CQ1439" s="38"/>
      <c r="CR1439" s="38"/>
      <c r="CS1439" s="38"/>
      <c r="CT1439" s="38"/>
      <c r="CU1439" s="38"/>
      <c r="CV1439" s="38"/>
      <c r="CW1439" s="38"/>
      <c r="CX1439" s="38"/>
      <c r="CY1439" s="38"/>
      <c r="CZ1439" s="38"/>
      <c r="DA1439" s="38"/>
      <c r="DB1439" s="38"/>
      <c r="DC1439" s="38"/>
      <c r="DD1439" s="38"/>
      <c r="DE1439" s="38"/>
      <c r="DF1439" s="38"/>
      <c r="DG1439" s="38"/>
      <c r="DH1439" s="38"/>
      <c r="DI1439" s="38"/>
      <c r="DJ1439" s="38"/>
      <c r="DK1439" s="38"/>
      <c r="DL1439" s="38"/>
      <c r="DM1439" s="38"/>
      <c r="DN1439" s="38"/>
      <c r="DO1439" s="38"/>
      <c r="DP1439" s="38"/>
      <c r="DQ1439" s="38"/>
      <c r="DR1439" s="38"/>
      <c r="DS1439" s="38"/>
      <c r="DT1439" s="38"/>
      <c r="DU1439" s="38"/>
      <c r="DV1439" s="38"/>
      <c r="DW1439" s="38"/>
      <c r="DX1439" s="38"/>
      <c r="DY1439" s="38"/>
      <c r="DZ1439" s="38"/>
      <c r="EA1439" s="38"/>
      <c r="EB1439" s="38"/>
      <c r="EC1439" s="38"/>
      <c r="ED1439" s="38"/>
      <c r="EE1439" s="38"/>
      <c r="EF1439" s="38"/>
      <c r="EG1439" s="38"/>
      <c r="EH1439" s="38"/>
      <c r="EI1439" s="38"/>
      <c r="EJ1439" s="38"/>
      <c r="EK1439" s="38"/>
      <c r="EL1439" s="38"/>
      <c r="EM1439" s="38"/>
      <c r="EN1439" s="38"/>
      <c r="EO1439" s="38"/>
      <c r="EP1439" s="38"/>
      <c r="EQ1439" s="38"/>
      <c r="ER1439" s="38"/>
      <c r="ES1439" s="38"/>
      <c r="ET1439" s="38"/>
      <c r="EU1439" s="38"/>
      <c r="EV1439" s="38"/>
      <c r="EW1439" s="38"/>
      <c r="EX1439" s="38"/>
      <c r="EY1439" s="38"/>
      <c r="EZ1439" s="38"/>
      <c r="FA1439" s="38"/>
      <c r="FB1439" s="38"/>
      <c r="FC1439" s="38"/>
      <c r="FD1439" s="38"/>
      <c r="FE1439" s="38"/>
      <c r="FF1439" s="38"/>
      <c r="FG1439" s="38"/>
      <c r="FH1439" s="38"/>
      <c r="FI1439" s="38"/>
      <c r="FJ1439" s="38"/>
      <c r="FK1439" s="38"/>
      <c r="FL1439" s="38"/>
      <c r="FM1439" s="38"/>
      <c r="FN1439" s="38"/>
      <c r="FO1439" s="38"/>
      <c r="FP1439" s="38"/>
      <c r="FQ1439" s="38"/>
      <c r="FR1439" s="38"/>
      <c r="FS1439" s="38"/>
      <c r="FT1439" s="38"/>
      <c r="FU1439" s="38"/>
      <c r="FV1439" s="38"/>
      <c r="FW1439" s="38"/>
      <c r="FX1439" s="38"/>
      <c r="FY1439" s="38"/>
      <c r="FZ1439" s="38"/>
      <c r="GA1439" s="38"/>
      <c r="GB1439" s="38"/>
      <c r="GC1439" s="38"/>
      <c r="GD1439" s="38"/>
      <c r="GE1439" s="38"/>
      <c r="GF1439" s="38"/>
      <c r="GG1439" s="38"/>
      <c r="GH1439" s="38"/>
      <c r="GI1439" s="38"/>
      <c r="GJ1439" s="38"/>
      <c r="GK1439" s="38"/>
      <c r="GL1439" s="38"/>
      <c r="GM1439" s="38"/>
      <c r="GN1439" s="38"/>
      <c r="GO1439" s="38"/>
      <c r="GP1439" s="38"/>
      <c r="GQ1439" s="38"/>
      <c r="GR1439" s="38"/>
      <c r="GS1439" s="38"/>
      <c r="GT1439" s="38"/>
      <c r="GU1439" s="38"/>
      <c r="GV1439" s="38"/>
      <c r="GW1439" s="38"/>
      <c r="GX1439" s="38"/>
      <c r="GY1439" s="38"/>
      <c r="GZ1439" s="38"/>
      <c r="HA1439" s="38"/>
      <c r="HB1439" s="38"/>
      <c r="HC1439" s="38"/>
      <c r="HD1439" s="38"/>
      <c r="HE1439" s="38"/>
      <c r="HF1439" s="38"/>
      <c r="HG1439" s="38"/>
      <c r="HH1439" s="38"/>
      <c r="HI1439" s="38"/>
      <c r="HJ1439" s="38"/>
      <c r="HK1439" s="38"/>
      <c r="HL1439" s="38"/>
      <c r="HM1439" s="38"/>
      <c r="HN1439" s="38"/>
      <c r="HO1439" s="38"/>
      <c r="HP1439" s="38"/>
      <c r="HQ1439" s="38"/>
      <c r="HR1439" s="38"/>
      <c r="HS1439" s="38"/>
      <c r="HT1439" s="38"/>
      <c r="HU1439" s="38"/>
      <c r="HV1439" s="38"/>
      <c r="HW1439" s="38"/>
      <c r="HX1439" s="38"/>
      <c r="HY1439" s="38"/>
      <c r="HZ1439" s="38"/>
      <c r="IA1439" s="38"/>
      <c r="IB1439" s="38"/>
      <c r="IC1439" s="38"/>
      <c r="ID1439" s="38"/>
      <c r="IE1439" s="38"/>
      <c r="IF1439" s="38"/>
      <c r="IG1439" s="38"/>
      <c r="IH1439" s="38"/>
      <c r="II1439" s="38"/>
      <c r="IJ1439" s="38"/>
      <c r="IK1439" s="38"/>
      <c r="IL1439" s="38"/>
    </row>
    <row r="1440" spans="1:246">
      <c r="A1440" s="131"/>
      <c r="B1440" s="131"/>
      <c r="C1440" s="149" t="s">
        <v>3075</v>
      </c>
      <c r="D1440" s="151" t="s">
        <v>3076</v>
      </c>
      <c r="E1440" s="40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</row>
    <row r="1441" spans="1:15">
      <c r="A1441" s="36"/>
      <c r="B1441" s="36"/>
      <c r="C1441" s="149" t="s">
        <v>3077</v>
      </c>
      <c r="D1441" s="151" t="s">
        <v>3078</v>
      </c>
      <c r="E1441" s="40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</row>
    <row r="1442" spans="1:15">
      <c r="A1442" s="36"/>
      <c r="B1442" s="36"/>
      <c r="C1442" s="149" t="s">
        <v>3079</v>
      </c>
      <c r="D1442" s="151" t="s">
        <v>3080</v>
      </c>
      <c r="E1442" s="40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</row>
    <row r="1443" spans="1:15">
      <c r="A1443" s="36"/>
      <c r="B1443" s="36"/>
      <c r="C1443" s="149" t="s">
        <v>3081</v>
      </c>
      <c r="D1443" s="151" t="s">
        <v>3082</v>
      </c>
      <c r="E1443" s="40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</row>
    <row r="1444" spans="1:15">
      <c r="A1444" s="36"/>
      <c r="B1444" s="36"/>
      <c r="C1444" s="149"/>
      <c r="D1444" s="150" t="s">
        <v>1677</v>
      </c>
      <c r="E1444" s="40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</row>
    <row r="1445" spans="1:15">
      <c r="A1445" s="36"/>
      <c r="B1445" s="36"/>
      <c r="C1445" s="149" t="s">
        <v>3083</v>
      </c>
      <c r="D1445" s="151" t="s">
        <v>1679</v>
      </c>
      <c r="E1445" s="40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</row>
    <row r="1446" spans="1:15">
      <c r="A1446" s="36"/>
      <c r="B1446" s="36"/>
      <c r="C1446" s="149"/>
      <c r="D1446" s="152" t="s">
        <v>1680</v>
      </c>
      <c r="E1446" s="40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</row>
    <row r="1447" spans="1:15">
      <c r="A1447" s="36"/>
      <c r="B1447" s="36"/>
      <c r="C1447" s="149" t="s">
        <v>3084</v>
      </c>
      <c r="D1447" s="151" t="s">
        <v>3085</v>
      </c>
      <c r="E1447" s="40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</row>
    <row r="1448" spans="1:15">
      <c r="A1448" s="36"/>
      <c r="B1448" s="36"/>
      <c r="C1448" s="149"/>
      <c r="D1448" s="153" t="s">
        <v>3086</v>
      </c>
      <c r="E1448" s="40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</row>
    <row r="1449" spans="1:15">
      <c r="A1449" s="36"/>
      <c r="B1449" s="36"/>
      <c r="C1449" s="149" t="s">
        <v>3087</v>
      </c>
      <c r="D1449" s="151" t="s">
        <v>3088</v>
      </c>
      <c r="E1449" s="40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</row>
    <row r="1450" spans="1:15">
      <c r="A1450" s="36"/>
      <c r="B1450" s="36"/>
      <c r="C1450" s="149"/>
      <c r="D1450" s="154" t="s">
        <v>3089</v>
      </c>
      <c r="E1450" s="40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</row>
    <row r="1451" spans="1:15">
      <c r="A1451" s="36"/>
      <c r="B1451" s="36"/>
      <c r="C1451" s="149" t="s">
        <v>3090</v>
      </c>
      <c r="D1451" s="151" t="s">
        <v>3089</v>
      </c>
      <c r="E1451" s="40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</row>
    <row r="1452" spans="1:15">
      <c r="A1452" s="36"/>
      <c r="B1452" s="36"/>
      <c r="C1452" s="149" t="s">
        <v>3091</v>
      </c>
      <c r="D1452" s="151" t="s">
        <v>3092</v>
      </c>
      <c r="E1452" s="40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</row>
    <row r="1453" spans="1:15">
      <c r="A1453" s="36"/>
      <c r="B1453" s="36"/>
      <c r="C1453" s="149"/>
      <c r="D1453" s="154" t="s">
        <v>3093</v>
      </c>
      <c r="E1453" s="40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</row>
    <row r="1454" spans="1:15">
      <c r="A1454" s="36"/>
      <c r="B1454" s="36"/>
      <c r="C1454" s="149" t="s">
        <v>3094</v>
      </c>
      <c r="D1454" s="151" t="s">
        <v>3095</v>
      </c>
      <c r="E1454" s="40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</row>
    <row r="1455" spans="1:15">
      <c r="A1455" s="36"/>
      <c r="B1455" s="36"/>
      <c r="C1455" s="149" t="s">
        <v>3096</v>
      </c>
      <c r="D1455" s="151" t="s">
        <v>3097</v>
      </c>
      <c r="E1455" s="40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</row>
    <row r="1456" spans="1:15">
      <c r="A1456" s="131"/>
      <c r="B1456" s="131"/>
      <c r="C1456" s="149" t="s">
        <v>3098</v>
      </c>
      <c r="D1456" s="151" t="s">
        <v>3099</v>
      </c>
      <c r="E1456" s="40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</row>
    <row r="1457" spans="1:246">
      <c r="A1457" s="131"/>
      <c r="B1457" s="131"/>
      <c r="C1457" s="149" t="s">
        <v>3100</v>
      </c>
      <c r="D1457" s="151" t="s">
        <v>3101</v>
      </c>
      <c r="E1457" s="40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</row>
    <row r="1458" spans="1:246">
      <c r="A1458" s="131"/>
      <c r="B1458" s="131"/>
      <c r="C1458" s="149" t="s">
        <v>3102</v>
      </c>
      <c r="D1458" s="151" t="s">
        <v>3103</v>
      </c>
      <c r="E1458" s="40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</row>
    <row r="1459" spans="1:246">
      <c r="A1459" s="131"/>
      <c r="B1459" s="131"/>
      <c r="C1459" s="149" t="s">
        <v>3104</v>
      </c>
      <c r="D1459" s="151" t="s">
        <v>3105</v>
      </c>
      <c r="E1459" s="40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</row>
    <row r="1460" spans="1:246">
      <c r="A1460" s="131"/>
      <c r="B1460" s="131"/>
      <c r="C1460" s="149" t="s">
        <v>3106</v>
      </c>
      <c r="D1460" s="151" t="s">
        <v>3107</v>
      </c>
      <c r="E1460" s="40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</row>
    <row r="1461" spans="1:246" s="45" customFormat="1">
      <c r="A1461" s="131"/>
      <c r="B1461" s="131"/>
      <c r="C1461" s="149" t="s">
        <v>3108</v>
      </c>
      <c r="D1461" s="151" t="s">
        <v>3109</v>
      </c>
      <c r="E1461" s="40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F1461" s="38"/>
      <c r="AG1461" s="38"/>
      <c r="AH1461" s="38"/>
      <c r="AI1461" s="38"/>
      <c r="AJ1461" s="38"/>
      <c r="AK1461" s="38"/>
      <c r="AL1461" s="38"/>
      <c r="AM1461" s="38"/>
      <c r="AN1461" s="38"/>
      <c r="AO1461" s="38"/>
      <c r="AP1461" s="38"/>
      <c r="AQ1461" s="38"/>
      <c r="AR1461" s="38"/>
      <c r="AS1461" s="38"/>
      <c r="AT1461" s="38"/>
      <c r="AU1461" s="38"/>
      <c r="AV1461" s="38"/>
      <c r="AW1461" s="38"/>
      <c r="AX1461" s="38"/>
      <c r="AY1461" s="38"/>
      <c r="AZ1461" s="38"/>
      <c r="BA1461" s="38"/>
      <c r="BB1461" s="38"/>
      <c r="BC1461" s="38"/>
      <c r="BD1461" s="38"/>
      <c r="BE1461" s="38"/>
      <c r="BF1461" s="38"/>
      <c r="BG1461" s="38"/>
      <c r="BH1461" s="38"/>
      <c r="BI1461" s="38"/>
      <c r="BJ1461" s="38"/>
      <c r="BK1461" s="38"/>
      <c r="BL1461" s="38"/>
      <c r="BM1461" s="38"/>
      <c r="BN1461" s="38"/>
      <c r="BO1461" s="38"/>
      <c r="BP1461" s="38"/>
      <c r="BQ1461" s="38"/>
      <c r="BR1461" s="38"/>
      <c r="BS1461" s="38"/>
      <c r="BT1461" s="38"/>
      <c r="BU1461" s="38"/>
      <c r="BV1461" s="38"/>
      <c r="BW1461" s="38"/>
      <c r="BX1461" s="38"/>
      <c r="BY1461" s="38"/>
      <c r="BZ1461" s="38"/>
      <c r="CA1461" s="38"/>
      <c r="CB1461" s="38"/>
      <c r="CC1461" s="38"/>
      <c r="CD1461" s="38"/>
      <c r="CE1461" s="38"/>
      <c r="CF1461" s="38"/>
      <c r="CG1461" s="38"/>
      <c r="CH1461" s="38"/>
      <c r="CI1461" s="38"/>
      <c r="CJ1461" s="38"/>
      <c r="CK1461" s="38"/>
      <c r="CL1461" s="38"/>
      <c r="CM1461" s="38"/>
      <c r="CN1461" s="38"/>
      <c r="CO1461" s="38"/>
      <c r="CP1461" s="38"/>
      <c r="CQ1461" s="38"/>
      <c r="CR1461" s="38"/>
      <c r="CS1461" s="38"/>
      <c r="CT1461" s="38"/>
      <c r="CU1461" s="38"/>
      <c r="CV1461" s="38"/>
      <c r="CW1461" s="38"/>
      <c r="CX1461" s="38"/>
      <c r="CY1461" s="38"/>
      <c r="CZ1461" s="38"/>
      <c r="DA1461" s="38"/>
      <c r="DB1461" s="38"/>
      <c r="DC1461" s="38"/>
      <c r="DD1461" s="38"/>
      <c r="DE1461" s="38"/>
      <c r="DF1461" s="38"/>
      <c r="DG1461" s="38"/>
      <c r="DH1461" s="38"/>
      <c r="DI1461" s="38"/>
      <c r="DJ1461" s="38"/>
      <c r="DK1461" s="38"/>
      <c r="DL1461" s="38"/>
      <c r="DM1461" s="38"/>
      <c r="DN1461" s="38"/>
      <c r="DO1461" s="38"/>
      <c r="DP1461" s="38"/>
      <c r="DQ1461" s="38"/>
      <c r="DR1461" s="38"/>
      <c r="DS1461" s="38"/>
      <c r="DT1461" s="38"/>
      <c r="DU1461" s="38"/>
      <c r="DV1461" s="38"/>
      <c r="DW1461" s="38"/>
      <c r="DX1461" s="38"/>
      <c r="DY1461" s="38"/>
      <c r="DZ1461" s="38"/>
      <c r="EA1461" s="38"/>
      <c r="EB1461" s="38"/>
      <c r="EC1461" s="38"/>
      <c r="ED1461" s="38"/>
      <c r="EE1461" s="38"/>
      <c r="EF1461" s="38"/>
      <c r="EG1461" s="38"/>
      <c r="EH1461" s="38"/>
      <c r="EI1461" s="38"/>
      <c r="EJ1461" s="38"/>
      <c r="EK1461" s="38"/>
      <c r="EL1461" s="38"/>
      <c r="EM1461" s="38"/>
      <c r="EN1461" s="38"/>
      <c r="EO1461" s="38"/>
      <c r="EP1461" s="38"/>
      <c r="EQ1461" s="38"/>
      <c r="ER1461" s="38"/>
      <c r="ES1461" s="38"/>
      <c r="ET1461" s="38"/>
      <c r="EU1461" s="38"/>
      <c r="EV1461" s="38"/>
      <c r="EW1461" s="38"/>
      <c r="EX1461" s="38"/>
      <c r="EY1461" s="38"/>
      <c r="EZ1461" s="38"/>
      <c r="FA1461" s="38"/>
      <c r="FB1461" s="38"/>
      <c r="FC1461" s="38"/>
      <c r="FD1461" s="38"/>
      <c r="FE1461" s="38"/>
      <c r="FF1461" s="38"/>
      <c r="FG1461" s="38"/>
      <c r="FH1461" s="38"/>
      <c r="FI1461" s="38"/>
      <c r="FJ1461" s="38"/>
      <c r="FK1461" s="38"/>
      <c r="FL1461" s="38"/>
      <c r="FM1461" s="38"/>
      <c r="FN1461" s="38"/>
      <c r="FO1461" s="38"/>
      <c r="FP1461" s="38"/>
      <c r="FQ1461" s="38"/>
      <c r="FR1461" s="38"/>
      <c r="FS1461" s="38"/>
      <c r="FT1461" s="38"/>
      <c r="FU1461" s="38"/>
      <c r="FV1461" s="38"/>
      <c r="FW1461" s="38"/>
      <c r="FX1461" s="38"/>
      <c r="FY1461" s="38"/>
      <c r="FZ1461" s="38"/>
      <c r="GA1461" s="38"/>
      <c r="GB1461" s="38"/>
      <c r="GC1461" s="38"/>
      <c r="GD1461" s="38"/>
      <c r="GE1461" s="38"/>
      <c r="GF1461" s="38"/>
      <c r="GG1461" s="38"/>
      <c r="GH1461" s="38"/>
      <c r="GI1461" s="38"/>
      <c r="GJ1461" s="38"/>
      <c r="GK1461" s="38"/>
      <c r="GL1461" s="38"/>
      <c r="GM1461" s="38"/>
      <c r="GN1461" s="38"/>
      <c r="GO1461" s="38"/>
      <c r="GP1461" s="38"/>
      <c r="GQ1461" s="38"/>
      <c r="GR1461" s="38"/>
      <c r="GS1461" s="38"/>
      <c r="GT1461" s="38"/>
      <c r="GU1461" s="38"/>
      <c r="GV1461" s="38"/>
      <c r="GW1461" s="38"/>
      <c r="GX1461" s="38"/>
      <c r="GY1461" s="38"/>
      <c r="GZ1461" s="38"/>
      <c r="HA1461" s="38"/>
      <c r="HB1461" s="38"/>
      <c r="HC1461" s="38"/>
      <c r="HD1461" s="38"/>
      <c r="HE1461" s="38"/>
      <c r="HF1461" s="38"/>
      <c r="HG1461" s="38"/>
      <c r="HH1461" s="38"/>
      <c r="HI1461" s="38"/>
      <c r="HJ1461" s="38"/>
      <c r="HK1461" s="38"/>
      <c r="HL1461" s="38"/>
      <c r="HM1461" s="38"/>
      <c r="HN1461" s="38"/>
      <c r="HO1461" s="38"/>
      <c r="HP1461" s="38"/>
      <c r="HQ1461" s="38"/>
      <c r="HR1461" s="38"/>
      <c r="HS1461" s="38"/>
      <c r="HT1461" s="38"/>
      <c r="HU1461" s="38"/>
      <c r="HV1461" s="38"/>
      <c r="HW1461" s="38"/>
      <c r="HX1461" s="38"/>
      <c r="HY1461" s="38"/>
      <c r="HZ1461" s="38"/>
      <c r="IA1461" s="38"/>
      <c r="IB1461" s="38"/>
      <c r="IC1461" s="38"/>
      <c r="ID1461" s="38"/>
      <c r="IE1461" s="38"/>
      <c r="IF1461" s="38"/>
      <c r="IG1461" s="38"/>
      <c r="IH1461" s="38"/>
      <c r="II1461" s="38"/>
      <c r="IJ1461" s="38"/>
      <c r="IK1461" s="38"/>
      <c r="IL1461" s="38"/>
    </row>
    <row r="1462" spans="1:246" s="45" customFormat="1">
      <c r="A1462" s="131"/>
      <c r="B1462" s="131"/>
      <c r="C1462" s="149"/>
      <c r="D1462" s="154" t="s">
        <v>3110</v>
      </c>
      <c r="E1462" s="40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8"/>
      <c r="AI1462" s="38"/>
      <c r="AJ1462" s="38"/>
      <c r="AK1462" s="38"/>
      <c r="AL1462" s="38"/>
      <c r="AM1462" s="38"/>
      <c r="AN1462" s="38"/>
      <c r="AO1462" s="38"/>
      <c r="AP1462" s="38"/>
      <c r="AQ1462" s="38"/>
      <c r="AR1462" s="38"/>
      <c r="AS1462" s="38"/>
      <c r="AT1462" s="38"/>
      <c r="AU1462" s="38"/>
      <c r="AV1462" s="38"/>
      <c r="AW1462" s="38"/>
      <c r="AX1462" s="38"/>
      <c r="AY1462" s="38"/>
      <c r="AZ1462" s="38"/>
      <c r="BA1462" s="38"/>
      <c r="BB1462" s="38"/>
      <c r="BC1462" s="38"/>
      <c r="BD1462" s="38"/>
      <c r="BE1462" s="38"/>
      <c r="BF1462" s="38"/>
      <c r="BG1462" s="38"/>
      <c r="BH1462" s="38"/>
      <c r="BI1462" s="38"/>
      <c r="BJ1462" s="38"/>
      <c r="BK1462" s="38"/>
      <c r="BL1462" s="38"/>
      <c r="BM1462" s="38"/>
      <c r="BN1462" s="38"/>
      <c r="BO1462" s="38"/>
      <c r="BP1462" s="38"/>
      <c r="BQ1462" s="38"/>
      <c r="BR1462" s="38"/>
      <c r="BS1462" s="38"/>
      <c r="BT1462" s="38"/>
      <c r="BU1462" s="38"/>
      <c r="BV1462" s="38"/>
      <c r="BW1462" s="38"/>
      <c r="BX1462" s="38"/>
      <c r="BY1462" s="38"/>
      <c r="BZ1462" s="38"/>
      <c r="CA1462" s="38"/>
      <c r="CB1462" s="38"/>
      <c r="CC1462" s="38"/>
      <c r="CD1462" s="38"/>
      <c r="CE1462" s="38"/>
      <c r="CF1462" s="38"/>
      <c r="CG1462" s="38"/>
      <c r="CH1462" s="38"/>
      <c r="CI1462" s="38"/>
      <c r="CJ1462" s="38"/>
      <c r="CK1462" s="38"/>
      <c r="CL1462" s="38"/>
      <c r="CM1462" s="38"/>
      <c r="CN1462" s="38"/>
      <c r="CO1462" s="38"/>
      <c r="CP1462" s="38"/>
      <c r="CQ1462" s="38"/>
      <c r="CR1462" s="38"/>
      <c r="CS1462" s="38"/>
      <c r="CT1462" s="38"/>
      <c r="CU1462" s="38"/>
      <c r="CV1462" s="38"/>
      <c r="CW1462" s="38"/>
      <c r="CX1462" s="38"/>
      <c r="CY1462" s="38"/>
      <c r="CZ1462" s="38"/>
      <c r="DA1462" s="38"/>
      <c r="DB1462" s="38"/>
      <c r="DC1462" s="38"/>
      <c r="DD1462" s="38"/>
      <c r="DE1462" s="38"/>
      <c r="DF1462" s="38"/>
      <c r="DG1462" s="38"/>
      <c r="DH1462" s="38"/>
      <c r="DI1462" s="38"/>
      <c r="DJ1462" s="38"/>
      <c r="DK1462" s="38"/>
      <c r="DL1462" s="38"/>
      <c r="DM1462" s="38"/>
      <c r="DN1462" s="38"/>
      <c r="DO1462" s="38"/>
      <c r="DP1462" s="38"/>
      <c r="DQ1462" s="38"/>
      <c r="DR1462" s="38"/>
      <c r="DS1462" s="38"/>
      <c r="DT1462" s="38"/>
      <c r="DU1462" s="38"/>
      <c r="DV1462" s="38"/>
      <c r="DW1462" s="38"/>
      <c r="DX1462" s="38"/>
      <c r="DY1462" s="38"/>
      <c r="DZ1462" s="38"/>
      <c r="EA1462" s="38"/>
      <c r="EB1462" s="38"/>
      <c r="EC1462" s="38"/>
      <c r="ED1462" s="38"/>
      <c r="EE1462" s="38"/>
      <c r="EF1462" s="38"/>
      <c r="EG1462" s="38"/>
      <c r="EH1462" s="38"/>
      <c r="EI1462" s="38"/>
      <c r="EJ1462" s="38"/>
      <c r="EK1462" s="38"/>
      <c r="EL1462" s="38"/>
      <c r="EM1462" s="38"/>
      <c r="EN1462" s="38"/>
      <c r="EO1462" s="38"/>
      <c r="EP1462" s="38"/>
      <c r="EQ1462" s="38"/>
      <c r="ER1462" s="38"/>
      <c r="ES1462" s="38"/>
      <c r="ET1462" s="38"/>
      <c r="EU1462" s="38"/>
      <c r="EV1462" s="38"/>
      <c r="EW1462" s="38"/>
      <c r="EX1462" s="38"/>
      <c r="EY1462" s="38"/>
      <c r="EZ1462" s="38"/>
      <c r="FA1462" s="38"/>
      <c r="FB1462" s="38"/>
      <c r="FC1462" s="38"/>
      <c r="FD1462" s="38"/>
      <c r="FE1462" s="38"/>
      <c r="FF1462" s="38"/>
      <c r="FG1462" s="38"/>
      <c r="FH1462" s="38"/>
      <c r="FI1462" s="38"/>
      <c r="FJ1462" s="38"/>
      <c r="FK1462" s="38"/>
      <c r="FL1462" s="38"/>
      <c r="FM1462" s="38"/>
      <c r="FN1462" s="38"/>
      <c r="FO1462" s="38"/>
      <c r="FP1462" s="38"/>
      <c r="FQ1462" s="38"/>
      <c r="FR1462" s="38"/>
      <c r="FS1462" s="38"/>
      <c r="FT1462" s="38"/>
      <c r="FU1462" s="38"/>
      <c r="FV1462" s="38"/>
      <c r="FW1462" s="38"/>
      <c r="FX1462" s="38"/>
      <c r="FY1462" s="38"/>
      <c r="FZ1462" s="38"/>
      <c r="GA1462" s="38"/>
      <c r="GB1462" s="38"/>
      <c r="GC1462" s="38"/>
      <c r="GD1462" s="38"/>
      <c r="GE1462" s="38"/>
      <c r="GF1462" s="38"/>
      <c r="GG1462" s="38"/>
      <c r="GH1462" s="38"/>
      <c r="GI1462" s="38"/>
      <c r="GJ1462" s="38"/>
      <c r="GK1462" s="38"/>
      <c r="GL1462" s="38"/>
      <c r="GM1462" s="38"/>
      <c r="GN1462" s="38"/>
      <c r="GO1462" s="38"/>
      <c r="GP1462" s="38"/>
      <c r="GQ1462" s="38"/>
      <c r="GR1462" s="38"/>
      <c r="GS1462" s="38"/>
      <c r="GT1462" s="38"/>
      <c r="GU1462" s="38"/>
      <c r="GV1462" s="38"/>
      <c r="GW1462" s="38"/>
      <c r="GX1462" s="38"/>
      <c r="GY1462" s="38"/>
      <c r="GZ1462" s="38"/>
      <c r="HA1462" s="38"/>
      <c r="HB1462" s="38"/>
      <c r="HC1462" s="38"/>
      <c r="HD1462" s="38"/>
      <c r="HE1462" s="38"/>
      <c r="HF1462" s="38"/>
      <c r="HG1462" s="38"/>
      <c r="HH1462" s="38"/>
      <c r="HI1462" s="38"/>
      <c r="HJ1462" s="38"/>
      <c r="HK1462" s="38"/>
      <c r="HL1462" s="38"/>
      <c r="HM1462" s="38"/>
      <c r="HN1462" s="38"/>
      <c r="HO1462" s="38"/>
      <c r="HP1462" s="38"/>
      <c r="HQ1462" s="38"/>
      <c r="HR1462" s="38"/>
      <c r="HS1462" s="38"/>
      <c r="HT1462" s="38"/>
      <c r="HU1462" s="38"/>
      <c r="HV1462" s="38"/>
      <c r="HW1462" s="38"/>
      <c r="HX1462" s="38"/>
      <c r="HY1462" s="38"/>
      <c r="HZ1462" s="38"/>
      <c r="IA1462" s="38"/>
      <c r="IB1462" s="38"/>
      <c r="IC1462" s="38"/>
      <c r="ID1462" s="38"/>
      <c r="IE1462" s="38"/>
      <c r="IF1462" s="38"/>
      <c r="IG1462" s="38"/>
      <c r="IH1462" s="38"/>
      <c r="II1462" s="38"/>
      <c r="IJ1462" s="38"/>
      <c r="IK1462" s="38"/>
      <c r="IL1462" s="38"/>
    </row>
    <row r="1463" spans="1:246" s="45" customFormat="1">
      <c r="A1463" s="36"/>
      <c r="B1463" s="36"/>
      <c r="C1463" s="149" t="s">
        <v>3111</v>
      </c>
      <c r="D1463" s="151" t="s">
        <v>3112</v>
      </c>
      <c r="E1463" s="40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8"/>
      <c r="AI1463" s="38"/>
      <c r="AJ1463" s="38"/>
      <c r="AK1463" s="38"/>
      <c r="AL1463" s="38"/>
      <c r="AM1463" s="38"/>
      <c r="AN1463" s="38"/>
      <c r="AO1463" s="38"/>
      <c r="AP1463" s="38"/>
      <c r="AQ1463" s="38"/>
      <c r="AR1463" s="38"/>
      <c r="AS1463" s="38"/>
      <c r="AT1463" s="38"/>
      <c r="AU1463" s="38"/>
      <c r="AV1463" s="38"/>
      <c r="AW1463" s="38"/>
      <c r="AX1463" s="38"/>
      <c r="AY1463" s="38"/>
      <c r="AZ1463" s="38"/>
      <c r="BA1463" s="38"/>
      <c r="BB1463" s="38"/>
      <c r="BC1463" s="38"/>
      <c r="BD1463" s="38"/>
      <c r="BE1463" s="38"/>
      <c r="BF1463" s="38"/>
      <c r="BG1463" s="38"/>
      <c r="BH1463" s="38"/>
      <c r="BI1463" s="38"/>
      <c r="BJ1463" s="38"/>
      <c r="BK1463" s="38"/>
      <c r="BL1463" s="38"/>
      <c r="BM1463" s="38"/>
      <c r="BN1463" s="38"/>
      <c r="BO1463" s="38"/>
      <c r="BP1463" s="38"/>
      <c r="BQ1463" s="38"/>
      <c r="BR1463" s="38"/>
      <c r="BS1463" s="38"/>
      <c r="BT1463" s="38"/>
      <c r="BU1463" s="38"/>
      <c r="BV1463" s="38"/>
      <c r="BW1463" s="38"/>
      <c r="BX1463" s="38"/>
      <c r="BY1463" s="38"/>
      <c r="BZ1463" s="38"/>
      <c r="CA1463" s="38"/>
      <c r="CB1463" s="38"/>
      <c r="CC1463" s="38"/>
      <c r="CD1463" s="38"/>
      <c r="CE1463" s="38"/>
      <c r="CF1463" s="38"/>
      <c r="CG1463" s="38"/>
      <c r="CH1463" s="38"/>
      <c r="CI1463" s="38"/>
      <c r="CJ1463" s="38"/>
      <c r="CK1463" s="38"/>
      <c r="CL1463" s="38"/>
      <c r="CM1463" s="38"/>
      <c r="CN1463" s="38"/>
      <c r="CO1463" s="38"/>
      <c r="CP1463" s="38"/>
      <c r="CQ1463" s="38"/>
      <c r="CR1463" s="38"/>
      <c r="CS1463" s="38"/>
      <c r="CT1463" s="38"/>
      <c r="CU1463" s="38"/>
      <c r="CV1463" s="38"/>
      <c r="CW1463" s="38"/>
      <c r="CX1463" s="38"/>
      <c r="CY1463" s="38"/>
      <c r="CZ1463" s="38"/>
      <c r="DA1463" s="38"/>
      <c r="DB1463" s="38"/>
      <c r="DC1463" s="38"/>
      <c r="DD1463" s="38"/>
      <c r="DE1463" s="38"/>
      <c r="DF1463" s="38"/>
      <c r="DG1463" s="38"/>
      <c r="DH1463" s="38"/>
      <c r="DI1463" s="38"/>
      <c r="DJ1463" s="38"/>
      <c r="DK1463" s="38"/>
      <c r="DL1463" s="38"/>
      <c r="DM1463" s="38"/>
      <c r="DN1463" s="38"/>
      <c r="DO1463" s="38"/>
      <c r="DP1463" s="38"/>
      <c r="DQ1463" s="38"/>
      <c r="DR1463" s="38"/>
      <c r="DS1463" s="38"/>
      <c r="DT1463" s="38"/>
      <c r="DU1463" s="38"/>
      <c r="DV1463" s="38"/>
      <c r="DW1463" s="38"/>
      <c r="DX1463" s="38"/>
      <c r="DY1463" s="38"/>
      <c r="DZ1463" s="38"/>
      <c r="EA1463" s="38"/>
      <c r="EB1463" s="38"/>
      <c r="EC1463" s="38"/>
      <c r="ED1463" s="38"/>
      <c r="EE1463" s="38"/>
      <c r="EF1463" s="38"/>
      <c r="EG1463" s="38"/>
      <c r="EH1463" s="38"/>
      <c r="EI1463" s="38"/>
      <c r="EJ1463" s="38"/>
      <c r="EK1463" s="38"/>
      <c r="EL1463" s="38"/>
      <c r="EM1463" s="38"/>
      <c r="EN1463" s="38"/>
      <c r="EO1463" s="38"/>
      <c r="EP1463" s="38"/>
      <c r="EQ1463" s="38"/>
      <c r="ER1463" s="38"/>
      <c r="ES1463" s="38"/>
      <c r="ET1463" s="38"/>
      <c r="EU1463" s="38"/>
      <c r="EV1463" s="38"/>
      <c r="EW1463" s="38"/>
      <c r="EX1463" s="38"/>
      <c r="EY1463" s="38"/>
      <c r="EZ1463" s="38"/>
      <c r="FA1463" s="38"/>
      <c r="FB1463" s="38"/>
      <c r="FC1463" s="38"/>
      <c r="FD1463" s="38"/>
      <c r="FE1463" s="38"/>
      <c r="FF1463" s="38"/>
      <c r="FG1463" s="38"/>
      <c r="FH1463" s="38"/>
      <c r="FI1463" s="38"/>
      <c r="FJ1463" s="38"/>
      <c r="FK1463" s="38"/>
      <c r="FL1463" s="38"/>
      <c r="FM1463" s="38"/>
      <c r="FN1463" s="38"/>
      <c r="FO1463" s="38"/>
      <c r="FP1463" s="38"/>
      <c r="FQ1463" s="38"/>
      <c r="FR1463" s="38"/>
      <c r="FS1463" s="38"/>
      <c r="FT1463" s="38"/>
      <c r="FU1463" s="38"/>
      <c r="FV1463" s="38"/>
      <c r="FW1463" s="38"/>
      <c r="FX1463" s="38"/>
      <c r="FY1463" s="38"/>
      <c r="FZ1463" s="38"/>
      <c r="GA1463" s="38"/>
      <c r="GB1463" s="38"/>
      <c r="GC1463" s="38"/>
      <c r="GD1463" s="38"/>
      <c r="GE1463" s="38"/>
      <c r="GF1463" s="38"/>
      <c r="GG1463" s="38"/>
      <c r="GH1463" s="38"/>
      <c r="GI1463" s="38"/>
      <c r="GJ1463" s="38"/>
      <c r="GK1463" s="38"/>
      <c r="GL1463" s="38"/>
      <c r="GM1463" s="38"/>
      <c r="GN1463" s="38"/>
      <c r="GO1463" s="38"/>
      <c r="GP1463" s="38"/>
      <c r="GQ1463" s="38"/>
      <c r="GR1463" s="38"/>
      <c r="GS1463" s="38"/>
      <c r="GT1463" s="38"/>
      <c r="GU1463" s="38"/>
      <c r="GV1463" s="38"/>
      <c r="GW1463" s="38"/>
      <c r="GX1463" s="38"/>
      <c r="GY1463" s="38"/>
      <c r="GZ1463" s="38"/>
      <c r="HA1463" s="38"/>
      <c r="HB1463" s="38"/>
      <c r="HC1463" s="38"/>
      <c r="HD1463" s="38"/>
      <c r="HE1463" s="38"/>
      <c r="HF1463" s="38"/>
      <c r="HG1463" s="38"/>
      <c r="HH1463" s="38"/>
      <c r="HI1463" s="38"/>
      <c r="HJ1463" s="38"/>
      <c r="HK1463" s="38"/>
      <c r="HL1463" s="38"/>
      <c r="HM1463" s="38"/>
      <c r="HN1463" s="38"/>
      <c r="HO1463" s="38"/>
      <c r="HP1463" s="38"/>
      <c r="HQ1463" s="38"/>
      <c r="HR1463" s="38"/>
      <c r="HS1463" s="38"/>
      <c r="HT1463" s="38"/>
      <c r="HU1463" s="38"/>
      <c r="HV1463" s="38"/>
      <c r="HW1463" s="38"/>
      <c r="HX1463" s="38"/>
      <c r="HY1463" s="38"/>
      <c r="HZ1463" s="38"/>
      <c r="IA1463" s="38"/>
      <c r="IB1463" s="38"/>
      <c r="IC1463" s="38"/>
      <c r="ID1463" s="38"/>
      <c r="IE1463" s="38"/>
      <c r="IF1463" s="38"/>
      <c r="IG1463" s="38"/>
      <c r="IH1463" s="38"/>
      <c r="II1463" s="38"/>
      <c r="IJ1463" s="38"/>
      <c r="IK1463" s="38"/>
      <c r="IL1463" s="38"/>
    </row>
    <row r="1464" spans="1:246" s="45" customFormat="1">
      <c r="A1464" s="36"/>
      <c r="B1464" s="36"/>
      <c r="C1464" s="149" t="s">
        <v>3113</v>
      </c>
      <c r="D1464" s="151" t="s">
        <v>3114</v>
      </c>
      <c r="E1464" s="40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F1464" s="38"/>
      <c r="AG1464" s="38"/>
      <c r="AH1464" s="38"/>
      <c r="AI1464" s="38"/>
      <c r="AJ1464" s="38"/>
      <c r="AK1464" s="38"/>
      <c r="AL1464" s="38"/>
      <c r="AM1464" s="38"/>
      <c r="AN1464" s="38"/>
      <c r="AO1464" s="38"/>
      <c r="AP1464" s="38"/>
      <c r="AQ1464" s="38"/>
      <c r="AR1464" s="38"/>
      <c r="AS1464" s="38"/>
      <c r="AT1464" s="38"/>
      <c r="AU1464" s="38"/>
      <c r="AV1464" s="38"/>
      <c r="AW1464" s="38"/>
      <c r="AX1464" s="38"/>
      <c r="AY1464" s="38"/>
      <c r="AZ1464" s="38"/>
      <c r="BA1464" s="38"/>
      <c r="BB1464" s="38"/>
      <c r="BC1464" s="38"/>
      <c r="BD1464" s="38"/>
      <c r="BE1464" s="38"/>
      <c r="BF1464" s="38"/>
      <c r="BG1464" s="38"/>
      <c r="BH1464" s="38"/>
      <c r="BI1464" s="38"/>
      <c r="BJ1464" s="38"/>
      <c r="BK1464" s="38"/>
      <c r="BL1464" s="38"/>
      <c r="BM1464" s="38"/>
      <c r="BN1464" s="38"/>
      <c r="BO1464" s="38"/>
      <c r="BP1464" s="38"/>
      <c r="BQ1464" s="38"/>
      <c r="BR1464" s="38"/>
      <c r="BS1464" s="38"/>
      <c r="BT1464" s="38"/>
      <c r="BU1464" s="38"/>
      <c r="BV1464" s="38"/>
      <c r="BW1464" s="38"/>
      <c r="BX1464" s="38"/>
      <c r="BY1464" s="38"/>
      <c r="BZ1464" s="38"/>
      <c r="CA1464" s="38"/>
      <c r="CB1464" s="38"/>
      <c r="CC1464" s="38"/>
      <c r="CD1464" s="38"/>
      <c r="CE1464" s="38"/>
      <c r="CF1464" s="38"/>
      <c r="CG1464" s="38"/>
      <c r="CH1464" s="38"/>
      <c r="CI1464" s="38"/>
      <c r="CJ1464" s="38"/>
      <c r="CK1464" s="38"/>
      <c r="CL1464" s="38"/>
      <c r="CM1464" s="38"/>
      <c r="CN1464" s="38"/>
      <c r="CO1464" s="38"/>
      <c r="CP1464" s="38"/>
      <c r="CQ1464" s="38"/>
      <c r="CR1464" s="38"/>
      <c r="CS1464" s="38"/>
      <c r="CT1464" s="38"/>
      <c r="CU1464" s="38"/>
      <c r="CV1464" s="38"/>
      <c r="CW1464" s="38"/>
      <c r="CX1464" s="38"/>
      <c r="CY1464" s="38"/>
      <c r="CZ1464" s="38"/>
      <c r="DA1464" s="38"/>
      <c r="DB1464" s="38"/>
      <c r="DC1464" s="38"/>
      <c r="DD1464" s="38"/>
      <c r="DE1464" s="38"/>
      <c r="DF1464" s="38"/>
      <c r="DG1464" s="38"/>
      <c r="DH1464" s="38"/>
      <c r="DI1464" s="38"/>
      <c r="DJ1464" s="38"/>
      <c r="DK1464" s="38"/>
      <c r="DL1464" s="38"/>
      <c r="DM1464" s="38"/>
      <c r="DN1464" s="38"/>
      <c r="DO1464" s="38"/>
      <c r="DP1464" s="38"/>
      <c r="DQ1464" s="38"/>
      <c r="DR1464" s="38"/>
      <c r="DS1464" s="38"/>
      <c r="DT1464" s="38"/>
      <c r="DU1464" s="38"/>
      <c r="DV1464" s="38"/>
      <c r="DW1464" s="38"/>
      <c r="DX1464" s="38"/>
      <c r="DY1464" s="38"/>
      <c r="DZ1464" s="38"/>
      <c r="EA1464" s="38"/>
      <c r="EB1464" s="38"/>
      <c r="EC1464" s="38"/>
      <c r="ED1464" s="38"/>
      <c r="EE1464" s="38"/>
      <c r="EF1464" s="38"/>
      <c r="EG1464" s="38"/>
      <c r="EH1464" s="38"/>
      <c r="EI1464" s="38"/>
      <c r="EJ1464" s="38"/>
      <c r="EK1464" s="38"/>
      <c r="EL1464" s="38"/>
      <c r="EM1464" s="38"/>
      <c r="EN1464" s="38"/>
      <c r="EO1464" s="38"/>
      <c r="EP1464" s="38"/>
      <c r="EQ1464" s="38"/>
      <c r="ER1464" s="38"/>
      <c r="ES1464" s="38"/>
      <c r="ET1464" s="38"/>
      <c r="EU1464" s="38"/>
      <c r="EV1464" s="38"/>
      <c r="EW1464" s="38"/>
      <c r="EX1464" s="38"/>
      <c r="EY1464" s="38"/>
      <c r="EZ1464" s="38"/>
      <c r="FA1464" s="38"/>
      <c r="FB1464" s="38"/>
      <c r="FC1464" s="38"/>
      <c r="FD1464" s="38"/>
      <c r="FE1464" s="38"/>
      <c r="FF1464" s="38"/>
      <c r="FG1464" s="38"/>
      <c r="FH1464" s="38"/>
      <c r="FI1464" s="38"/>
      <c r="FJ1464" s="38"/>
      <c r="FK1464" s="38"/>
      <c r="FL1464" s="38"/>
      <c r="FM1464" s="38"/>
      <c r="FN1464" s="38"/>
      <c r="FO1464" s="38"/>
      <c r="FP1464" s="38"/>
      <c r="FQ1464" s="38"/>
      <c r="FR1464" s="38"/>
      <c r="FS1464" s="38"/>
      <c r="FT1464" s="38"/>
      <c r="FU1464" s="38"/>
      <c r="FV1464" s="38"/>
      <c r="FW1464" s="38"/>
      <c r="FX1464" s="38"/>
      <c r="FY1464" s="38"/>
      <c r="FZ1464" s="38"/>
      <c r="GA1464" s="38"/>
      <c r="GB1464" s="38"/>
      <c r="GC1464" s="38"/>
      <c r="GD1464" s="38"/>
      <c r="GE1464" s="38"/>
      <c r="GF1464" s="38"/>
      <c r="GG1464" s="38"/>
      <c r="GH1464" s="38"/>
      <c r="GI1464" s="38"/>
      <c r="GJ1464" s="38"/>
      <c r="GK1464" s="38"/>
      <c r="GL1464" s="38"/>
      <c r="GM1464" s="38"/>
      <c r="GN1464" s="38"/>
      <c r="GO1464" s="38"/>
      <c r="GP1464" s="38"/>
      <c r="GQ1464" s="38"/>
      <c r="GR1464" s="38"/>
      <c r="GS1464" s="38"/>
      <c r="GT1464" s="38"/>
      <c r="GU1464" s="38"/>
      <c r="GV1464" s="38"/>
      <c r="GW1464" s="38"/>
      <c r="GX1464" s="38"/>
      <c r="GY1464" s="38"/>
      <c r="GZ1464" s="38"/>
      <c r="HA1464" s="38"/>
      <c r="HB1464" s="38"/>
      <c r="HC1464" s="38"/>
      <c r="HD1464" s="38"/>
      <c r="HE1464" s="38"/>
      <c r="HF1464" s="38"/>
      <c r="HG1464" s="38"/>
      <c r="HH1464" s="38"/>
      <c r="HI1464" s="38"/>
      <c r="HJ1464" s="38"/>
      <c r="HK1464" s="38"/>
      <c r="HL1464" s="38"/>
      <c r="HM1464" s="38"/>
      <c r="HN1464" s="38"/>
      <c r="HO1464" s="38"/>
      <c r="HP1464" s="38"/>
      <c r="HQ1464" s="38"/>
      <c r="HR1464" s="38"/>
      <c r="HS1464" s="38"/>
      <c r="HT1464" s="38"/>
      <c r="HU1464" s="38"/>
      <c r="HV1464" s="38"/>
      <c r="HW1464" s="38"/>
      <c r="HX1464" s="38"/>
      <c r="HY1464" s="38"/>
      <c r="HZ1464" s="38"/>
      <c r="IA1464" s="38"/>
      <c r="IB1464" s="38"/>
      <c r="IC1464" s="38"/>
      <c r="ID1464" s="38"/>
      <c r="IE1464" s="38"/>
      <c r="IF1464" s="38"/>
      <c r="IG1464" s="38"/>
      <c r="IH1464" s="38"/>
      <c r="II1464" s="38"/>
      <c r="IJ1464" s="38"/>
      <c r="IK1464" s="38"/>
      <c r="IL1464" s="38"/>
    </row>
    <row r="1465" spans="1:246" s="45" customFormat="1">
      <c r="A1465" s="36"/>
      <c r="B1465" s="36"/>
      <c r="C1465" s="149" t="s">
        <v>3115</v>
      </c>
      <c r="D1465" s="151" t="s">
        <v>3116</v>
      </c>
      <c r="E1465" s="40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F1465" s="38"/>
      <c r="AG1465" s="38"/>
      <c r="AH1465" s="38"/>
      <c r="AI1465" s="38"/>
      <c r="AJ1465" s="38"/>
      <c r="AK1465" s="38"/>
      <c r="AL1465" s="38"/>
      <c r="AM1465" s="38"/>
      <c r="AN1465" s="38"/>
      <c r="AO1465" s="38"/>
      <c r="AP1465" s="38"/>
      <c r="AQ1465" s="38"/>
      <c r="AR1465" s="38"/>
      <c r="AS1465" s="38"/>
      <c r="AT1465" s="38"/>
      <c r="AU1465" s="38"/>
      <c r="AV1465" s="38"/>
      <c r="AW1465" s="38"/>
      <c r="AX1465" s="38"/>
      <c r="AY1465" s="38"/>
      <c r="AZ1465" s="38"/>
      <c r="BA1465" s="38"/>
      <c r="BB1465" s="38"/>
      <c r="BC1465" s="38"/>
      <c r="BD1465" s="38"/>
      <c r="BE1465" s="38"/>
      <c r="BF1465" s="38"/>
      <c r="BG1465" s="38"/>
      <c r="BH1465" s="38"/>
      <c r="BI1465" s="38"/>
      <c r="BJ1465" s="38"/>
      <c r="BK1465" s="38"/>
      <c r="BL1465" s="38"/>
      <c r="BM1465" s="38"/>
      <c r="BN1465" s="38"/>
      <c r="BO1465" s="38"/>
      <c r="BP1465" s="38"/>
      <c r="BQ1465" s="38"/>
      <c r="BR1465" s="38"/>
      <c r="BS1465" s="38"/>
      <c r="BT1465" s="38"/>
      <c r="BU1465" s="38"/>
      <c r="BV1465" s="38"/>
      <c r="BW1465" s="38"/>
      <c r="BX1465" s="38"/>
      <c r="BY1465" s="38"/>
      <c r="BZ1465" s="38"/>
      <c r="CA1465" s="38"/>
      <c r="CB1465" s="38"/>
      <c r="CC1465" s="38"/>
      <c r="CD1465" s="38"/>
      <c r="CE1465" s="38"/>
      <c r="CF1465" s="38"/>
      <c r="CG1465" s="38"/>
      <c r="CH1465" s="38"/>
      <c r="CI1465" s="38"/>
      <c r="CJ1465" s="38"/>
      <c r="CK1465" s="38"/>
      <c r="CL1465" s="38"/>
      <c r="CM1465" s="38"/>
      <c r="CN1465" s="38"/>
      <c r="CO1465" s="38"/>
      <c r="CP1465" s="38"/>
      <c r="CQ1465" s="38"/>
      <c r="CR1465" s="38"/>
      <c r="CS1465" s="38"/>
      <c r="CT1465" s="38"/>
      <c r="CU1465" s="38"/>
      <c r="CV1465" s="38"/>
      <c r="CW1465" s="38"/>
      <c r="CX1465" s="38"/>
      <c r="CY1465" s="38"/>
      <c r="CZ1465" s="38"/>
      <c r="DA1465" s="38"/>
      <c r="DB1465" s="38"/>
      <c r="DC1465" s="38"/>
      <c r="DD1465" s="38"/>
      <c r="DE1465" s="38"/>
      <c r="DF1465" s="38"/>
      <c r="DG1465" s="38"/>
      <c r="DH1465" s="38"/>
      <c r="DI1465" s="38"/>
      <c r="DJ1465" s="38"/>
      <c r="DK1465" s="38"/>
      <c r="DL1465" s="38"/>
      <c r="DM1465" s="38"/>
      <c r="DN1465" s="38"/>
      <c r="DO1465" s="38"/>
      <c r="DP1465" s="38"/>
      <c r="DQ1465" s="38"/>
      <c r="DR1465" s="38"/>
      <c r="DS1465" s="38"/>
      <c r="DT1465" s="38"/>
      <c r="DU1465" s="38"/>
      <c r="DV1465" s="38"/>
      <c r="DW1465" s="38"/>
      <c r="DX1465" s="38"/>
      <c r="DY1465" s="38"/>
      <c r="DZ1465" s="38"/>
      <c r="EA1465" s="38"/>
      <c r="EB1465" s="38"/>
      <c r="EC1465" s="38"/>
      <c r="ED1465" s="38"/>
      <c r="EE1465" s="38"/>
      <c r="EF1465" s="38"/>
      <c r="EG1465" s="38"/>
      <c r="EH1465" s="38"/>
      <c r="EI1465" s="38"/>
      <c r="EJ1465" s="38"/>
      <c r="EK1465" s="38"/>
      <c r="EL1465" s="38"/>
      <c r="EM1465" s="38"/>
      <c r="EN1465" s="38"/>
      <c r="EO1465" s="38"/>
      <c r="EP1465" s="38"/>
      <c r="EQ1465" s="38"/>
      <c r="ER1465" s="38"/>
      <c r="ES1465" s="38"/>
      <c r="ET1465" s="38"/>
      <c r="EU1465" s="38"/>
      <c r="EV1465" s="38"/>
      <c r="EW1465" s="38"/>
      <c r="EX1465" s="38"/>
      <c r="EY1465" s="38"/>
      <c r="EZ1465" s="38"/>
      <c r="FA1465" s="38"/>
      <c r="FB1465" s="38"/>
      <c r="FC1465" s="38"/>
      <c r="FD1465" s="38"/>
      <c r="FE1465" s="38"/>
      <c r="FF1465" s="38"/>
      <c r="FG1465" s="38"/>
      <c r="FH1465" s="38"/>
      <c r="FI1465" s="38"/>
      <c r="FJ1465" s="38"/>
      <c r="FK1465" s="38"/>
      <c r="FL1465" s="38"/>
      <c r="FM1465" s="38"/>
      <c r="FN1465" s="38"/>
      <c r="FO1465" s="38"/>
      <c r="FP1465" s="38"/>
      <c r="FQ1465" s="38"/>
      <c r="FR1465" s="38"/>
      <c r="FS1465" s="38"/>
      <c r="FT1465" s="38"/>
      <c r="FU1465" s="38"/>
      <c r="FV1465" s="38"/>
      <c r="FW1465" s="38"/>
      <c r="FX1465" s="38"/>
      <c r="FY1465" s="38"/>
      <c r="FZ1465" s="38"/>
      <c r="GA1465" s="38"/>
      <c r="GB1465" s="38"/>
      <c r="GC1465" s="38"/>
      <c r="GD1465" s="38"/>
      <c r="GE1465" s="38"/>
      <c r="GF1465" s="38"/>
      <c r="GG1465" s="38"/>
      <c r="GH1465" s="38"/>
      <c r="GI1465" s="38"/>
      <c r="GJ1465" s="38"/>
      <c r="GK1465" s="38"/>
      <c r="GL1465" s="38"/>
      <c r="GM1465" s="38"/>
      <c r="GN1465" s="38"/>
      <c r="GO1465" s="38"/>
      <c r="GP1465" s="38"/>
      <c r="GQ1465" s="38"/>
      <c r="GR1465" s="38"/>
      <c r="GS1465" s="38"/>
      <c r="GT1465" s="38"/>
      <c r="GU1465" s="38"/>
      <c r="GV1465" s="38"/>
      <c r="GW1465" s="38"/>
      <c r="GX1465" s="38"/>
      <c r="GY1465" s="38"/>
      <c r="GZ1465" s="38"/>
      <c r="HA1465" s="38"/>
      <c r="HB1465" s="38"/>
      <c r="HC1465" s="38"/>
      <c r="HD1465" s="38"/>
      <c r="HE1465" s="38"/>
      <c r="HF1465" s="38"/>
      <c r="HG1465" s="38"/>
      <c r="HH1465" s="38"/>
      <c r="HI1465" s="38"/>
      <c r="HJ1465" s="38"/>
      <c r="HK1465" s="38"/>
      <c r="HL1465" s="38"/>
      <c r="HM1465" s="38"/>
      <c r="HN1465" s="38"/>
      <c r="HO1465" s="38"/>
      <c r="HP1465" s="38"/>
      <c r="HQ1465" s="38"/>
      <c r="HR1465" s="38"/>
      <c r="HS1465" s="38"/>
      <c r="HT1465" s="38"/>
      <c r="HU1465" s="38"/>
      <c r="HV1465" s="38"/>
      <c r="HW1465" s="38"/>
      <c r="HX1465" s="38"/>
      <c r="HY1465" s="38"/>
      <c r="HZ1465" s="38"/>
      <c r="IA1465" s="38"/>
      <c r="IB1465" s="38"/>
      <c r="IC1465" s="38"/>
      <c r="ID1465" s="38"/>
      <c r="IE1465" s="38"/>
      <c r="IF1465" s="38"/>
      <c r="IG1465" s="38"/>
      <c r="IH1465" s="38"/>
      <c r="II1465" s="38"/>
      <c r="IJ1465" s="38"/>
      <c r="IK1465" s="38"/>
      <c r="IL1465" s="38"/>
    </row>
    <row r="1466" spans="1:246" s="45" customFormat="1">
      <c r="A1466" s="36"/>
      <c r="B1466" s="36"/>
      <c r="C1466" s="149" t="s">
        <v>3117</v>
      </c>
      <c r="D1466" s="151" t="s">
        <v>3118</v>
      </c>
      <c r="E1466" s="40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8"/>
      <c r="AI1466" s="38"/>
      <c r="AJ1466" s="38"/>
      <c r="AK1466" s="38"/>
      <c r="AL1466" s="38"/>
      <c r="AM1466" s="38"/>
      <c r="AN1466" s="38"/>
      <c r="AO1466" s="38"/>
      <c r="AP1466" s="38"/>
      <c r="AQ1466" s="38"/>
      <c r="AR1466" s="38"/>
      <c r="AS1466" s="38"/>
      <c r="AT1466" s="38"/>
      <c r="AU1466" s="38"/>
      <c r="AV1466" s="38"/>
      <c r="AW1466" s="38"/>
      <c r="AX1466" s="38"/>
      <c r="AY1466" s="38"/>
      <c r="AZ1466" s="38"/>
      <c r="BA1466" s="38"/>
      <c r="BB1466" s="38"/>
      <c r="BC1466" s="38"/>
      <c r="BD1466" s="38"/>
      <c r="BE1466" s="38"/>
      <c r="BF1466" s="38"/>
      <c r="BG1466" s="38"/>
      <c r="BH1466" s="38"/>
      <c r="BI1466" s="38"/>
      <c r="BJ1466" s="38"/>
      <c r="BK1466" s="38"/>
      <c r="BL1466" s="38"/>
      <c r="BM1466" s="38"/>
      <c r="BN1466" s="38"/>
      <c r="BO1466" s="38"/>
      <c r="BP1466" s="38"/>
      <c r="BQ1466" s="38"/>
      <c r="BR1466" s="38"/>
      <c r="BS1466" s="38"/>
      <c r="BT1466" s="38"/>
      <c r="BU1466" s="38"/>
      <c r="BV1466" s="38"/>
      <c r="BW1466" s="38"/>
      <c r="BX1466" s="38"/>
      <c r="BY1466" s="38"/>
      <c r="BZ1466" s="38"/>
      <c r="CA1466" s="38"/>
      <c r="CB1466" s="38"/>
      <c r="CC1466" s="38"/>
      <c r="CD1466" s="38"/>
      <c r="CE1466" s="38"/>
      <c r="CF1466" s="38"/>
      <c r="CG1466" s="38"/>
      <c r="CH1466" s="38"/>
      <c r="CI1466" s="38"/>
      <c r="CJ1466" s="38"/>
      <c r="CK1466" s="38"/>
      <c r="CL1466" s="38"/>
      <c r="CM1466" s="38"/>
      <c r="CN1466" s="38"/>
      <c r="CO1466" s="38"/>
      <c r="CP1466" s="38"/>
      <c r="CQ1466" s="38"/>
      <c r="CR1466" s="38"/>
      <c r="CS1466" s="38"/>
      <c r="CT1466" s="38"/>
      <c r="CU1466" s="38"/>
      <c r="CV1466" s="38"/>
      <c r="CW1466" s="38"/>
      <c r="CX1466" s="38"/>
      <c r="CY1466" s="38"/>
      <c r="CZ1466" s="38"/>
      <c r="DA1466" s="38"/>
      <c r="DB1466" s="38"/>
      <c r="DC1466" s="38"/>
      <c r="DD1466" s="38"/>
      <c r="DE1466" s="38"/>
      <c r="DF1466" s="38"/>
      <c r="DG1466" s="38"/>
      <c r="DH1466" s="38"/>
      <c r="DI1466" s="38"/>
      <c r="DJ1466" s="38"/>
      <c r="DK1466" s="38"/>
      <c r="DL1466" s="38"/>
      <c r="DM1466" s="38"/>
      <c r="DN1466" s="38"/>
      <c r="DO1466" s="38"/>
      <c r="DP1466" s="38"/>
      <c r="DQ1466" s="38"/>
      <c r="DR1466" s="38"/>
      <c r="DS1466" s="38"/>
      <c r="DT1466" s="38"/>
      <c r="DU1466" s="38"/>
      <c r="DV1466" s="38"/>
      <c r="DW1466" s="38"/>
      <c r="DX1466" s="38"/>
      <c r="DY1466" s="38"/>
      <c r="DZ1466" s="38"/>
      <c r="EA1466" s="38"/>
      <c r="EB1466" s="38"/>
      <c r="EC1466" s="38"/>
      <c r="ED1466" s="38"/>
      <c r="EE1466" s="38"/>
      <c r="EF1466" s="38"/>
      <c r="EG1466" s="38"/>
      <c r="EH1466" s="38"/>
      <c r="EI1466" s="38"/>
      <c r="EJ1466" s="38"/>
      <c r="EK1466" s="38"/>
      <c r="EL1466" s="38"/>
      <c r="EM1466" s="38"/>
      <c r="EN1466" s="38"/>
      <c r="EO1466" s="38"/>
      <c r="EP1466" s="38"/>
      <c r="EQ1466" s="38"/>
      <c r="ER1466" s="38"/>
      <c r="ES1466" s="38"/>
      <c r="ET1466" s="38"/>
      <c r="EU1466" s="38"/>
      <c r="EV1466" s="38"/>
      <c r="EW1466" s="38"/>
      <c r="EX1466" s="38"/>
      <c r="EY1466" s="38"/>
      <c r="EZ1466" s="38"/>
      <c r="FA1466" s="38"/>
      <c r="FB1466" s="38"/>
      <c r="FC1466" s="38"/>
      <c r="FD1466" s="38"/>
      <c r="FE1466" s="38"/>
      <c r="FF1466" s="38"/>
      <c r="FG1466" s="38"/>
      <c r="FH1466" s="38"/>
      <c r="FI1466" s="38"/>
      <c r="FJ1466" s="38"/>
      <c r="FK1466" s="38"/>
      <c r="FL1466" s="38"/>
      <c r="FM1466" s="38"/>
      <c r="FN1466" s="38"/>
      <c r="FO1466" s="38"/>
      <c r="FP1466" s="38"/>
      <c r="FQ1466" s="38"/>
      <c r="FR1466" s="38"/>
      <c r="FS1466" s="38"/>
      <c r="FT1466" s="38"/>
      <c r="FU1466" s="38"/>
      <c r="FV1466" s="38"/>
      <c r="FW1466" s="38"/>
      <c r="FX1466" s="38"/>
      <c r="FY1466" s="38"/>
      <c r="FZ1466" s="38"/>
      <c r="GA1466" s="38"/>
      <c r="GB1466" s="38"/>
      <c r="GC1466" s="38"/>
      <c r="GD1466" s="38"/>
      <c r="GE1466" s="38"/>
      <c r="GF1466" s="38"/>
      <c r="GG1466" s="38"/>
      <c r="GH1466" s="38"/>
      <c r="GI1466" s="38"/>
      <c r="GJ1466" s="38"/>
      <c r="GK1466" s="38"/>
      <c r="GL1466" s="38"/>
      <c r="GM1466" s="38"/>
      <c r="GN1466" s="38"/>
      <c r="GO1466" s="38"/>
      <c r="GP1466" s="38"/>
      <c r="GQ1466" s="38"/>
      <c r="GR1466" s="38"/>
      <c r="GS1466" s="38"/>
      <c r="GT1466" s="38"/>
      <c r="GU1466" s="38"/>
      <c r="GV1466" s="38"/>
      <c r="GW1466" s="38"/>
      <c r="GX1466" s="38"/>
      <c r="GY1466" s="38"/>
      <c r="GZ1466" s="38"/>
      <c r="HA1466" s="38"/>
      <c r="HB1466" s="38"/>
      <c r="HC1466" s="38"/>
      <c r="HD1466" s="38"/>
      <c r="HE1466" s="38"/>
      <c r="HF1466" s="38"/>
      <c r="HG1466" s="38"/>
      <c r="HH1466" s="38"/>
      <c r="HI1466" s="38"/>
      <c r="HJ1466" s="38"/>
      <c r="HK1466" s="38"/>
      <c r="HL1466" s="38"/>
      <c r="HM1466" s="38"/>
      <c r="HN1466" s="38"/>
      <c r="HO1466" s="38"/>
      <c r="HP1466" s="38"/>
      <c r="HQ1466" s="38"/>
      <c r="HR1466" s="38"/>
      <c r="HS1466" s="38"/>
      <c r="HT1466" s="38"/>
      <c r="HU1466" s="38"/>
      <c r="HV1466" s="38"/>
      <c r="HW1466" s="38"/>
      <c r="HX1466" s="38"/>
      <c r="HY1466" s="38"/>
      <c r="HZ1466" s="38"/>
      <c r="IA1466" s="38"/>
      <c r="IB1466" s="38"/>
      <c r="IC1466" s="38"/>
      <c r="ID1466" s="38"/>
      <c r="IE1466" s="38"/>
      <c r="IF1466" s="38"/>
      <c r="IG1466" s="38"/>
      <c r="IH1466" s="38"/>
      <c r="II1466" s="38"/>
      <c r="IJ1466" s="38"/>
      <c r="IK1466" s="38"/>
      <c r="IL1466" s="38"/>
    </row>
    <row r="1467" spans="1:246" s="45" customFormat="1">
      <c r="A1467" s="36"/>
      <c r="B1467" s="36"/>
      <c r="C1467" s="149" t="s">
        <v>3119</v>
      </c>
      <c r="D1467" s="151" t="s">
        <v>3120</v>
      </c>
      <c r="E1467" s="40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8"/>
      <c r="AI1467" s="38"/>
      <c r="AJ1467" s="38"/>
      <c r="AK1467" s="38"/>
      <c r="AL1467" s="38"/>
      <c r="AM1467" s="38"/>
      <c r="AN1467" s="38"/>
      <c r="AO1467" s="38"/>
      <c r="AP1467" s="38"/>
      <c r="AQ1467" s="38"/>
      <c r="AR1467" s="38"/>
      <c r="AS1467" s="38"/>
      <c r="AT1467" s="38"/>
      <c r="AU1467" s="38"/>
      <c r="AV1467" s="38"/>
      <c r="AW1467" s="38"/>
      <c r="AX1467" s="38"/>
      <c r="AY1467" s="38"/>
      <c r="AZ1467" s="38"/>
      <c r="BA1467" s="38"/>
      <c r="BB1467" s="38"/>
      <c r="BC1467" s="38"/>
      <c r="BD1467" s="38"/>
      <c r="BE1467" s="38"/>
      <c r="BF1467" s="38"/>
      <c r="BG1467" s="38"/>
      <c r="BH1467" s="38"/>
      <c r="BI1467" s="38"/>
      <c r="BJ1467" s="38"/>
      <c r="BK1467" s="38"/>
      <c r="BL1467" s="38"/>
      <c r="BM1467" s="38"/>
      <c r="BN1467" s="38"/>
      <c r="BO1467" s="38"/>
      <c r="BP1467" s="38"/>
      <c r="BQ1467" s="38"/>
      <c r="BR1467" s="38"/>
      <c r="BS1467" s="38"/>
      <c r="BT1467" s="38"/>
      <c r="BU1467" s="38"/>
      <c r="BV1467" s="38"/>
      <c r="BW1467" s="38"/>
      <c r="BX1467" s="38"/>
      <c r="BY1467" s="38"/>
      <c r="BZ1467" s="38"/>
      <c r="CA1467" s="38"/>
      <c r="CB1467" s="38"/>
      <c r="CC1467" s="38"/>
      <c r="CD1467" s="38"/>
      <c r="CE1467" s="38"/>
      <c r="CF1467" s="38"/>
      <c r="CG1467" s="38"/>
      <c r="CH1467" s="38"/>
      <c r="CI1467" s="38"/>
      <c r="CJ1467" s="38"/>
      <c r="CK1467" s="38"/>
      <c r="CL1467" s="38"/>
      <c r="CM1467" s="38"/>
      <c r="CN1467" s="38"/>
      <c r="CO1467" s="38"/>
      <c r="CP1467" s="38"/>
      <c r="CQ1467" s="38"/>
      <c r="CR1467" s="38"/>
      <c r="CS1467" s="38"/>
      <c r="CT1467" s="38"/>
      <c r="CU1467" s="38"/>
      <c r="CV1467" s="38"/>
      <c r="CW1467" s="38"/>
      <c r="CX1467" s="38"/>
      <c r="CY1467" s="38"/>
      <c r="CZ1467" s="38"/>
      <c r="DA1467" s="38"/>
      <c r="DB1467" s="38"/>
      <c r="DC1467" s="38"/>
      <c r="DD1467" s="38"/>
      <c r="DE1467" s="38"/>
      <c r="DF1467" s="38"/>
      <c r="DG1467" s="38"/>
      <c r="DH1467" s="38"/>
      <c r="DI1467" s="38"/>
      <c r="DJ1467" s="38"/>
      <c r="DK1467" s="38"/>
      <c r="DL1467" s="38"/>
      <c r="DM1467" s="38"/>
      <c r="DN1467" s="38"/>
      <c r="DO1467" s="38"/>
      <c r="DP1467" s="38"/>
      <c r="DQ1467" s="38"/>
      <c r="DR1467" s="38"/>
      <c r="DS1467" s="38"/>
      <c r="DT1467" s="38"/>
      <c r="DU1467" s="38"/>
      <c r="DV1467" s="38"/>
      <c r="DW1467" s="38"/>
      <c r="DX1467" s="38"/>
      <c r="DY1467" s="38"/>
      <c r="DZ1467" s="38"/>
      <c r="EA1467" s="38"/>
      <c r="EB1467" s="38"/>
      <c r="EC1467" s="38"/>
      <c r="ED1467" s="38"/>
      <c r="EE1467" s="38"/>
      <c r="EF1467" s="38"/>
      <c r="EG1467" s="38"/>
      <c r="EH1467" s="38"/>
      <c r="EI1467" s="38"/>
      <c r="EJ1467" s="38"/>
      <c r="EK1467" s="38"/>
      <c r="EL1467" s="38"/>
      <c r="EM1467" s="38"/>
      <c r="EN1467" s="38"/>
      <c r="EO1467" s="38"/>
      <c r="EP1467" s="38"/>
      <c r="EQ1467" s="38"/>
      <c r="ER1467" s="38"/>
      <c r="ES1467" s="38"/>
      <c r="ET1467" s="38"/>
      <c r="EU1467" s="38"/>
      <c r="EV1467" s="38"/>
      <c r="EW1467" s="38"/>
      <c r="EX1467" s="38"/>
      <c r="EY1467" s="38"/>
      <c r="EZ1467" s="38"/>
      <c r="FA1467" s="38"/>
      <c r="FB1467" s="38"/>
      <c r="FC1467" s="38"/>
      <c r="FD1467" s="38"/>
      <c r="FE1467" s="38"/>
      <c r="FF1467" s="38"/>
      <c r="FG1467" s="38"/>
      <c r="FH1467" s="38"/>
      <c r="FI1467" s="38"/>
      <c r="FJ1467" s="38"/>
      <c r="FK1467" s="38"/>
      <c r="FL1467" s="38"/>
      <c r="FM1467" s="38"/>
      <c r="FN1467" s="38"/>
      <c r="FO1467" s="38"/>
      <c r="FP1467" s="38"/>
      <c r="FQ1467" s="38"/>
      <c r="FR1467" s="38"/>
      <c r="FS1467" s="38"/>
      <c r="FT1467" s="38"/>
      <c r="FU1467" s="38"/>
      <c r="FV1467" s="38"/>
      <c r="FW1467" s="38"/>
      <c r="FX1467" s="38"/>
      <c r="FY1467" s="38"/>
      <c r="FZ1467" s="38"/>
      <c r="GA1467" s="38"/>
      <c r="GB1467" s="38"/>
      <c r="GC1467" s="38"/>
      <c r="GD1467" s="38"/>
      <c r="GE1467" s="38"/>
      <c r="GF1467" s="38"/>
      <c r="GG1467" s="38"/>
      <c r="GH1467" s="38"/>
      <c r="GI1467" s="38"/>
      <c r="GJ1467" s="38"/>
      <c r="GK1467" s="38"/>
      <c r="GL1467" s="38"/>
      <c r="GM1467" s="38"/>
      <c r="GN1467" s="38"/>
      <c r="GO1467" s="38"/>
      <c r="GP1467" s="38"/>
      <c r="GQ1467" s="38"/>
      <c r="GR1467" s="38"/>
      <c r="GS1467" s="38"/>
      <c r="GT1467" s="38"/>
      <c r="GU1467" s="38"/>
      <c r="GV1467" s="38"/>
      <c r="GW1467" s="38"/>
      <c r="GX1467" s="38"/>
      <c r="GY1467" s="38"/>
      <c r="GZ1467" s="38"/>
      <c r="HA1467" s="38"/>
      <c r="HB1467" s="38"/>
      <c r="HC1467" s="38"/>
      <c r="HD1467" s="38"/>
      <c r="HE1467" s="38"/>
      <c r="HF1467" s="38"/>
      <c r="HG1467" s="38"/>
      <c r="HH1467" s="38"/>
      <c r="HI1467" s="38"/>
      <c r="HJ1467" s="38"/>
      <c r="HK1467" s="38"/>
      <c r="HL1467" s="38"/>
      <c r="HM1467" s="38"/>
      <c r="HN1467" s="38"/>
      <c r="HO1467" s="38"/>
      <c r="HP1467" s="38"/>
      <c r="HQ1467" s="38"/>
      <c r="HR1467" s="38"/>
      <c r="HS1467" s="38"/>
      <c r="HT1467" s="38"/>
      <c r="HU1467" s="38"/>
      <c r="HV1467" s="38"/>
      <c r="HW1467" s="38"/>
      <c r="HX1467" s="38"/>
      <c r="HY1467" s="38"/>
      <c r="HZ1467" s="38"/>
      <c r="IA1467" s="38"/>
      <c r="IB1467" s="38"/>
      <c r="IC1467" s="38"/>
      <c r="ID1467" s="38"/>
      <c r="IE1467" s="38"/>
      <c r="IF1467" s="38"/>
      <c r="IG1467" s="38"/>
      <c r="IH1467" s="38"/>
      <c r="II1467" s="38"/>
      <c r="IJ1467" s="38"/>
      <c r="IK1467" s="38"/>
      <c r="IL1467" s="38"/>
    </row>
    <row r="1468" spans="1:246" s="45" customFormat="1">
      <c r="A1468" s="36"/>
      <c r="B1468" s="36"/>
      <c r="C1468" s="149"/>
      <c r="D1468" s="154" t="s">
        <v>3121</v>
      </c>
      <c r="E1468" s="40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F1468" s="38"/>
      <c r="AG1468" s="38"/>
      <c r="AH1468" s="38"/>
      <c r="AI1468" s="38"/>
      <c r="AJ1468" s="38"/>
      <c r="AK1468" s="38"/>
      <c r="AL1468" s="38"/>
      <c r="AM1468" s="38"/>
      <c r="AN1468" s="38"/>
      <c r="AO1468" s="38"/>
      <c r="AP1468" s="38"/>
      <c r="AQ1468" s="38"/>
      <c r="AR1468" s="38"/>
      <c r="AS1468" s="38"/>
      <c r="AT1468" s="38"/>
      <c r="AU1468" s="38"/>
      <c r="AV1468" s="38"/>
      <c r="AW1468" s="38"/>
      <c r="AX1468" s="38"/>
      <c r="AY1468" s="38"/>
      <c r="AZ1468" s="38"/>
      <c r="BA1468" s="38"/>
      <c r="BB1468" s="38"/>
      <c r="BC1468" s="38"/>
      <c r="BD1468" s="38"/>
      <c r="BE1468" s="38"/>
      <c r="BF1468" s="38"/>
      <c r="BG1468" s="38"/>
      <c r="BH1468" s="38"/>
      <c r="BI1468" s="38"/>
      <c r="BJ1468" s="38"/>
      <c r="BK1468" s="38"/>
      <c r="BL1468" s="38"/>
      <c r="BM1468" s="38"/>
      <c r="BN1468" s="38"/>
      <c r="BO1468" s="38"/>
      <c r="BP1468" s="38"/>
      <c r="BQ1468" s="38"/>
      <c r="BR1468" s="38"/>
      <c r="BS1468" s="38"/>
      <c r="BT1468" s="38"/>
      <c r="BU1468" s="38"/>
      <c r="BV1468" s="38"/>
      <c r="BW1468" s="38"/>
      <c r="BX1468" s="38"/>
      <c r="BY1468" s="38"/>
      <c r="BZ1468" s="38"/>
      <c r="CA1468" s="38"/>
      <c r="CB1468" s="38"/>
      <c r="CC1468" s="38"/>
      <c r="CD1468" s="38"/>
      <c r="CE1468" s="38"/>
      <c r="CF1468" s="38"/>
      <c r="CG1468" s="38"/>
      <c r="CH1468" s="38"/>
      <c r="CI1468" s="38"/>
      <c r="CJ1468" s="38"/>
      <c r="CK1468" s="38"/>
      <c r="CL1468" s="38"/>
      <c r="CM1468" s="38"/>
      <c r="CN1468" s="38"/>
      <c r="CO1468" s="38"/>
      <c r="CP1468" s="38"/>
      <c r="CQ1468" s="38"/>
      <c r="CR1468" s="38"/>
      <c r="CS1468" s="38"/>
      <c r="CT1468" s="38"/>
      <c r="CU1468" s="38"/>
      <c r="CV1468" s="38"/>
      <c r="CW1468" s="38"/>
      <c r="CX1468" s="38"/>
      <c r="CY1468" s="38"/>
      <c r="CZ1468" s="38"/>
      <c r="DA1468" s="38"/>
      <c r="DB1468" s="38"/>
      <c r="DC1468" s="38"/>
      <c r="DD1468" s="38"/>
      <c r="DE1468" s="38"/>
      <c r="DF1468" s="38"/>
      <c r="DG1468" s="38"/>
      <c r="DH1468" s="38"/>
      <c r="DI1468" s="38"/>
      <c r="DJ1468" s="38"/>
      <c r="DK1468" s="38"/>
      <c r="DL1468" s="38"/>
      <c r="DM1468" s="38"/>
      <c r="DN1468" s="38"/>
      <c r="DO1468" s="38"/>
      <c r="DP1468" s="38"/>
      <c r="DQ1468" s="38"/>
      <c r="DR1468" s="38"/>
      <c r="DS1468" s="38"/>
      <c r="DT1468" s="38"/>
      <c r="DU1468" s="38"/>
      <c r="DV1468" s="38"/>
      <c r="DW1468" s="38"/>
      <c r="DX1468" s="38"/>
      <c r="DY1468" s="38"/>
      <c r="DZ1468" s="38"/>
      <c r="EA1468" s="38"/>
      <c r="EB1468" s="38"/>
      <c r="EC1468" s="38"/>
      <c r="ED1468" s="38"/>
      <c r="EE1468" s="38"/>
      <c r="EF1468" s="38"/>
      <c r="EG1468" s="38"/>
      <c r="EH1468" s="38"/>
      <c r="EI1468" s="38"/>
      <c r="EJ1468" s="38"/>
      <c r="EK1468" s="38"/>
      <c r="EL1468" s="38"/>
      <c r="EM1468" s="38"/>
      <c r="EN1468" s="38"/>
      <c r="EO1468" s="38"/>
      <c r="EP1468" s="38"/>
      <c r="EQ1468" s="38"/>
      <c r="ER1468" s="38"/>
      <c r="ES1468" s="38"/>
      <c r="ET1468" s="38"/>
      <c r="EU1468" s="38"/>
      <c r="EV1468" s="38"/>
      <c r="EW1468" s="38"/>
      <c r="EX1468" s="38"/>
      <c r="EY1468" s="38"/>
      <c r="EZ1468" s="38"/>
      <c r="FA1468" s="38"/>
      <c r="FB1468" s="38"/>
      <c r="FC1468" s="38"/>
      <c r="FD1468" s="38"/>
      <c r="FE1468" s="38"/>
      <c r="FF1468" s="38"/>
      <c r="FG1468" s="38"/>
      <c r="FH1468" s="38"/>
      <c r="FI1468" s="38"/>
      <c r="FJ1468" s="38"/>
      <c r="FK1468" s="38"/>
      <c r="FL1468" s="38"/>
      <c r="FM1468" s="38"/>
      <c r="FN1468" s="38"/>
      <c r="FO1468" s="38"/>
      <c r="FP1468" s="38"/>
      <c r="FQ1468" s="38"/>
      <c r="FR1468" s="38"/>
      <c r="FS1468" s="38"/>
      <c r="FT1468" s="38"/>
      <c r="FU1468" s="38"/>
      <c r="FV1468" s="38"/>
      <c r="FW1468" s="38"/>
      <c r="FX1468" s="38"/>
      <c r="FY1468" s="38"/>
      <c r="FZ1468" s="38"/>
      <c r="GA1468" s="38"/>
      <c r="GB1468" s="38"/>
      <c r="GC1468" s="38"/>
      <c r="GD1468" s="38"/>
      <c r="GE1468" s="38"/>
      <c r="GF1468" s="38"/>
      <c r="GG1468" s="38"/>
      <c r="GH1468" s="38"/>
      <c r="GI1468" s="38"/>
      <c r="GJ1468" s="38"/>
      <c r="GK1468" s="38"/>
      <c r="GL1468" s="38"/>
      <c r="GM1468" s="38"/>
      <c r="GN1468" s="38"/>
      <c r="GO1468" s="38"/>
      <c r="GP1468" s="38"/>
      <c r="GQ1468" s="38"/>
      <c r="GR1468" s="38"/>
      <c r="GS1468" s="38"/>
      <c r="GT1468" s="38"/>
      <c r="GU1468" s="38"/>
      <c r="GV1468" s="38"/>
      <c r="GW1468" s="38"/>
      <c r="GX1468" s="38"/>
      <c r="GY1468" s="38"/>
      <c r="GZ1468" s="38"/>
      <c r="HA1468" s="38"/>
      <c r="HB1468" s="38"/>
      <c r="HC1468" s="38"/>
      <c r="HD1468" s="38"/>
      <c r="HE1468" s="38"/>
      <c r="HF1468" s="38"/>
      <c r="HG1468" s="38"/>
      <c r="HH1468" s="38"/>
      <c r="HI1468" s="38"/>
      <c r="HJ1468" s="38"/>
      <c r="HK1468" s="38"/>
      <c r="HL1468" s="38"/>
      <c r="HM1468" s="38"/>
      <c r="HN1468" s="38"/>
      <c r="HO1468" s="38"/>
      <c r="HP1468" s="38"/>
      <c r="HQ1468" s="38"/>
      <c r="HR1468" s="38"/>
      <c r="HS1468" s="38"/>
      <c r="HT1468" s="38"/>
      <c r="HU1468" s="38"/>
      <c r="HV1468" s="38"/>
      <c r="HW1468" s="38"/>
      <c r="HX1468" s="38"/>
      <c r="HY1468" s="38"/>
      <c r="HZ1468" s="38"/>
      <c r="IA1468" s="38"/>
      <c r="IB1468" s="38"/>
      <c r="IC1468" s="38"/>
      <c r="ID1468" s="38"/>
      <c r="IE1468" s="38"/>
      <c r="IF1468" s="38"/>
      <c r="IG1468" s="38"/>
      <c r="IH1468" s="38"/>
      <c r="II1468" s="38"/>
      <c r="IJ1468" s="38"/>
      <c r="IK1468" s="38"/>
      <c r="IL1468" s="38"/>
    </row>
    <row r="1469" spans="1:246" s="45" customFormat="1">
      <c r="A1469" s="36"/>
      <c r="B1469" s="36"/>
      <c r="C1469" s="149" t="s">
        <v>3122</v>
      </c>
      <c r="D1469" s="151" t="s">
        <v>3123</v>
      </c>
      <c r="E1469" s="40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F1469" s="38"/>
      <c r="AG1469" s="38"/>
      <c r="AH1469" s="38"/>
      <c r="AI1469" s="38"/>
      <c r="AJ1469" s="38"/>
      <c r="AK1469" s="38"/>
      <c r="AL1469" s="38"/>
      <c r="AM1469" s="38"/>
      <c r="AN1469" s="38"/>
      <c r="AO1469" s="38"/>
      <c r="AP1469" s="38"/>
      <c r="AQ1469" s="38"/>
      <c r="AR1469" s="38"/>
      <c r="AS1469" s="38"/>
      <c r="AT1469" s="38"/>
      <c r="AU1469" s="38"/>
      <c r="AV1469" s="38"/>
      <c r="AW1469" s="38"/>
      <c r="AX1469" s="38"/>
      <c r="AY1469" s="38"/>
      <c r="AZ1469" s="38"/>
      <c r="BA1469" s="38"/>
      <c r="BB1469" s="38"/>
      <c r="BC1469" s="38"/>
      <c r="BD1469" s="38"/>
      <c r="BE1469" s="38"/>
      <c r="BF1469" s="38"/>
      <c r="BG1469" s="38"/>
      <c r="BH1469" s="38"/>
      <c r="BI1469" s="38"/>
      <c r="BJ1469" s="38"/>
      <c r="BK1469" s="38"/>
      <c r="BL1469" s="38"/>
      <c r="BM1469" s="38"/>
      <c r="BN1469" s="38"/>
      <c r="BO1469" s="38"/>
      <c r="BP1469" s="38"/>
      <c r="BQ1469" s="38"/>
      <c r="BR1469" s="38"/>
      <c r="BS1469" s="38"/>
      <c r="BT1469" s="38"/>
      <c r="BU1469" s="38"/>
      <c r="BV1469" s="38"/>
      <c r="BW1469" s="38"/>
      <c r="BX1469" s="38"/>
      <c r="BY1469" s="38"/>
      <c r="BZ1469" s="38"/>
      <c r="CA1469" s="38"/>
      <c r="CB1469" s="38"/>
      <c r="CC1469" s="38"/>
      <c r="CD1469" s="38"/>
      <c r="CE1469" s="38"/>
      <c r="CF1469" s="38"/>
      <c r="CG1469" s="38"/>
      <c r="CH1469" s="38"/>
      <c r="CI1469" s="38"/>
      <c r="CJ1469" s="38"/>
      <c r="CK1469" s="38"/>
      <c r="CL1469" s="38"/>
      <c r="CM1469" s="38"/>
      <c r="CN1469" s="38"/>
      <c r="CO1469" s="38"/>
      <c r="CP1469" s="38"/>
      <c r="CQ1469" s="38"/>
      <c r="CR1469" s="38"/>
      <c r="CS1469" s="38"/>
      <c r="CT1469" s="38"/>
      <c r="CU1469" s="38"/>
      <c r="CV1469" s="38"/>
      <c r="CW1469" s="38"/>
      <c r="CX1469" s="38"/>
      <c r="CY1469" s="38"/>
      <c r="CZ1469" s="38"/>
      <c r="DA1469" s="38"/>
      <c r="DB1469" s="38"/>
      <c r="DC1469" s="38"/>
      <c r="DD1469" s="38"/>
      <c r="DE1469" s="38"/>
      <c r="DF1469" s="38"/>
      <c r="DG1469" s="38"/>
      <c r="DH1469" s="38"/>
      <c r="DI1469" s="38"/>
      <c r="DJ1469" s="38"/>
      <c r="DK1469" s="38"/>
      <c r="DL1469" s="38"/>
      <c r="DM1469" s="38"/>
      <c r="DN1469" s="38"/>
      <c r="DO1469" s="38"/>
      <c r="DP1469" s="38"/>
      <c r="DQ1469" s="38"/>
      <c r="DR1469" s="38"/>
      <c r="DS1469" s="38"/>
      <c r="DT1469" s="38"/>
      <c r="DU1469" s="38"/>
      <c r="DV1469" s="38"/>
      <c r="DW1469" s="38"/>
      <c r="DX1469" s="38"/>
      <c r="DY1469" s="38"/>
      <c r="DZ1469" s="38"/>
      <c r="EA1469" s="38"/>
      <c r="EB1469" s="38"/>
      <c r="EC1469" s="38"/>
      <c r="ED1469" s="38"/>
      <c r="EE1469" s="38"/>
      <c r="EF1469" s="38"/>
      <c r="EG1469" s="38"/>
      <c r="EH1469" s="38"/>
      <c r="EI1469" s="38"/>
      <c r="EJ1469" s="38"/>
      <c r="EK1469" s="38"/>
      <c r="EL1469" s="38"/>
      <c r="EM1469" s="38"/>
      <c r="EN1469" s="38"/>
      <c r="EO1469" s="38"/>
      <c r="EP1469" s="38"/>
      <c r="EQ1469" s="38"/>
      <c r="ER1469" s="38"/>
      <c r="ES1469" s="38"/>
      <c r="ET1469" s="38"/>
      <c r="EU1469" s="38"/>
      <c r="EV1469" s="38"/>
      <c r="EW1469" s="38"/>
      <c r="EX1469" s="38"/>
      <c r="EY1469" s="38"/>
      <c r="EZ1469" s="38"/>
      <c r="FA1469" s="38"/>
      <c r="FB1469" s="38"/>
      <c r="FC1469" s="38"/>
      <c r="FD1469" s="38"/>
      <c r="FE1469" s="38"/>
      <c r="FF1469" s="38"/>
      <c r="FG1469" s="38"/>
      <c r="FH1469" s="38"/>
      <c r="FI1469" s="38"/>
      <c r="FJ1469" s="38"/>
      <c r="FK1469" s="38"/>
      <c r="FL1469" s="38"/>
      <c r="FM1469" s="38"/>
      <c r="FN1469" s="38"/>
      <c r="FO1469" s="38"/>
      <c r="FP1469" s="38"/>
      <c r="FQ1469" s="38"/>
      <c r="FR1469" s="38"/>
      <c r="FS1469" s="38"/>
      <c r="FT1469" s="38"/>
      <c r="FU1469" s="38"/>
      <c r="FV1469" s="38"/>
      <c r="FW1469" s="38"/>
      <c r="FX1469" s="38"/>
      <c r="FY1469" s="38"/>
      <c r="FZ1469" s="38"/>
      <c r="GA1469" s="38"/>
      <c r="GB1469" s="38"/>
      <c r="GC1469" s="38"/>
      <c r="GD1469" s="38"/>
      <c r="GE1469" s="38"/>
      <c r="GF1469" s="38"/>
      <c r="GG1469" s="38"/>
      <c r="GH1469" s="38"/>
      <c r="GI1469" s="38"/>
      <c r="GJ1469" s="38"/>
      <c r="GK1469" s="38"/>
      <c r="GL1469" s="38"/>
      <c r="GM1469" s="38"/>
      <c r="GN1469" s="38"/>
      <c r="GO1469" s="38"/>
      <c r="GP1469" s="38"/>
      <c r="GQ1469" s="38"/>
      <c r="GR1469" s="38"/>
      <c r="GS1469" s="38"/>
      <c r="GT1469" s="38"/>
      <c r="GU1469" s="38"/>
      <c r="GV1469" s="38"/>
      <c r="GW1469" s="38"/>
      <c r="GX1469" s="38"/>
      <c r="GY1469" s="38"/>
      <c r="GZ1469" s="38"/>
      <c r="HA1469" s="38"/>
      <c r="HB1469" s="38"/>
      <c r="HC1469" s="38"/>
      <c r="HD1469" s="38"/>
      <c r="HE1469" s="38"/>
      <c r="HF1469" s="38"/>
      <c r="HG1469" s="38"/>
      <c r="HH1469" s="38"/>
      <c r="HI1469" s="38"/>
      <c r="HJ1469" s="38"/>
      <c r="HK1469" s="38"/>
      <c r="HL1469" s="38"/>
      <c r="HM1469" s="38"/>
      <c r="HN1469" s="38"/>
      <c r="HO1469" s="38"/>
      <c r="HP1469" s="38"/>
      <c r="HQ1469" s="38"/>
      <c r="HR1469" s="38"/>
      <c r="HS1469" s="38"/>
      <c r="HT1469" s="38"/>
      <c r="HU1469" s="38"/>
      <c r="HV1469" s="38"/>
      <c r="HW1469" s="38"/>
      <c r="HX1469" s="38"/>
      <c r="HY1469" s="38"/>
      <c r="HZ1469" s="38"/>
      <c r="IA1469" s="38"/>
      <c r="IB1469" s="38"/>
      <c r="IC1469" s="38"/>
      <c r="ID1469" s="38"/>
      <c r="IE1469" s="38"/>
      <c r="IF1469" s="38"/>
      <c r="IG1469" s="38"/>
      <c r="IH1469" s="38"/>
      <c r="II1469" s="38"/>
      <c r="IJ1469" s="38"/>
      <c r="IK1469" s="38"/>
      <c r="IL1469" s="38"/>
    </row>
    <row r="1470" spans="1:246" s="45" customFormat="1">
      <c r="A1470" s="36"/>
      <c r="B1470" s="36"/>
      <c r="C1470" s="149" t="s">
        <v>3124</v>
      </c>
      <c r="D1470" s="151" t="s">
        <v>3125</v>
      </c>
      <c r="E1470" s="40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8"/>
      <c r="AI1470" s="38"/>
      <c r="AJ1470" s="38"/>
      <c r="AK1470" s="38"/>
      <c r="AL1470" s="38"/>
      <c r="AM1470" s="38"/>
      <c r="AN1470" s="38"/>
      <c r="AO1470" s="38"/>
      <c r="AP1470" s="38"/>
      <c r="AQ1470" s="38"/>
      <c r="AR1470" s="38"/>
      <c r="AS1470" s="38"/>
      <c r="AT1470" s="38"/>
      <c r="AU1470" s="38"/>
      <c r="AV1470" s="38"/>
      <c r="AW1470" s="38"/>
      <c r="AX1470" s="38"/>
      <c r="AY1470" s="38"/>
      <c r="AZ1470" s="38"/>
      <c r="BA1470" s="38"/>
      <c r="BB1470" s="38"/>
      <c r="BC1470" s="38"/>
      <c r="BD1470" s="38"/>
      <c r="BE1470" s="38"/>
      <c r="BF1470" s="38"/>
      <c r="BG1470" s="38"/>
      <c r="BH1470" s="38"/>
      <c r="BI1470" s="38"/>
      <c r="BJ1470" s="38"/>
      <c r="BK1470" s="38"/>
      <c r="BL1470" s="38"/>
      <c r="BM1470" s="38"/>
      <c r="BN1470" s="38"/>
      <c r="BO1470" s="38"/>
      <c r="BP1470" s="38"/>
      <c r="BQ1470" s="38"/>
      <c r="BR1470" s="38"/>
      <c r="BS1470" s="38"/>
      <c r="BT1470" s="38"/>
      <c r="BU1470" s="38"/>
      <c r="BV1470" s="38"/>
      <c r="BW1470" s="38"/>
      <c r="BX1470" s="38"/>
      <c r="BY1470" s="38"/>
      <c r="BZ1470" s="38"/>
      <c r="CA1470" s="38"/>
      <c r="CB1470" s="38"/>
      <c r="CC1470" s="38"/>
      <c r="CD1470" s="38"/>
      <c r="CE1470" s="38"/>
      <c r="CF1470" s="38"/>
      <c r="CG1470" s="38"/>
      <c r="CH1470" s="38"/>
      <c r="CI1470" s="38"/>
      <c r="CJ1470" s="38"/>
      <c r="CK1470" s="38"/>
      <c r="CL1470" s="38"/>
      <c r="CM1470" s="38"/>
      <c r="CN1470" s="38"/>
      <c r="CO1470" s="38"/>
      <c r="CP1470" s="38"/>
      <c r="CQ1470" s="38"/>
      <c r="CR1470" s="38"/>
      <c r="CS1470" s="38"/>
      <c r="CT1470" s="38"/>
      <c r="CU1470" s="38"/>
      <c r="CV1470" s="38"/>
      <c r="CW1470" s="38"/>
      <c r="CX1470" s="38"/>
      <c r="CY1470" s="38"/>
      <c r="CZ1470" s="38"/>
      <c r="DA1470" s="38"/>
      <c r="DB1470" s="38"/>
      <c r="DC1470" s="38"/>
      <c r="DD1470" s="38"/>
      <c r="DE1470" s="38"/>
      <c r="DF1470" s="38"/>
      <c r="DG1470" s="38"/>
      <c r="DH1470" s="38"/>
      <c r="DI1470" s="38"/>
      <c r="DJ1470" s="38"/>
      <c r="DK1470" s="38"/>
      <c r="DL1470" s="38"/>
      <c r="DM1470" s="38"/>
      <c r="DN1470" s="38"/>
      <c r="DO1470" s="38"/>
      <c r="DP1470" s="38"/>
      <c r="DQ1470" s="38"/>
      <c r="DR1470" s="38"/>
      <c r="DS1470" s="38"/>
      <c r="DT1470" s="38"/>
      <c r="DU1470" s="38"/>
      <c r="DV1470" s="38"/>
      <c r="DW1470" s="38"/>
      <c r="DX1470" s="38"/>
      <c r="DY1470" s="38"/>
      <c r="DZ1470" s="38"/>
      <c r="EA1470" s="38"/>
      <c r="EB1470" s="38"/>
      <c r="EC1470" s="38"/>
      <c r="ED1470" s="38"/>
      <c r="EE1470" s="38"/>
      <c r="EF1470" s="38"/>
      <c r="EG1470" s="38"/>
      <c r="EH1470" s="38"/>
      <c r="EI1470" s="38"/>
      <c r="EJ1470" s="38"/>
      <c r="EK1470" s="38"/>
      <c r="EL1470" s="38"/>
      <c r="EM1470" s="38"/>
      <c r="EN1470" s="38"/>
      <c r="EO1470" s="38"/>
      <c r="EP1470" s="38"/>
      <c r="EQ1470" s="38"/>
      <c r="ER1470" s="38"/>
      <c r="ES1470" s="38"/>
      <c r="ET1470" s="38"/>
      <c r="EU1470" s="38"/>
      <c r="EV1470" s="38"/>
      <c r="EW1470" s="38"/>
      <c r="EX1470" s="38"/>
      <c r="EY1470" s="38"/>
      <c r="EZ1470" s="38"/>
      <c r="FA1470" s="38"/>
      <c r="FB1470" s="38"/>
      <c r="FC1470" s="38"/>
      <c r="FD1470" s="38"/>
      <c r="FE1470" s="38"/>
      <c r="FF1470" s="38"/>
      <c r="FG1470" s="38"/>
      <c r="FH1470" s="38"/>
      <c r="FI1470" s="38"/>
      <c r="FJ1470" s="38"/>
      <c r="FK1470" s="38"/>
      <c r="FL1470" s="38"/>
      <c r="FM1470" s="38"/>
      <c r="FN1470" s="38"/>
      <c r="FO1470" s="38"/>
      <c r="FP1470" s="38"/>
      <c r="FQ1470" s="38"/>
      <c r="FR1470" s="38"/>
      <c r="FS1470" s="38"/>
      <c r="FT1470" s="38"/>
      <c r="FU1470" s="38"/>
      <c r="FV1470" s="38"/>
      <c r="FW1470" s="38"/>
      <c r="FX1470" s="38"/>
      <c r="FY1470" s="38"/>
      <c r="FZ1470" s="38"/>
      <c r="GA1470" s="38"/>
      <c r="GB1470" s="38"/>
      <c r="GC1470" s="38"/>
      <c r="GD1470" s="38"/>
      <c r="GE1470" s="38"/>
      <c r="GF1470" s="38"/>
      <c r="GG1470" s="38"/>
      <c r="GH1470" s="38"/>
      <c r="GI1470" s="38"/>
      <c r="GJ1470" s="38"/>
      <c r="GK1470" s="38"/>
      <c r="GL1470" s="38"/>
      <c r="GM1470" s="38"/>
      <c r="GN1470" s="38"/>
      <c r="GO1470" s="38"/>
      <c r="GP1470" s="38"/>
      <c r="GQ1470" s="38"/>
      <c r="GR1470" s="38"/>
      <c r="GS1470" s="38"/>
      <c r="GT1470" s="38"/>
      <c r="GU1470" s="38"/>
      <c r="GV1470" s="38"/>
      <c r="GW1470" s="38"/>
      <c r="GX1470" s="38"/>
      <c r="GY1470" s="38"/>
      <c r="GZ1470" s="38"/>
      <c r="HA1470" s="38"/>
      <c r="HB1470" s="38"/>
      <c r="HC1470" s="38"/>
      <c r="HD1470" s="38"/>
      <c r="HE1470" s="38"/>
      <c r="HF1470" s="38"/>
      <c r="HG1470" s="38"/>
      <c r="HH1470" s="38"/>
      <c r="HI1470" s="38"/>
      <c r="HJ1470" s="38"/>
      <c r="HK1470" s="38"/>
      <c r="HL1470" s="38"/>
      <c r="HM1470" s="38"/>
      <c r="HN1470" s="38"/>
      <c r="HO1470" s="38"/>
      <c r="HP1470" s="38"/>
      <c r="HQ1470" s="38"/>
      <c r="HR1470" s="38"/>
      <c r="HS1470" s="38"/>
      <c r="HT1470" s="38"/>
      <c r="HU1470" s="38"/>
      <c r="HV1470" s="38"/>
      <c r="HW1470" s="38"/>
      <c r="HX1470" s="38"/>
      <c r="HY1470" s="38"/>
      <c r="HZ1470" s="38"/>
      <c r="IA1470" s="38"/>
      <c r="IB1470" s="38"/>
      <c r="IC1470" s="38"/>
      <c r="ID1470" s="38"/>
      <c r="IE1470" s="38"/>
      <c r="IF1470" s="38"/>
      <c r="IG1470" s="38"/>
      <c r="IH1470" s="38"/>
      <c r="II1470" s="38"/>
      <c r="IJ1470" s="38"/>
      <c r="IK1470" s="38"/>
      <c r="IL1470" s="38"/>
    </row>
    <row r="1471" spans="1:246" s="45" customFormat="1">
      <c r="A1471" s="36"/>
      <c r="B1471" s="36"/>
      <c r="C1471" s="149" t="s">
        <v>3126</v>
      </c>
      <c r="D1471" s="151" t="s">
        <v>3127</v>
      </c>
      <c r="E1471" s="40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8"/>
      <c r="AI1471" s="38"/>
      <c r="AJ1471" s="38"/>
      <c r="AK1471" s="38"/>
      <c r="AL1471" s="38"/>
      <c r="AM1471" s="38"/>
      <c r="AN1471" s="38"/>
      <c r="AO1471" s="38"/>
      <c r="AP1471" s="38"/>
      <c r="AQ1471" s="38"/>
      <c r="AR1471" s="38"/>
      <c r="AS1471" s="38"/>
      <c r="AT1471" s="38"/>
      <c r="AU1471" s="38"/>
      <c r="AV1471" s="38"/>
      <c r="AW1471" s="38"/>
      <c r="AX1471" s="38"/>
      <c r="AY1471" s="38"/>
      <c r="AZ1471" s="38"/>
      <c r="BA1471" s="38"/>
      <c r="BB1471" s="38"/>
      <c r="BC1471" s="38"/>
      <c r="BD1471" s="38"/>
      <c r="BE1471" s="38"/>
      <c r="BF1471" s="38"/>
      <c r="BG1471" s="38"/>
      <c r="BH1471" s="38"/>
      <c r="BI1471" s="38"/>
      <c r="BJ1471" s="38"/>
      <c r="BK1471" s="38"/>
      <c r="BL1471" s="38"/>
      <c r="BM1471" s="38"/>
      <c r="BN1471" s="38"/>
      <c r="BO1471" s="38"/>
      <c r="BP1471" s="38"/>
      <c r="BQ1471" s="38"/>
      <c r="BR1471" s="38"/>
      <c r="BS1471" s="38"/>
      <c r="BT1471" s="38"/>
      <c r="BU1471" s="38"/>
      <c r="BV1471" s="38"/>
      <c r="BW1471" s="38"/>
      <c r="BX1471" s="38"/>
      <c r="BY1471" s="38"/>
      <c r="BZ1471" s="38"/>
      <c r="CA1471" s="38"/>
      <c r="CB1471" s="38"/>
      <c r="CC1471" s="38"/>
      <c r="CD1471" s="38"/>
      <c r="CE1471" s="38"/>
      <c r="CF1471" s="38"/>
      <c r="CG1471" s="38"/>
      <c r="CH1471" s="38"/>
      <c r="CI1471" s="38"/>
      <c r="CJ1471" s="38"/>
      <c r="CK1471" s="38"/>
      <c r="CL1471" s="38"/>
      <c r="CM1471" s="38"/>
      <c r="CN1471" s="38"/>
      <c r="CO1471" s="38"/>
      <c r="CP1471" s="38"/>
      <c r="CQ1471" s="38"/>
      <c r="CR1471" s="38"/>
      <c r="CS1471" s="38"/>
      <c r="CT1471" s="38"/>
      <c r="CU1471" s="38"/>
      <c r="CV1471" s="38"/>
      <c r="CW1471" s="38"/>
      <c r="CX1471" s="38"/>
      <c r="CY1471" s="38"/>
      <c r="CZ1471" s="38"/>
      <c r="DA1471" s="38"/>
      <c r="DB1471" s="38"/>
      <c r="DC1471" s="38"/>
      <c r="DD1471" s="38"/>
      <c r="DE1471" s="38"/>
      <c r="DF1471" s="38"/>
      <c r="DG1471" s="38"/>
      <c r="DH1471" s="38"/>
      <c r="DI1471" s="38"/>
      <c r="DJ1471" s="38"/>
      <c r="DK1471" s="38"/>
      <c r="DL1471" s="38"/>
      <c r="DM1471" s="38"/>
      <c r="DN1471" s="38"/>
      <c r="DO1471" s="38"/>
      <c r="DP1471" s="38"/>
      <c r="DQ1471" s="38"/>
      <c r="DR1471" s="38"/>
      <c r="DS1471" s="38"/>
      <c r="DT1471" s="38"/>
      <c r="DU1471" s="38"/>
      <c r="DV1471" s="38"/>
      <c r="DW1471" s="38"/>
      <c r="DX1471" s="38"/>
      <c r="DY1471" s="38"/>
      <c r="DZ1471" s="38"/>
      <c r="EA1471" s="38"/>
      <c r="EB1471" s="38"/>
      <c r="EC1471" s="38"/>
      <c r="ED1471" s="38"/>
      <c r="EE1471" s="38"/>
      <c r="EF1471" s="38"/>
      <c r="EG1471" s="38"/>
      <c r="EH1471" s="38"/>
      <c r="EI1471" s="38"/>
      <c r="EJ1471" s="38"/>
      <c r="EK1471" s="38"/>
      <c r="EL1471" s="38"/>
      <c r="EM1471" s="38"/>
      <c r="EN1471" s="38"/>
      <c r="EO1471" s="38"/>
      <c r="EP1471" s="38"/>
      <c r="EQ1471" s="38"/>
      <c r="ER1471" s="38"/>
      <c r="ES1471" s="38"/>
      <c r="ET1471" s="38"/>
      <c r="EU1471" s="38"/>
      <c r="EV1471" s="38"/>
      <c r="EW1471" s="38"/>
      <c r="EX1471" s="38"/>
      <c r="EY1471" s="38"/>
      <c r="EZ1471" s="38"/>
      <c r="FA1471" s="38"/>
      <c r="FB1471" s="38"/>
      <c r="FC1471" s="38"/>
      <c r="FD1471" s="38"/>
      <c r="FE1471" s="38"/>
      <c r="FF1471" s="38"/>
      <c r="FG1471" s="38"/>
      <c r="FH1471" s="38"/>
      <c r="FI1471" s="38"/>
      <c r="FJ1471" s="38"/>
      <c r="FK1471" s="38"/>
      <c r="FL1471" s="38"/>
      <c r="FM1471" s="38"/>
      <c r="FN1471" s="38"/>
      <c r="FO1471" s="38"/>
      <c r="FP1471" s="38"/>
      <c r="FQ1471" s="38"/>
      <c r="FR1471" s="38"/>
      <c r="FS1471" s="38"/>
      <c r="FT1471" s="38"/>
      <c r="FU1471" s="38"/>
      <c r="FV1471" s="38"/>
      <c r="FW1471" s="38"/>
      <c r="FX1471" s="38"/>
      <c r="FY1471" s="38"/>
      <c r="FZ1471" s="38"/>
      <c r="GA1471" s="38"/>
      <c r="GB1471" s="38"/>
      <c r="GC1471" s="38"/>
      <c r="GD1471" s="38"/>
      <c r="GE1471" s="38"/>
      <c r="GF1471" s="38"/>
      <c r="GG1471" s="38"/>
      <c r="GH1471" s="38"/>
      <c r="GI1471" s="38"/>
      <c r="GJ1471" s="38"/>
      <c r="GK1471" s="38"/>
      <c r="GL1471" s="38"/>
      <c r="GM1471" s="38"/>
      <c r="GN1471" s="38"/>
      <c r="GO1471" s="38"/>
      <c r="GP1471" s="38"/>
      <c r="GQ1471" s="38"/>
      <c r="GR1471" s="38"/>
      <c r="GS1471" s="38"/>
      <c r="GT1471" s="38"/>
      <c r="GU1471" s="38"/>
      <c r="GV1471" s="38"/>
      <c r="GW1471" s="38"/>
      <c r="GX1471" s="38"/>
      <c r="GY1471" s="38"/>
      <c r="GZ1471" s="38"/>
      <c r="HA1471" s="38"/>
      <c r="HB1471" s="38"/>
      <c r="HC1471" s="38"/>
      <c r="HD1471" s="38"/>
      <c r="HE1471" s="38"/>
      <c r="HF1471" s="38"/>
      <c r="HG1471" s="38"/>
      <c r="HH1471" s="38"/>
      <c r="HI1471" s="38"/>
      <c r="HJ1471" s="38"/>
      <c r="HK1471" s="38"/>
      <c r="HL1471" s="38"/>
      <c r="HM1471" s="38"/>
      <c r="HN1471" s="38"/>
      <c r="HO1471" s="38"/>
      <c r="HP1471" s="38"/>
      <c r="HQ1471" s="38"/>
      <c r="HR1471" s="38"/>
      <c r="HS1471" s="38"/>
      <c r="HT1471" s="38"/>
      <c r="HU1471" s="38"/>
      <c r="HV1471" s="38"/>
      <c r="HW1471" s="38"/>
      <c r="HX1471" s="38"/>
      <c r="HY1471" s="38"/>
      <c r="HZ1471" s="38"/>
      <c r="IA1471" s="38"/>
      <c r="IB1471" s="38"/>
      <c r="IC1471" s="38"/>
      <c r="ID1471" s="38"/>
      <c r="IE1471" s="38"/>
      <c r="IF1471" s="38"/>
      <c r="IG1471" s="38"/>
      <c r="IH1471" s="38"/>
      <c r="II1471" s="38"/>
      <c r="IJ1471" s="38"/>
      <c r="IK1471" s="38"/>
      <c r="IL1471" s="38"/>
    </row>
    <row r="1472" spans="1:246" s="45" customFormat="1">
      <c r="A1472" s="36"/>
      <c r="B1472" s="36"/>
      <c r="C1472" s="149" t="s">
        <v>3128</v>
      </c>
      <c r="D1472" s="151" t="s">
        <v>3129</v>
      </c>
      <c r="E1472" s="40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8"/>
      <c r="AI1472" s="38"/>
      <c r="AJ1472" s="38"/>
      <c r="AK1472" s="38"/>
      <c r="AL1472" s="38"/>
      <c r="AM1472" s="38"/>
      <c r="AN1472" s="38"/>
      <c r="AO1472" s="38"/>
      <c r="AP1472" s="38"/>
      <c r="AQ1472" s="38"/>
      <c r="AR1472" s="38"/>
      <c r="AS1472" s="38"/>
      <c r="AT1472" s="38"/>
      <c r="AU1472" s="38"/>
      <c r="AV1472" s="38"/>
      <c r="AW1472" s="38"/>
      <c r="AX1472" s="38"/>
      <c r="AY1472" s="38"/>
      <c r="AZ1472" s="38"/>
      <c r="BA1472" s="38"/>
      <c r="BB1472" s="38"/>
      <c r="BC1472" s="38"/>
      <c r="BD1472" s="38"/>
      <c r="BE1472" s="38"/>
      <c r="BF1472" s="38"/>
      <c r="BG1472" s="38"/>
      <c r="BH1472" s="38"/>
      <c r="BI1472" s="38"/>
      <c r="BJ1472" s="38"/>
      <c r="BK1472" s="38"/>
      <c r="BL1472" s="38"/>
      <c r="BM1472" s="38"/>
      <c r="BN1472" s="38"/>
      <c r="BO1472" s="38"/>
      <c r="BP1472" s="38"/>
      <c r="BQ1472" s="38"/>
      <c r="BR1472" s="38"/>
      <c r="BS1472" s="38"/>
      <c r="BT1472" s="38"/>
      <c r="BU1472" s="38"/>
      <c r="BV1472" s="38"/>
      <c r="BW1472" s="38"/>
      <c r="BX1472" s="38"/>
      <c r="BY1472" s="38"/>
      <c r="BZ1472" s="38"/>
      <c r="CA1472" s="38"/>
      <c r="CB1472" s="38"/>
      <c r="CC1472" s="38"/>
      <c r="CD1472" s="38"/>
      <c r="CE1472" s="38"/>
      <c r="CF1472" s="38"/>
      <c r="CG1472" s="38"/>
      <c r="CH1472" s="38"/>
      <c r="CI1472" s="38"/>
      <c r="CJ1472" s="38"/>
      <c r="CK1472" s="38"/>
      <c r="CL1472" s="38"/>
      <c r="CM1472" s="38"/>
      <c r="CN1472" s="38"/>
      <c r="CO1472" s="38"/>
      <c r="CP1472" s="38"/>
      <c r="CQ1472" s="38"/>
      <c r="CR1472" s="38"/>
      <c r="CS1472" s="38"/>
      <c r="CT1472" s="38"/>
      <c r="CU1472" s="38"/>
      <c r="CV1472" s="38"/>
      <c r="CW1472" s="38"/>
      <c r="CX1472" s="38"/>
      <c r="CY1472" s="38"/>
      <c r="CZ1472" s="38"/>
      <c r="DA1472" s="38"/>
      <c r="DB1472" s="38"/>
      <c r="DC1472" s="38"/>
      <c r="DD1472" s="38"/>
      <c r="DE1472" s="38"/>
      <c r="DF1472" s="38"/>
      <c r="DG1472" s="38"/>
      <c r="DH1472" s="38"/>
      <c r="DI1472" s="38"/>
      <c r="DJ1472" s="38"/>
      <c r="DK1472" s="38"/>
      <c r="DL1472" s="38"/>
      <c r="DM1472" s="38"/>
      <c r="DN1472" s="38"/>
      <c r="DO1472" s="38"/>
      <c r="DP1472" s="38"/>
      <c r="DQ1472" s="38"/>
      <c r="DR1472" s="38"/>
      <c r="DS1472" s="38"/>
      <c r="DT1472" s="38"/>
      <c r="DU1472" s="38"/>
      <c r="DV1472" s="38"/>
      <c r="DW1472" s="38"/>
      <c r="DX1472" s="38"/>
      <c r="DY1472" s="38"/>
      <c r="DZ1472" s="38"/>
      <c r="EA1472" s="38"/>
      <c r="EB1472" s="38"/>
      <c r="EC1472" s="38"/>
      <c r="ED1472" s="38"/>
      <c r="EE1472" s="38"/>
      <c r="EF1472" s="38"/>
      <c r="EG1472" s="38"/>
      <c r="EH1472" s="38"/>
      <c r="EI1472" s="38"/>
      <c r="EJ1472" s="38"/>
      <c r="EK1472" s="38"/>
      <c r="EL1472" s="38"/>
      <c r="EM1472" s="38"/>
      <c r="EN1472" s="38"/>
      <c r="EO1472" s="38"/>
      <c r="EP1472" s="38"/>
      <c r="EQ1472" s="38"/>
      <c r="ER1472" s="38"/>
      <c r="ES1472" s="38"/>
      <c r="ET1472" s="38"/>
      <c r="EU1472" s="38"/>
      <c r="EV1472" s="38"/>
      <c r="EW1472" s="38"/>
      <c r="EX1472" s="38"/>
      <c r="EY1472" s="38"/>
      <c r="EZ1472" s="38"/>
      <c r="FA1472" s="38"/>
      <c r="FB1472" s="38"/>
      <c r="FC1472" s="38"/>
      <c r="FD1472" s="38"/>
      <c r="FE1472" s="38"/>
      <c r="FF1472" s="38"/>
      <c r="FG1472" s="38"/>
      <c r="FH1472" s="38"/>
      <c r="FI1472" s="38"/>
      <c r="FJ1472" s="38"/>
      <c r="FK1472" s="38"/>
      <c r="FL1472" s="38"/>
      <c r="FM1472" s="38"/>
      <c r="FN1472" s="38"/>
      <c r="FO1472" s="38"/>
      <c r="FP1472" s="38"/>
      <c r="FQ1472" s="38"/>
      <c r="FR1472" s="38"/>
      <c r="FS1472" s="38"/>
      <c r="FT1472" s="38"/>
      <c r="FU1472" s="38"/>
      <c r="FV1472" s="38"/>
      <c r="FW1472" s="38"/>
      <c r="FX1472" s="38"/>
      <c r="FY1472" s="38"/>
      <c r="FZ1472" s="38"/>
      <c r="GA1472" s="38"/>
      <c r="GB1472" s="38"/>
      <c r="GC1472" s="38"/>
      <c r="GD1472" s="38"/>
      <c r="GE1472" s="38"/>
      <c r="GF1472" s="38"/>
      <c r="GG1472" s="38"/>
      <c r="GH1472" s="38"/>
      <c r="GI1472" s="38"/>
      <c r="GJ1472" s="38"/>
      <c r="GK1472" s="38"/>
      <c r="GL1472" s="38"/>
      <c r="GM1472" s="38"/>
      <c r="GN1472" s="38"/>
      <c r="GO1472" s="38"/>
      <c r="GP1472" s="38"/>
      <c r="GQ1472" s="38"/>
      <c r="GR1472" s="38"/>
      <c r="GS1472" s="38"/>
      <c r="GT1472" s="38"/>
      <c r="GU1472" s="38"/>
      <c r="GV1472" s="38"/>
      <c r="GW1472" s="38"/>
      <c r="GX1472" s="38"/>
      <c r="GY1472" s="38"/>
      <c r="GZ1472" s="38"/>
      <c r="HA1472" s="38"/>
      <c r="HB1472" s="38"/>
      <c r="HC1472" s="38"/>
      <c r="HD1472" s="38"/>
      <c r="HE1472" s="38"/>
      <c r="HF1472" s="38"/>
      <c r="HG1472" s="38"/>
      <c r="HH1472" s="38"/>
      <c r="HI1472" s="38"/>
      <c r="HJ1472" s="38"/>
      <c r="HK1472" s="38"/>
      <c r="HL1472" s="38"/>
      <c r="HM1472" s="38"/>
      <c r="HN1472" s="38"/>
      <c r="HO1472" s="38"/>
      <c r="HP1472" s="38"/>
      <c r="HQ1472" s="38"/>
      <c r="HR1472" s="38"/>
      <c r="HS1472" s="38"/>
      <c r="HT1472" s="38"/>
      <c r="HU1472" s="38"/>
      <c r="HV1472" s="38"/>
      <c r="HW1472" s="38"/>
      <c r="HX1472" s="38"/>
      <c r="HY1472" s="38"/>
      <c r="HZ1472" s="38"/>
      <c r="IA1472" s="38"/>
      <c r="IB1472" s="38"/>
      <c r="IC1472" s="38"/>
      <c r="ID1472" s="38"/>
      <c r="IE1472" s="38"/>
      <c r="IF1472" s="38"/>
      <c r="IG1472" s="38"/>
      <c r="IH1472" s="38"/>
      <c r="II1472" s="38"/>
      <c r="IJ1472" s="38"/>
      <c r="IK1472" s="38"/>
      <c r="IL1472" s="38"/>
    </row>
    <row r="1473" spans="1:246" s="45" customFormat="1">
      <c r="A1473" s="36"/>
      <c r="B1473" s="36"/>
      <c r="C1473" s="149" t="s">
        <v>3130</v>
      </c>
      <c r="D1473" s="151" t="s">
        <v>3131</v>
      </c>
      <c r="E1473" s="40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8"/>
      <c r="AI1473" s="38"/>
      <c r="AJ1473" s="38"/>
      <c r="AK1473" s="38"/>
      <c r="AL1473" s="38"/>
      <c r="AM1473" s="38"/>
      <c r="AN1473" s="38"/>
      <c r="AO1473" s="38"/>
      <c r="AP1473" s="38"/>
      <c r="AQ1473" s="38"/>
      <c r="AR1473" s="38"/>
      <c r="AS1473" s="38"/>
      <c r="AT1473" s="38"/>
      <c r="AU1473" s="38"/>
      <c r="AV1473" s="38"/>
      <c r="AW1473" s="38"/>
      <c r="AX1473" s="38"/>
      <c r="AY1473" s="38"/>
      <c r="AZ1473" s="38"/>
      <c r="BA1473" s="38"/>
      <c r="BB1473" s="38"/>
      <c r="BC1473" s="38"/>
      <c r="BD1473" s="38"/>
      <c r="BE1473" s="38"/>
      <c r="BF1473" s="38"/>
      <c r="BG1473" s="38"/>
      <c r="BH1473" s="38"/>
      <c r="BI1473" s="38"/>
      <c r="BJ1473" s="38"/>
      <c r="BK1473" s="38"/>
      <c r="BL1473" s="38"/>
      <c r="BM1473" s="38"/>
      <c r="BN1473" s="38"/>
      <c r="BO1473" s="38"/>
      <c r="BP1473" s="38"/>
      <c r="BQ1473" s="38"/>
      <c r="BR1473" s="38"/>
      <c r="BS1473" s="38"/>
      <c r="BT1473" s="38"/>
      <c r="BU1473" s="38"/>
      <c r="BV1473" s="38"/>
      <c r="BW1473" s="38"/>
      <c r="BX1473" s="38"/>
      <c r="BY1473" s="38"/>
      <c r="BZ1473" s="38"/>
      <c r="CA1473" s="38"/>
      <c r="CB1473" s="38"/>
      <c r="CC1473" s="38"/>
      <c r="CD1473" s="38"/>
      <c r="CE1473" s="38"/>
      <c r="CF1473" s="38"/>
      <c r="CG1473" s="38"/>
      <c r="CH1473" s="38"/>
      <c r="CI1473" s="38"/>
      <c r="CJ1473" s="38"/>
      <c r="CK1473" s="38"/>
      <c r="CL1473" s="38"/>
      <c r="CM1473" s="38"/>
      <c r="CN1473" s="38"/>
      <c r="CO1473" s="38"/>
      <c r="CP1473" s="38"/>
      <c r="CQ1473" s="38"/>
      <c r="CR1473" s="38"/>
      <c r="CS1473" s="38"/>
      <c r="CT1473" s="38"/>
      <c r="CU1473" s="38"/>
      <c r="CV1473" s="38"/>
      <c r="CW1473" s="38"/>
      <c r="CX1473" s="38"/>
      <c r="CY1473" s="38"/>
      <c r="CZ1473" s="38"/>
      <c r="DA1473" s="38"/>
      <c r="DB1473" s="38"/>
      <c r="DC1473" s="38"/>
      <c r="DD1473" s="38"/>
      <c r="DE1473" s="38"/>
      <c r="DF1473" s="38"/>
      <c r="DG1473" s="38"/>
      <c r="DH1473" s="38"/>
      <c r="DI1473" s="38"/>
      <c r="DJ1473" s="38"/>
      <c r="DK1473" s="38"/>
      <c r="DL1473" s="38"/>
      <c r="DM1473" s="38"/>
      <c r="DN1473" s="38"/>
      <c r="DO1473" s="38"/>
      <c r="DP1473" s="38"/>
      <c r="DQ1473" s="38"/>
      <c r="DR1473" s="38"/>
      <c r="DS1473" s="38"/>
      <c r="DT1473" s="38"/>
      <c r="DU1473" s="38"/>
      <c r="DV1473" s="38"/>
      <c r="DW1473" s="38"/>
      <c r="DX1473" s="38"/>
      <c r="DY1473" s="38"/>
      <c r="DZ1473" s="38"/>
      <c r="EA1473" s="38"/>
      <c r="EB1473" s="38"/>
      <c r="EC1473" s="38"/>
      <c r="ED1473" s="38"/>
      <c r="EE1473" s="38"/>
      <c r="EF1473" s="38"/>
      <c r="EG1473" s="38"/>
      <c r="EH1473" s="38"/>
      <c r="EI1473" s="38"/>
      <c r="EJ1473" s="38"/>
      <c r="EK1473" s="38"/>
      <c r="EL1473" s="38"/>
      <c r="EM1473" s="38"/>
      <c r="EN1473" s="38"/>
      <c r="EO1473" s="38"/>
      <c r="EP1473" s="38"/>
      <c r="EQ1473" s="38"/>
      <c r="ER1473" s="38"/>
      <c r="ES1473" s="38"/>
      <c r="ET1473" s="38"/>
      <c r="EU1473" s="38"/>
      <c r="EV1473" s="38"/>
      <c r="EW1473" s="38"/>
      <c r="EX1473" s="38"/>
      <c r="EY1473" s="38"/>
      <c r="EZ1473" s="38"/>
      <c r="FA1473" s="38"/>
      <c r="FB1473" s="38"/>
      <c r="FC1473" s="38"/>
      <c r="FD1473" s="38"/>
      <c r="FE1473" s="38"/>
      <c r="FF1473" s="38"/>
      <c r="FG1473" s="38"/>
      <c r="FH1473" s="38"/>
      <c r="FI1473" s="38"/>
      <c r="FJ1473" s="38"/>
      <c r="FK1473" s="38"/>
      <c r="FL1473" s="38"/>
      <c r="FM1473" s="38"/>
      <c r="FN1473" s="38"/>
      <c r="FO1473" s="38"/>
      <c r="FP1473" s="38"/>
      <c r="FQ1473" s="38"/>
      <c r="FR1473" s="38"/>
      <c r="FS1473" s="38"/>
      <c r="FT1473" s="38"/>
      <c r="FU1473" s="38"/>
      <c r="FV1473" s="38"/>
      <c r="FW1473" s="38"/>
      <c r="FX1473" s="38"/>
      <c r="FY1473" s="38"/>
      <c r="FZ1473" s="38"/>
      <c r="GA1473" s="38"/>
      <c r="GB1473" s="38"/>
      <c r="GC1473" s="38"/>
      <c r="GD1473" s="38"/>
      <c r="GE1473" s="38"/>
      <c r="GF1473" s="38"/>
      <c r="GG1473" s="38"/>
      <c r="GH1473" s="38"/>
      <c r="GI1473" s="38"/>
      <c r="GJ1473" s="38"/>
      <c r="GK1473" s="38"/>
      <c r="GL1473" s="38"/>
      <c r="GM1473" s="38"/>
      <c r="GN1473" s="38"/>
      <c r="GO1473" s="38"/>
      <c r="GP1473" s="38"/>
      <c r="GQ1473" s="38"/>
      <c r="GR1473" s="38"/>
      <c r="GS1473" s="38"/>
      <c r="GT1473" s="38"/>
      <c r="GU1473" s="38"/>
      <c r="GV1473" s="38"/>
      <c r="GW1473" s="38"/>
      <c r="GX1473" s="38"/>
      <c r="GY1473" s="38"/>
      <c r="GZ1473" s="38"/>
      <c r="HA1473" s="38"/>
      <c r="HB1473" s="38"/>
      <c r="HC1473" s="38"/>
      <c r="HD1473" s="38"/>
      <c r="HE1473" s="38"/>
      <c r="HF1473" s="38"/>
      <c r="HG1473" s="38"/>
      <c r="HH1473" s="38"/>
      <c r="HI1473" s="38"/>
      <c r="HJ1473" s="38"/>
      <c r="HK1473" s="38"/>
      <c r="HL1473" s="38"/>
      <c r="HM1473" s="38"/>
      <c r="HN1473" s="38"/>
      <c r="HO1473" s="38"/>
      <c r="HP1473" s="38"/>
      <c r="HQ1473" s="38"/>
      <c r="HR1473" s="38"/>
      <c r="HS1473" s="38"/>
      <c r="HT1473" s="38"/>
      <c r="HU1473" s="38"/>
      <c r="HV1473" s="38"/>
      <c r="HW1473" s="38"/>
      <c r="HX1473" s="38"/>
      <c r="HY1473" s="38"/>
      <c r="HZ1473" s="38"/>
      <c r="IA1473" s="38"/>
      <c r="IB1473" s="38"/>
      <c r="IC1473" s="38"/>
      <c r="ID1473" s="38"/>
      <c r="IE1473" s="38"/>
      <c r="IF1473" s="38"/>
      <c r="IG1473" s="38"/>
      <c r="IH1473" s="38"/>
      <c r="II1473" s="38"/>
      <c r="IJ1473" s="38"/>
      <c r="IK1473" s="38"/>
      <c r="IL1473" s="38"/>
    </row>
    <row r="1474" spans="1:246" s="45" customFormat="1">
      <c r="A1474" s="36"/>
      <c r="B1474" s="36"/>
      <c r="C1474" s="149" t="s">
        <v>3132</v>
      </c>
      <c r="D1474" s="151" t="s">
        <v>3133</v>
      </c>
      <c r="E1474" s="40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38"/>
      <c r="AF1474" s="38"/>
      <c r="AG1474" s="38"/>
      <c r="AH1474" s="38"/>
      <c r="AI1474" s="38"/>
      <c r="AJ1474" s="38"/>
      <c r="AK1474" s="38"/>
      <c r="AL1474" s="38"/>
      <c r="AM1474" s="38"/>
      <c r="AN1474" s="38"/>
      <c r="AO1474" s="38"/>
      <c r="AP1474" s="38"/>
      <c r="AQ1474" s="38"/>
      <c r="AR1474" s="38"/>
      <c r="AS1474" s="38"/>
      <c r="AT1474" s="38"/>
      <c r="AU1474" s="38"/>
      <c r="AV1474" s="38"/>
      <c r="AW1474" s="38"/>
      <c r="AX1474" s="38"/>
      <c r="AY1474" s="38"/>
      <c r="AZ1474" s="38"/>
      <c r="BA1474" s="38"/>
      <c r="BB1474" s="38"/>
      <c r="BC1474" s="38"/>
      <c r="BD1474" s="38"/>
      <c r="BE1474" s="38"/>
      <c r="BF1474" s="38"/>
      <c r="BG1474" s="38"/>
      <c r="BH1474" s="38"/>
      <c r="BI1474" s="38"/>
      <c r="BJ1474" s="38"/>
      <c r="BK1474" s="38"/>
      <c r="BL1474" s="38"/>
      <c r="BM1474" s="38"/>
      <c r="BN1474" s="38"/>
      <c r="BO1474" s="38"/>
      <c r="BP1474" s="38"/>
      <c r="BQ1474" s="38"/>
      <c r="BR1474" s="38"/>
      <c r="BS1474" s="38"/>
      <c r="BT1474" s="38"/>
      <c r="BU1474" s="38"/>
      <c r="BV1474" s="38"/>
      <c r="BW1474" s="38"/>
      <c r="BX1474" s="38"/>
      <c r="BY1474" s="38"/>
      <c r="BZ1474" s="38"/>
      <c r="CA1474" s="38"/>
      <c r="CB1474" s="38"/>
      <c r="CC1474" s="38"/>
      <c r="CD1474" s="38"/>
      <c r="CE1474" s="38"/>
      <c r="CF1474" s="38"/>
      <c r="CG1474" s="38"/>
      <c r="CH1474" s="38"/>
      <c r="CI1474" s="38"/>
      <c r="CJ1474" s="38"/>
      <c r="CK1474" s="38"/>
      <c r="CL1474" s="38"/>
      <c r="CM1474" s="38"/>
      <c r="CN1474" s="38"/>
      <c r="CO1474" s="38"/>
      <c r="CP1474" s="38"/>
      <c r="CQ1474" s="38"/>
      <c r="CR1474" s="38"/>
      <c r="CS1474" s="38"/>
      <c r="CT1474" s="38"/>
      <c r="CU1474" s="38"/>
      <c r="CV1474" s="38"/>
      <c r="CW1474" s="38"/>
      <c r="CX1474" s="38"/>
      <c r="CY1474" s="38"/>
      <c r="CZ1474" s="38"/>
      <c r="DA1474" s="38"/>
      <c r="DB1474" s="38"/>
      <c r="DC1474" s="38"/>
      <c r="DD1474" s="38"/>
      <c r="DE1474" s="38"/>
      <c r="DF1474" s="38"/>
      <c r="DG1474" s="38"/>
      <c r="DH1474" s="38"/>
      <c r="DI1474" s="38"/>
      <c r="DJ1474" s="38"/>
      <c r="DK1474" s="38"/>
      <c r="DL1474" s="38"/>
      <c r="DM1474" s="38"/>
      <c r="DN1474" s="38"/>
      <c r="DO1474" s="38"/>
      <c r="DP1474" s="38"/>
      <c r="DQ1474" s="38"/>
      <c r="DR1474" s="38"/>
      <c r="DS1474" s="38"/>
      <c r="DT1474" s="38"/>
      <c r="DU1474" s="38"/>
      <c r="DV1474" s="38"/>
      <c r="DW1474" s="38"/>
      <c r="DX1474" s="38"/>
      <c r="DY1474" s="38"/>
      <c r="DZ1474" s="38"/>
      <c r="EA1474" s="38"/>
      <c r="EB1474" s="38"/>
      <c r="EC1474" s="38"/>
      <c r="ED1474" s="38"/>
      <c r="EE1474" s="38"/>
      <c r="EF1474" s="38"/>
      <c r="EG1474" s="38"/>
      <c r="EH1474" s="38"/>
      <c r="EI1474" s="38"/>
      <c r="EJ1474" s="38"/>
      <c r="EK1474" s="38"/>
      <c r="EL1474" s="38"/>
      <c r="EM1474" s="38"/>
      <c r="EN1474" s="38"/>
      <c r="EO1474" s="38"/>
      <c r="EP1474" s="38"/>
      <c r="EQ1474" s="38"/>
      <c r="ER1474" s="38"/>
      <c r="ES1474" s="38"/>
      <c r="ET1474" s="38"/>
      <c r="EU1474" s="38"/>
      <c r="EV1474" s="38"/>
      <c r="EW1474" s="38"/>
      <c r="EX1474" s="38"/>
      <c r="EY1474" s="38"/>
      <c r="EZ1474" s="38"/>
      <c r="FA1474" s="38"/>
      <c r="FB1474" s="38"/>
      <c r="FC1474" s="38"/>
      <c r="FD1474" s="38"/>
      <c r="FE1474" s="38"/>
      <c r="FF1474" s="38"/>
      <c r="FG1474" s="38"/>
      <c r="FH1474" s="38"/>
      <c r="FI1474" s="38"/>
      <c r="FJ1474" s="38"/>
      <c r="FK1474" s="38"/>
      <c r="FL1474" s="38"/>
      <c r="FM1474" s="38"/>
      <c r="FN1474" s="38"/>
      <c r="FO1474" s="38"/>
      <c r="FP1474" s="38"/>
      <c r="FQ1474" s="38"/>
      <c r="FR1474" s="38"/>
      <c r="FS1474" s="38"/>
      <c r="FT1474" s="38"/>
      <c r="FU1474" s="38"/>
      <c r="FV1474" s="38"/>
      <c r="FW1474" s="38"/>
      <c r="FX1474" s="38"/>
      <c r="FY1474" s="38"/>
      <c r="FZ1474" s="38"/>
      <c r="GA1474" s="38"/>
      <c r="GB1474" s="38"/>
      <c r="GC1474" s="38"/>
      <c r="GD1474" s="38"/>
      <c r="GE1474" s="38"/>
      <c r="GF1474" s="38"/>
      <c r="GG1474" s="38"/>
      <c r="GH1474" s="38"/>
      <c r="GI1474" s="38"/>
      <c r="GJ1474" s="38"/>
      <c r="GK1474" s="38"/>
      <c r="GL1474" s="38"/>
      <c r="GM1474" s="38"/>
      <c r="GN1474" s="38"/>
      <c r="GO1474" s="38"/>
      <c r="GP1474" s="38"/>
      <c r="GQ1474" s="38"/>
      <c r="GR1474" s="38"/>
      <c r="GS1474" s="38"/>
      <c r="GT1474" s="38"/>
      <c r="GU1474" s="38"/>
      <c r="GV1474" s="38"/>
      <c r="GW1474" s="38"/>
      <c r="GX1474" s="38"/>
      <c r="GY1474" s="38"/>
      <c r="GZ1474" s="38"/>
      <c r="HA1474" s="38"/>
      <c r="HB1474" s="38"/>
      <c r="HC1474" s="38"/>
      <c r="HD1474" s="38"/>
      <c r="HE1474" s="38"/>
      <c r="HF1474" s="38"/>
      <c r="HG1474" s="38"/>
      <c r="HH1474" s="38"/>
      <c r="HI1474" s="38"/>
      <c r="HJ1474" s="38"/>
      <c r="HK1474" s="38"/>
      <c r="HL1474" s="38"/>
      <c r="HM1474" s="38"/>
      <c r="HN1474" s="38"/>
      <c r="HO1474" s="38"/>
      <c r="HP1474" s="38"/>
      <c r="HQ1474" s="38"/>
      <c r="HR1474" s="38"/>
      <c r="HS1474" s="38"/>
      <c r="HT1474" s="38"/>
      <c r="HU1474" s="38"/>
      <c r="HV1474" s="38"/>
      <c r="HW1474" s="38"/>
      <c r="HX1474" s="38"/>
      <c r="HY1474" s="38"/>
      <c r="HZ1474" s="38"/>
      <c r="IA1474" s="38"/>
      <c r="IB1474" s="38"/>
      <c r="IC1474" s="38"/>
      <c r="ID1474" s="38"/>
      <c r="IE1474" s="38"/>
      <c r="IF1474" s="38"/>
      <c r="IG1474" s="38"/>
      <c r="IH1474" s="38"/>
      <c r="II1474" s="38"/>
      <c r="IJ1474" s="38"/>
      <c r="IK1474" s="38"/>
      <c r="IL1474" s="38"/>
    </row>
    <row r="1475" spans="1:246" s="45" customFormat="1">
      <c r="A1475" s="36"/>
      <c r="B1475" s="36"/>
      <c r="C1475" s="149" t="s">
        <v>3134</v>
      </c>
      <c r="D1475" s="151" t="s">
        <v>3135</v>
      </c>
      <c r="E1475" s="40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38"/>
      <c r="AF1475" s="38"/>
      <c r="AG1475" s="38"/>
      <c r="AH1475" s="38"/>
      <c r="AI1475" s="38"/>
      <c r="AJ1475" s="38"/>
      <c r="AK1475" s="38"/>
      <c r="AL1475" s="38"/>
      <c r="AM1475" s="38"/>
      <c r="AN1475" s="38"/>
      <c r="AO1475" s="38"/>
      <c r="AP1475" s="38"/>
      <c r="AQ1475" s="38"/>
      <c r="AR1475" s="38"/>
      <c r="AS1475" s="38"/>
      <c r="AT1475" s="38"/>
      <c r="AU1475" s="38"/>
      <c r="AV1475" s="38"/>
      <c r="AW1475" s="38"/>
      <c r="AX1475" s="38"/>
      <c r="AY1475" s="38"/>
      <c r="AZ1475" s="38"/>
      <c r="BA1475" s="38"/>
      <c r="BB1475" s="38"/>
      <c r="BC1475" s="38"/>
      <c r="BD1475" s="38"/>
      <c r="BE1475" s="38"/>
      <c r="BF1475" s="38"/>
      <c r="BG1475" s="38"/>
      <c r="BH1475" s="38"/>
      <c r="BI1475" s="38"/>
      <c r="BJ1475" s="38"/>
      <c r="BK1475" s="38"/>
      <c r="BL1475" s="38"/>
      <c r="BM1475" s="38"/>
      <c r="BN1475" s="38"/>
      <c r="BO1475" s="38"/>
      <c r="BP1475" s="38"/>
      <c r="BQ1475" s="38"/>
      <c r="BR1475" s="38"/>
      <c r="BS1475" s="38"/>
      <c r="BT1475" s="38"/>
      <c r="BU1475" s="38"/>
      <c r="BV1475" s="38"/>
      <c r="BW1475" s="38"/>
      <c r="BX1475" s="38"/>
      <c r="BY1475" s="38"/>
      <c r="BZ1475" s="38"/>
      <c r="CA1475" s="38"/>
      <c r="CB1475" s="38"/>
      <c r="CC1475" s="38"/>
      <c r="CD1475" s="38"/>
      <c r="CE1475" s="38"/>
      <c r="CF1475" s="38"/>
      <c r="CG1475" s="38"/>
      <c r="CH1475" s="38"/>
      <c r="CI1475" s="38"/>
      <c r="CJ1475" s="38"/>
      <c r="CK1475" s="38"/>
      <c r="CL1475" s="38"/>
      <c r="CM1475" s="38"/>
      <c r="CN1475" s="38"/>
      <c r="CO1475" s="38"/>
      <c r="CP1475" s="38"/>
      <c r="CQ1475" s="38"/>
      <c r="CR1475" s="38"/>
      <c r="CS1475" s="38"/>
      <c r="CT1475" s="38"/>
      <c r="CU1475" s="38"/>
      <c r="CV1475" s="38"/>
      <c r="CW1475" s="38"/>
      <c r="CX1475" s="38"/>
      <c r="CY1475" s="38"/>
      <c r="CZ1475" s="38"/>
      <c r="DA1475" s="38"/>
      <c r="DB1475" s="38"/>
      <c r="DC1475" s="38"/>
      <c r="DD1475" s="38"/>
      <c r="DE1475" s="38"/>
      <c r="DF1475" s="38"/>
      <c r="DG1475" s="38"/>
      <c r="DH1475" s="38"/>
      <c r="DI1475" s="38"/>
      <c r="DJ1475" s="38"/>
      <c r="DK1475" s="38"/>
      <c r="DL1475" s="38"/>
      <c r="DM1475" s="38"/>
      <c r="DN1475" s="38"/>
      <c r="DO1475" s="38"/>
      <c r="DP1475" s="38"/>
      <c r="DQ1475" s="38"/>
      <c r="DR1475" s="38"/>
      <c r="DS1475" s="38"/>
      <c r="DT1475" s="38"/>
      <c r="DU1475" s="38"/>
      <c r="DV1475" s="38"/>
      <c r="DW1475" s="38"/>
      <c r="DX1475" s="38"/>
      <c r="DY1475" s="38"/>
      <c r="DZ1475" s="38"/>
      <c r="EA1475" s="38"/>
      <c r="EB1475" s="38"/>
      <c r="EC1475" s="38"/>
      <c r="ED1475" s="38"/>
      <c r="EE1475" s="38"/>
      <c r="EF1475" s="38"/>
      <c r="EG1475" s="38"/>
      <c r="EH1475" s="38"/>
      <c r="EI1475" s="38"/>
      <c r="EJ1475" s="38"/>
      <c r="EK1475" s="38"/>
      <c r="EL1475" s="38"/>
      <c r="EM1475" s="38"/>
      <c r="EN1475" s="38"/>
      <c r="EO1475" s="38"/>
      <c r="EP1475" s="38"/>
      <c r="EQ1475" s="38"/>
      <c r="ER1475" s="38"/>
      <c r="ES1475" s="38"/>
      <c r="ET1475" s="38"/>
      <c r="EU1475" s="38"/>
      <c r="EV1475" s="38"/>
      <c r="EW1475" s="38"/>
      <c r="EX1475" s="38"/>
      <c r="EY1475" s="38"/>
      <c r="EZ1475" s="38"/>
      <c r="FA1475" s="38"/>
      <c r="FB1475" s="38"/>
      <c r="FC1475" s="38"/>
      <c r="FD1475" s="38"/>
      <c r="FE1475" s="38"/>
      <c r="FF1475" s="38"/>
      <c r="FG1475" s="38"/>
      <c r="FH1475" s="38"/>
      <c r="FI1475" s="38"/>
      <c r="FJ1475" s="38"/>
      <c r="FK1475" s="38"/>
      <c r="FL1475" s="38"/>
      <c r="FM1475" s="38"/>
      <c r="FN1475" s="38"/>
      <c r="FO1475" s="38"/>
      <c r="FP1475" s="38"/>
      <c r="FQ1475" s="38"/>
      <c r="FR1475" s="38"/>
      <c r="FS1475" s="38"/>
      <c r="FT1475" s="38"/>
      <c r="FU1475" s="38"/>
      <c r="FV1475" s="38"/>
      <c r="FW1475" s="38"/>
      <c r="FX1475" s="38"/>
      <c r="FY1475" s="38"/>
      <c r="FZ1475" s="38"/>
      <c r="GA1475" s="38"/>
      <c r="GB1475" s="38"/>
      <c r="GC1475" s="38"/>
      <c r="GD1475" s="38"/>
      <c r="GE1475" s="38"/>
      <c r="GF1475" s="38"/>
      <c r="GG1475" s="38"/>
      <c r="GH1475" s="38"/>
      <c r="GI1475" s="38"/>
      <c r="GJ1475" s="38"/>
      <c r="GK1475" s="38"/>
      <c r="GL1475" s="38"/>
      <c r="GM1475" s="38"/>
      <c r="GN1475" s="38"/>
      <c r="GO1475" s="38"/>
      <c r="GP1475" s="38"/>
      <c r="GQ1475" s="38"/>
      <c r="GR1475" s="38"/>
      <c r="GS1475" s="38"/>
      <c r="GT1475" s="38"/>
      <c r="GU1475" s="38"/>
      <c r="GV1475" s="38"/>
      <c r="GW1475" s="38"/>
      <c r="GX1475" s="38"/>
      <c r="GY1475" s="38"/>
      <c r="GZ1475" s="38"/>
      <c r="HA1475" s="38"/>
      <c r="HB1475" s="38"/>
      <c r="HC1475" s="38"/>
      <c r="HD1475" s="38"/>
      <c r="HE1475" s="38"/>
      <c r="HF1475" s="38"/>
      <c r="HG1475" s="38"/>
      <c r="HH1475" s="38"/>
      <c r="HI1475" s="38"/>
      <c r="HJ1475" s="38"/>
      <c r="HK1475" s="38"/>
      <c r="HL1475" s="38"/>
      <c r="HM1475" s="38"/>
      <c r="HN1475" s="38"/>
      <c r="HO1475" s="38"/>
      <c r="HP1475" s="38"/>
      <c r="HQ1475" s="38"/>
      <c r="HR1475" s="38"/>
      <c r="HS1475" s="38"/>
      <c r="HT1475" s="38"/>
      <c r="HU1475" s="38"/>
      <c r="HV1475" s="38"/>
      <c r="HW1475" s="38"/>
      <c r="HX1475" s="38"/>
      <c r="HY1475" s="38"/>
      <c r="HZ1475" s="38"/>
      <c r="IA1475" s="38"/>
      <c r="IB1475" s="38"/>
      <c r="IC1475" s="38"/>
      <c r="ID1475" s="38"/>
      <c r="IE1475" s="38"/>
      <c r="IF1475" s="38"/>
      <c r="IG1475" s="38"/>
      <c r="IH1475" s="38"/>
      <c r="II1475" s="38"/>
      <c r="IJ1475" s="38"/>
      <c r="IK1475" s="38"/>
      <c r="IL1475" s="38"/>
    </row>
    <row r="1476" spans="1:246" s="45" customFormat="1">
      <c r="A1476" s="36"/>
      <c r="B1476" s="36"/>
      <c r="C1476" s="149"/>
      <c r="D1476" s="153" t="s">
        <v>3136</v>
      </c>
      <c r="E1476" s="40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38"/>
      <c r="AF1476" s="38"/>
      <c r="AG1476" s="38"/>
      <c r="AH1476" s="38"/>
      <c r="AI1476" s="38"/>
      <c r="AJ1476" s="38"/>
      <c r="AK1476" s="38"/>
      <c r="AL1476" s="38"/>
      <c r="AM1476" s="38"/>
      <c r="AN1476" s="38"/>
      <c r="AO1476" s="38"/>
      <c r="AP1476" s="38"/>
      <c r="AQ1476" s="38"/>
      <c r="AR1476" s="38"/>
      <c r="AS1476" s="38"/>
      <c r="AT1476" s="38"/>
      <c r="AU1476" s="38"/>
      <c r="AV1476" s="38"/>
      <c r="AW1476" s="38"/>
      <c r="AX1476" s="38"/>
      <c r="AY1476" s="38"/>
      <c r="AZ1476" s="38"/>
      <c r="BA1476" s="38"/>
      <c r="BB1476" s="38"/>
      <c r="BC1476" s="38"/>
      <c r="BD1476" s="38"/>
      <c r="BE1476" s="38"/>
      <c r="BF1476" s="38"/>
      <c r="BG1476" s="38"/>
      <c r="BH1476" s="38"/>
      <c r="BI1476" s="38"/>
      <c r="BJ1476" s="38"/>
      <c r="BK1476" s="38"/>
      <c r="BL1476" s="38"/>
      <c r="BM1476" s="38"/>
      <c r="BN1476" s="38"/>
      <c r="BO1476" s="38"/>
      <c r="BP1476" s="38"/>
      <c r="BQ1476" s="38"/>
      <c r="BR1476" s="38"/>
      <c r="BS1476" s="38"/>
      <c r="BT1476" s="38"/>
      <c r="BU1476" s="38"/>
      <c r="BV1476" s="38"/>
      <c r="BW1476" s="38"/>
      <c r="BX1476" s="38"/>
      <c r="BY1476" s="38"/>
      <c r="BZ1476" s="38"/>
      <c r="CA1476" s="38"/>
      <c r="CB1476" s="38"/>
      <c r="CC1476" s="38"/>
      <c r="CD1476" s="38"/>
      <c r="CE1476" s="38"/>
      <c r="CF1476" s="38"/>
      <c r="CG1476" s="38"/>
      <c r="CH1476" s="38"/>
      <c r="CI1476" s="38"/>
      <c r="CJ1476" s="38"/>
      <c r="CK1476" s="38"/>
      <c r="CL1476" s="38"/>
      <c r="CM1476" s="38"/>
      <c r="CN1476" s="38"/>
      <c r="CO1476" s="38"/>
      <c r="CP1476" s="38"/>
      <c r="CQ1476" s="38"/>
      <c r="CR1476" s="38"/>
      <c r="CS1476" s="38"/>
      <c r="CT1476" s="38"/>
      <c r="CU1476" s="38"/>
      <c r="CV1476" s="38"/>
      <c r="CW1476" s="38"/>
      <c r="CX1476" s="38"/>
      <c r="CY1476" s="38"/>
      <c r="CZ1476" s="38"/>
      <c r="DA1476" s="38"/>
      <c r="DB1476" s="38"/>
      <c r="DC1476" s="38"/>
      <c r="DD1476" s="38"/>
      <c r="DE1476" s="38"/>
      <c r="DF1476" s="38"/>
      <c r="DG1476" s="38"/>
      <c r="DH1476" s="38"/>
      <c r="DI1476" s="38"/>
      <c r="DJ1476" s="38"/>
      <c r="DK1476" s="38"/>
      <c r="DL1476" s="38"/>
      <c r="DM1476" s="38"/>
      <c r="DN1476" s="38"/>
      <c r="DO1476" s="38"/>
      <c r="DP1476" s="38"/>
      <c r="DQ1476" s="38"/>
      <c r="DR1476" s="38"/>
      <c r="DS1476" s="38"/>
      <c r="DT1476" s="38"/>
      <c r="DU1476" s="38"/>
      <c r="DV1476" s="38"/>
      <c r="DW1476" s="38"/>
      <c r="DX1476" s="38"/>
      <c r="DY1476" s="38"/>
      <c r="DZ1476" s="38"/>
      <c r="EA1476" s="38"/>
      <c r="EB1476" s="38"/>
      <c r="EC1476" s="38"/>
      <c r="ED1476" s="38"/>
      <c r="EE1476" s="38"/>
      <c r="EF1476" s="38"/>
      <c r="EG1476" s="38"/>
      <c r="EH1476" s="38"/>
      <c r="EI1476" s="38"/>
      <c r="EJ1476" s="38"/>
      <c r="EK1476" s="38"/>
      <c r="EL1476" s="38"/>
      <c r="EM1476" s="38"/>
      <c r="EN1476" s="38"/>
      <c r="EO1476" s="38"/>
      <c r="EP1476" s="38"/>
      <c r="EQ1476" s="38"/>
      <c r="ER1476" s="38"/>
      <c r="ES1476" s="38"/>
      <c r="ET1476" s="38"/>
      <c r="EU1476" s="38"/>
      <c r="EV1476" s="38"/>
      <c r="EW1476" s="38"/>
      <c r="EX1476" s="38"/>
      <c r="EY1476" s="38"/>
      <c r="EZ1476" s="38"/>
      <c r="FA1476" s="38"/>
      <c r="FB1476" s="38"/>
      <c r="FC1476" s="38"/>
      <c r="FD1476" s="38"/>
      <c r="FE1476" s="38"/>
      <c r="FF1476" s="38"/>
      <c r="FG1476" s="38"/>
      <c r="FH1476" s="38"/>
      <c r="FI1476" s="38"/>
      <c r="FJ1476" s="38"/>
      <c r="FK1476" s="38"/>
      <c r="FL1476" s="38"/>
      <c r="FM1476" s="38"/>
      <c r="FN1476" s="38"/>
      <c r="FO1476" s="38"/>
      <c r="FP1476" s="38"/>
      <c r="FQ1476" s="38"/>
      <c r="FR1476" s="38"/>
      <c r="FS1476" s="38"/>
      <c r="FT1476" s="38"/>
      <c r="FU1476" s="38"/>
      <c r="FV1476" s="38"/>
      <c r="FW1476" s="38"/>
      <c r="FX1476" s="38"/>
      <c r="FY1476" s="38"/>
      <c r="FZ1476" s="38"/>
      <c r="GA1476" s="38"/>
      <c r="GB1476" s="38"/>
      <c r="GC1476" s="38"/>
      <c r="GD1476" s="38"/>
      <c r="GE1476" s="38"/>
      <c r="GF1476" s="38"/>
      <c r="GG1476" s="38"/>
      <c r="GH1476" s="38"/>
      <c r="GI1476" s="38"/>
      <c r="GJ1476" s="38"/>
      <c r="GK1476" s="38"/>
      <c r="GL1476" s="38"/>
      <c r="GM1476" s="38"/>
      <c r="GN1476" s="38"/>
      <c r="GO1476" s="38"/>
      <c r="GP1476" s="38"/>
      <c r="GQ1476" s="38"/>
      <c r="GR1476" s="38"/>
      <c r="GS1476" s="38"/>
      <c r="GT1476" s="38"/>
      <c r="GU1476" s="38"/>
      <c r="GV1476" s="38"/>
      <c r="GW1476" s="38"/>
      <c r="GX1476" s="38"/>
      <c r="GY1476" s="38"/>
      <c r="GZ1476" s="38"/>
      <c r="HA1476" s="38"/>
      <c r="HB1476" s="38"/>
      <c r="HC1476" s="38"/>
      <c r="HD1476" s="38"/>
      <c r="HE1476" s="38"/>
      <c r="HF1476" s="38"/>
      <c r="HG1476" s="38"/>
      <c r="HH1476" s="38"/>
      <c r="HI1476" s="38"/>
      <c r="HJ1476" s="38"/>
      <c r="HK1476" s="38"/>
      <c r="HL1476" s="38"/>
      <c r="HM1476" s="38"/>
      <c r="HN1476" s="38"/>
      <c r="HO1476" s="38"/>
      <c r="HP1476" s="38"/>
      <c r="HQ1476" s="38"/>
      <c r="HR1476" s="38"/>
      <c r="HS1476" s="38"/>
      <c r="HT1476" s="38"/>
      <c r="HU1476" s="38"/>
      <c r="HV1476" s="38"/>
      <c r="HW1476" s="38"/>
      <c r="HX1476" s="38"/>
      <c r="HY1476" s="38"/>
      <c r="HZ1476" s="38"/>
      <c r="IA1476" s="38"/>
      <c r="IB1476" s="38"/>
      <c r="IC1476" s="38"/>
      <c r="ID1476" s="38"/>
      <c r="IE1476" s="38"/>
      <c r="IF1476" s="38"/>
      <c r="IG1476" s="38"/>
      <c r="IH1476" s="38"/>
      <c r="II1476" s="38"/>
      <c r="IJ1476" s="38"/>
      <c r="IK1476" s="38"/>
      <c r="IL1476" s="38"/>
    </row>
    <row r="1477" spans="1:246" s="45" customFormat="1">
      <c r="A1477" s="36"/>
      <c r="B1477" s="36"/>
      <c r="C1477" s="149" t="s">
        <v>3137</v>
      </c>
      <c r="D1477" s="151" t="s">
        <v>3138</v>
      </c>
      <c r="E1477" s="40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F1477" s="38"/>
      <c r="AG1477" s="38"/>
      <c r="AH1477" s="38"/>
      <c r="AI1477" s="38"/>
      <c r="AJ1477" s="38"/>
      <c r="AK1477" s="38"/>
      <c r="AL1477" s="38"/>
      <c r="AM1477" s="38"/>
      <c r="AN1477" s="38"/>
      <c r="AO1477" s="38"/>
      <c r="AP1477" s="38"/>
      <c r="AQ1477" s="38"/>
      <c r="AR1477" s="38"/>
      <c r="AS1477" s="38"/>
      <c r="AT1477" s="38"/>
      <c r="AU1477" s="38"/>
      <c r="AV1477" s="38"/>
      <c r="AW1477" s="38"/>
      <c r="AX1477" s="38"/>
      <c r="AY1477" s="38"/>
      <c r="AZ1477" s="38"/>
      <c r="BA1477" s="38"/>
      <c r="BB1477" s="38"/>
      <c r="BC1477" s="38"/>
      <c r="BD1477" s="38"/>
      <c r="BE1477" s="38"/>
      <c r="BF1477" s="38"/>
      <c r="BG1477" s="38"/>
      <c r="BH1477" s="38"/>
      <c r="BI1477" s="38"/>
      <c r="BJ1477" s="38"/>
      <c r="BK1477" s="38"/>
      <c r="BL1477" s="38"/>
      <c r="BM1477" s="38"/>
      <c r="BN1477" s="38"/>
      <c r="BO1477" s="38"/>
      <c r="BP1477" s="38"/>
      <c r="BQ1477" s="38"/>
      <c r="BR1477" s="38"/>
      <c r="BS1477" s="38"/>
      <c r="BT1477" s="38"/>
      <c r="BU1477" s="38"/>
      <c r="BV1477" s="38"/>
      <c r="BW1477" s="38"/>
      <c r="BX1477" s="38"/>
      <c r="BY1477" s="38"/>
      <c r="BZ1477" s="38"/>
      <c r="CA1477" s="38"/>
      <c r="CB1477" s="38"/>
      <c r="CC1477" s="38"/>
      <c r="CD1477" s="38"/>
      <c r="CE1477" s="38"/>
      <c r="CF1477" s="38"/>
      <c r="CG1477" s="38"/>
      <c r="CH1477" s="38"/>
      <c r="CI1477" s="38"/>
      <c r="CJ1477" s="38"/>
      <c r="CK1477" s="38"/>
      <c r="CL1477" s="38"/>
      <c r="CM1477" s="38"/>
      <c r="CN1477" s="38"/>
      <c r="CO1477" s="38"/>
      <c r="CP1477" s="38"/>
      <c r="CQ1477" s="38"/>
      <c r="CR1477" s="38"/>
      <c r="CS1477" s="38"/>
      <c r="CT1477" s="38"/>
      <c r="CU1477" s="38"/>
      <c r="CV1477" s="38"/>
      <c r="CW1477" s="38"/>
      <c r="CX1477" s="38"/>
      <c r="CY1477" s="38"/>
      <c r="CZ1477" s="38"/>
      <c r="DA1477" s="38"/>
      <c r="DB1477" s="38"/>
      <c r="DC1477" s="38"/>
      <c r="DD1477" s="38"/>
      <c r="DE1477" s="38"/>
      <c r="DF1477" s="38"/>
      <c r="DG1477" s="38"/>
      <c r="DH1477" s="38"/>
      <c r="DI1477" s="38"/>
      <c r="DJ1477" s="38"/>
      <c r="DK1477" s="38"/>
      <c r="DL1477" s="38"/>
      <c r="DM1477" s="38"/>
      <c r="DN1477" s="38"/>
      <c r="DO1477" s="38"/>
      <c r="DP1477" s="38"/>
      <c r="DQ1477" s="38"/>
      <c r="DR1477" s="38"/>
      <c r="DS1477" s="38"/>
      <c r="DT1477" s="38"/>
      <c r="DU1477" s="38"/>
      <c r="DV1477" s="38"/>
      <c r="DW1477" s="38"/>
      <c r="DX1477" s="38"/>
      <c r="DY1477" s="38"/>
      <c r="DZ1477" s="38"/>
      <c r="EA1477" s="38"/>
      <c r="EB1477" s="38"/>
      <c r="EC1477" s="38"/>
      <c r="ED1477" s="38"/>
      <c r="EE1477" s="38"/>
      <c r="EF1477" s="38"/>
      <c r="EG1477" s="38"/>
      <c r="EH1477" s="38"/>
      <c r="EI1477" s="38"/>
      <c r="EJ1477" s="38"/>
      <c r="EK1477" s="38"/>
      <c r="EL1477" s="38"/>
      <c r="EM1477" s="38"/>
      <c r="EN1477" s="38"/>
      <c r="EO1477" s="38"/>
      <c r="EP1477" s="38"/>
      <c r="EQ1477" s="38"/>
      <c r="ER1477" s="38"/>
      <c r="ES1477" s="38"/>
      <c r="ET1477" s="38"/>
      <c r="EU1477" s="38"/>
      <c r="EV1477" s="38"/>
      <c r="EW1477" s="38"/>
      <c r="EX1477" s="38"/>
      <c r="EY1477" s="38"/>
      <c r="EZ1477" s="38"/>
      <c r="FA1477" s="38"/>
      <c r="FB1477" s="38"/>
      <c r="FC1477" s="38"/>
      <c r="FD1477" s="38"/>
      <c r="FE1477" s="38"/>
      <c r="FF1477" s="38"/>
      <c r="FG1477" s="38"/>
      <c r="FH1477" s="38"/>
      <c r="FI1477" s="38"/>
      <c r="FJ1477" s="38"/>
      <c r="FK1477" s="38"/>
      <c r="FL1477" s="38"/>
      <c r="FM1477" s="38"/>
      <c r="FN1477" s="38"/>
      <c r="FO1477" s="38"/>
      <c r="FP1477" s="38"/>
      <c r="FQ1477" s="38"/>
      <c r="FR1477" s="38"/>
      <c r="FS1477" s="38"/>
      <c r="FT1477" s="38"/>
      <c r="FU1477" s="38"/>
      <c r="FV1477" s="38"/>
      <c r="FW1477" s="38"/>
      <c r="FX1477" s="38"/>
      <c r="FY1477" s="38"/>
      <c r="FZ1477" s="38"/>
      <c r="GA1477" s="38"/>
      <c r="GB1477" s="38"/>
      <c r="GC1477" s="38"/>
      <c r="GD1477" s="38"/>
      <c r="GE1477" s="38"/>
      <c r="GF1477" s="38"/>
      <c r="GG1477" s="38"/>
      <c r="GH1477" s="38"/>
      <c r="GI1477" s="38"/>
      <c r="GJ1477" s="38"/>
      <c r="GK1477" s="38"/>
      <c r="GL1477" s="38"/>
      <c r="GM1477" s="38"/>
      <c r="GN1477" s="38"/>
      <c r="GO1477" s="38"/>
      <c r="GP1477" s="38"/>
      <c r="GQ1477" s="38"/>
      <c r="GR1477" s="38"/>
      <c r="GS1477" s="38"/>
      <c r="GT1477" s="38"/>
      <c r="GU1477" s="38"/>
      <c r="GV1477" s="38"/>
      <c r="GW1477" s="38"/>
      <c r="GX1477" s="38"/>
      <c r="GY1477" s="38"/>
      <c r="GZ1477" s="38"/>
      <c r="HA1477" s="38"/>
      <c r="HB1477" s="38"/>
      <c r="HC1477" s="38"/>
      <c r="HD1477" s="38"/>
      <c r="HE1477" s="38"/>
      <c r="HF1477" s="38"/>
      <c r="HG1477" s="38"/>
      <c r="HH1477" s="38"/>
      <c r="HI1477" s="38"/>
      <c r="HJ1477" s="38"/>
      <c r="HK1477" s="38"/>
      <c r="HL1477" s="38"/>
      <c r="HM1477" s="38"/>
      <c r="HN1477" s="38"/>
      <c r="HO1477" s="38"/>
      <c r="HP1477" s="38"/>
      <c r="HQ1477" s="38"/>
      <c r="HR1477" s="38"/>
      <c r="HS1477" s="38"/>
      <c r="HT1477" s="38"/>
      <c r="HU1477" s="38"/>
      <c r="HV1477" s="38"/>
      <c r="HW1477" s="38"/>
      <c r="HX1477" s="38"/>
      <c r="HY1477" s="38"/>
      <c r="HZ1477" s="38"/>
      <c r="IA1477" s="38"/>
      <c r="IB1477" s="38"/>
      <c r="IC1477" s="38"/>
      <c r="ID1477" s="38"/>
      <c r="IE1477" s="38"/>
      <c r="IF1477" s="38"/>
      <c r="IG1477" s="38"/>
      <c r="IH1477" s="38"/>
      <c r="II1477" s="38"/>
      <c r="IJ1477" s="38"/>
      <c r="IK1477" s="38"/>
      <c r="IL1477" s="38"/>
    </row>
    <row r="1478" spans="1:246" s="45" customFormat="1">
      <c r="A1478" s="36"/>
      <c r="B1478" s="36"/>
      <c r="C1478" s="149"/>
      <c r="D1478" s="154" t="s">
        <v>3139</v>
      </c>
      <c r="E1478" s="40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38"/>
      <c r="AF1478" s="38"/>
      <c r="AG1478" s="38"/>
      <c r="AH1478" s="38"/>
      <c r="AI1478" s="38"/>
      <c r="AJ1478" s="38"/>
      <c r="AK1478" s="38"/>
      <c r="AL1478" s="38"/>
      <c r="AM1478" s="38"/>
      <c r="AN1478" s="38"/>
      <c r="AO1478" s="38"/>
      <c r="AP1478" s="38"/>
      <c r="AQ1478" s="38"/>
      <c r="AR1478" s="38"/>
      <c r="AS1478" s="38"/>
      <c r="AT1478" s="38"/>
      <c r="AU1478" s="38"/>
      <c r="AV1478" s="38"/>
      <c r="AW1478" s="38"/>
      <c r="AX1478" s="38"/>
      <c r="AY1478" s="38"/>
      <c r="AZ1478" s="38"/>
      <c r="BA1478" s="38"/>
      <c r="BB1478" s="38"/>
      <c r="BC1478" s="38"/>
      <c r="BD1478" s="38"/>
      <c r="BE1478" s="38"/>
      <c r="BF1478" s="38"/>
      <c r="BG1478" s="38"/>
      <c r="BH1478" s="38"/>
      <c r="BI1478" s="38"/>
      <c r="BJ1478" s="38"/>
      <c r="BK1478" s="38"/>
      <c r="BL1478" s="38"/>
      <c r="BM1478" s="38"/>
      <c r="BN1478" s="38"/>
      <c r="BO1478" s="38"/>
      <c r="BP1478" s="38"/>
      <c r="BQ1478" s="38"/>
      <c r="BR1478" s="38"/>
      <c r="BS1478" s="38"/>
      <c r="BT1478" s="38"/>
      <c r="BU1478" s="38"/>
      <c r="BV1478" s="38"/>
      <c r="BW1478" s="38"/>
      <c r="BX1478" s="38"/>
      <c r="BY1478" s="38"/>
      <c r="BZ1478" s="38"/>
      <c r="CA1478" s="38"/>
      <c r="CB1478" s="38"/>
      <c r="CC1478" s="38"/>
      <c r="CD1478" s="38"/>
      <c r="CE1478" s="38"/>
      <c r="CF1478" s="38"/>
      <c r="CG1478" s="38"/>
      <c r="CH1478" s="38"/>
      <c r="CI1478" s="38"/>
      <c r="CJ1478" s="38"/>
      <c r="CK1478" s="38"/>
      <c r="CL1478" s="38"/>
      <c r="CM1478" s="38"/>
      <c r="CN1478" s="38"/>
      <c r="CO1478" s="38"/>
      <c r="CP1478" s="38"/>
      <c r="CQ1478" s="38"/>
      <c r="CR1478" s="38"/>
      <c r="CS1478" s="38"/>
      <c r="CT1478" s="38"/>
      <c r="CU1478" s="38"/>
      <c r="CV1478" s="38"/>
      <c r="CW1478" s="38"/>
      <c r="CX1478" s="38"/>
      <c r="CY1478" s="38"/>
      <c r="CZ1478" s="38"/>
      <c r="DA1478" s="38"/>
      <c r="DB1478" s="38"/>
      <c r="DC1478" s="38"/>
      <c r="DD1478" s="38"/>
      <c r="DE1478" s="38"/>
      <c r="DF1478" s="38"/>
      <c r="DG1478" s="38"/>
      <c r="DH1478" s="38"/>
      <c r="DI1478" s="38"/>
      <c r="DJ1478" s="38"/>
      <c r="DK1478" s="38"/>
      <c r="DL1478" s="38"/>
      <c r="DM1478" s="38"/>
      <c r="DN1478" s="38"/>
      <c r="DO1478" s="38"/>
      <c r="DP1478" s="38"/>
      <c r="DQ1478" s="38"/>
      <c r="DR1478" s="38"/>
      <c r="DS1478" s="38"/>
      <c r="DT1478" s="38"/>
      <c r="DU1478" s="38"/>
      <c r="DV1478" s="38"/>
      <c r="DW1478" s="38"/>
      <c r="DX1478" s="38"/>
      <c r="DY1478" s="38"/>
      <c r="DZ1478" s="38"/>
      <c r="EA1478" s="38"/>
      <c r="EB1478" s="38"/>
      <c r="EC1478" s="38"/>
      <c r="ED1478" s="38"/>
      <c r="EE1478" s="38"/>
      <c r="EF1478" s="38"/>
      <c r="EG1478" s="38"/>
      <c r="EH1478" s="38"/>
      <c r="EI1478" s="38"/>
      <c r="EJ1478" s="38"/>
      <c r="EK1478" s="38"/>
      <c r="EL1478" s="38"/>
      <c r="EM1478" s="38"/>
      <c r="EN1478" s="38"/>
      <c r="EO1478" s="38"/>
      <c r="EP1478" s="38"/>
      <c r="EQ1478" s="38"/>
      <c r="ER1478" s="38"/>
      <c r="ES1478" s="38"/>
      <c r="ET1478" s="38"/>
      <c r="EU1478" s="38"/>
      <c r="EV1478" s="38"/>
      <c r="EW1478" s="38"/>
      <c r="EX1478" s="38"/>
      <c r="EY1478" s="38"/>
      <c r="EZ1478" s="38"/>
      <c r="FA1478" s="38"/>
      <c r="FB1478" s="38"/>
      <c r="FC1478" s="38"/>
      <c r="FD1478" s="38"/>
      <c r="FE1478" s="38"/>
      <c r="FF1478" s="38"/>
      <c r="FG1478" s="38"/>
      <c r="FH1478" s="38"/>
      <c r="FI1478" s="38"/>
      <c r="FJ1478" s="38"/>
      <c r="FK1478" s="38"/>
      <c r="FL1478" s="38"/>
      <c r="FM1478" s="38"/>
      <c r="FN1478" s="38"/>
      <c r="FO1478" s="38"/>
      <c r="FP1478" s="38"/>
      <c r="FQ1478" s="38"/>
      <c r="FR1478" s="38"/>
      <c r="FS1478" s="38"/>
      <c r="FT1478" s="38"/>
      <c r="FU1478" s="38"/>
      <c r="FV1478" s="38"/>
      <c r="FW1478" s="38"/>
      <c r="FX1478" s="38"/>
      <c r="FY1478" s="38"/>
      <c r="FZ1478" s="38"/>
      <c r="GA1478" s="38"/>
      <c r="GB1478" s="38"/>
      <c r="GC1478" s="38"/>
      <c r="GD1478" s="38"/>
      <c r="GE1478" s="38"/>
      <c r="GF1478" s="38"/>
      <c r="GG1478" s="38"/>
      <c r="GH1478" s="38"/>
      <c r="GI1478" s="38"/>
      <c r="GJ1478" s="38"/>
      <c r="GK1478" s="38"/>
      <c r="GL1478" s="38"/>
      <c r="GM1478" s="38"/>
      <c r="GN1478" s="38"/>
      <c r="GO1478" s="38"/>
      <c r="GP1478" s="38"/>
      <c r="GQ1478" s="38"/>
      <c r="GR1478" s="38"/>
      <c r="GS1478" s="38"/>
      <c r="GT1478" s="38"/>
      <c r="GU1478" s="38"/>
      <c r="GV1478" s="38"/>
      <c r="GW1478" s="38"/>
      <c r="GX1478" s="38"/>
      <c r="GY1478" s="38"/>
      <c r="GZ1478" s="38"/>
      <c r="HA1478" s="38"/>
      <c r="HB1478" s="38"/>
      <c r="HC1478" s="38"/>
      <c r="HD1478" s="38"/>
      <c r="HE1478" s="38"/>
      <c r="HF1478" s="38"/>
      <c r="HG1478" s="38"/>
      <c r="HH1478" s="38"/>
      <c r="HI1478" s="38"/>
      <c r="HJ1478" s="38"/>
      <c r="HK1478" s="38"/>
      <c r="HL1478" s="38"/>
      <c r="HM1478" s="38"/>
      <c r="HN1478" s="38"/>
      <c r="HO1478" s="38"/>
      <c r="HP1478" s="38"/>
      <c r="HQ1478" s="38"/>
      <c r="HR1478" s="38"/>
      <c r="HS1478" s="38"/>
      <c r="HT1478" s="38"/>
      <c r="HU1478" s="38"/>
      <c r="HV1478" s="38"/>
      <c r="HW1478" s="38"/>
      <c r="HX1478" s="38"/>
      <c r="HY1478" s="38"/>
      <c r="HZ1478" s="38"/>
      <c r="IA1478" s="38"/>
      <c r="IB1478" s="38"/>
      <c r="IC1478" s="38"/>
      <c r="ID1478" s="38"/>
      <c r="IE1478" s="38"/>
      <c r="IF1478" s="38"/>
      <c r="IG1478" s="38"/>
      <c r="IH1478" s="38"/>
      <c r="II1478" s="38"/>
      <c r="IJ1478" s="38"/>
      <c r="IK1478" s="38"/>
      <c r="IL1478" s="38"/>
    </row>
    <row r="1479" spans="1:246" s="45" customFormat="1">
      <c r="A1479" s="36"/>
      <c r="B1479" s="36"/>
      <c r="C1479" s="149" t="s">
        <v>3140</v>
      </c>
      <c r="D1479" s="151" t="s">
        <v>3141</v>
      </c>
      <c r="E1479" s="40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  <c r="AE1479" s="38"/>
      <c r="AF1479" s="38"/>
      <c r="AG1479" s="38"/>
      <c r="AH1479" s="38"/>
      <c r="AI1479" s="38"/>
      <c r="AJ1479" s="38"/>
      <c r="AK1479" s="38"/>
      <c r="AL1479" s="38"/>
      <c r="AM1479" s="38"/>
      <c r="AN1479" s="38"/>
      <c r="AO1479" s="38"/>
      <c r="AP1479" s="38"/>
      <c r="AQ1479" s="38"/>
      <c r="AR1479" s="38"/>
      <c r="AS1479" s="38"/>
      <c r="AT1479" s="38"/>
      <c r="AU1479" s="38"/>
      <c r="AV1479" s="38"/>
      <c r="AW1479" s="38"/>
      <c r="AX1479" s="38"/>
      <c r="AY1479" s="38"/>
      <c r="AZ1479" s="38"/>
      <c r="BA1479" s="38"/>
      <c r="BB1479" s="38"/>
      <c r="BC1479" s="38"/>
      <c r="BD1479" s="38"/>
      <c r="BE1479" s="38"/>
      <c r="BF1479" s="38"/>
      <c r="BG1479" s="38"/>
      <c r="BH1479" s="38"/>
      <c r="BI1479" s="38"/>
      <c r="BJ1479" s="38"/>
      <c r="BK1479" s="38"/>
      <c r="BL1479" s="38"/>
      <c r="BM1479" s="38"/>
      <c r="BN1479" s="38"/>
      <c r="BO1479" s="38"/>
      <c r="BP1479" s="38"/>
      <c r="BQ1479" s="38"/>
      <c r="BR1479" s="38"/>
      <c r="BS1479" s="38"/>
      <c r="BT1479" s="38"/>
      <c r="BU1479" s="38"/>
      <c r="BV1479" s="38"/>
      <c r="BW1479" s="38"/>
      <c r="BX1479" s="38"/>
      <c r="BY1479" s="38"/>
      <c r="BZ1479" s="38"/>
      <c r="CA1479" s="38"/>
      <c r="CB1479" s="38"/>
      <c r="CC1479" s="38"/>
      <c r="CD1479" s="38"/>
      <c r="CE1479" s="38"/>
      <c r="CF1479" s="38"/>
      <c r="CG1479" s="38"/>
      <c r="CH1479" s="38"/>
      <c r="CI1479" s="38"/>
      <c r="CJ1479" s="38"/>
      <c r="CK1479" s="38"/>
      <c r="CL1479" s="38"/>
      <c r="CM1479" s="38"/>
      <c r="CN1479" s="38"/>
      <c r="CO1479" s="38"/>
      <c r="CP1479" s="38"/>
      <c r="CQ1479" s="38"/>
      <c r="CR1479" s="38"/>
      <c r="CS1479" s="38"/>
      <c r="CT1479" s="38"/>
      <c r="CU1479" s="38"/>
      <c r="CV1479" s="38"/>
      <c r="CW1479" s="38"/>
      <c r="CX1479" s="38"/>
      <c r="CY1479" s="38"/>
      <c r="CZ1479" s="38"/>
      <c r="DA1479" s="38"/>
      <c r="DB1479" s="38"/>
      <c r="DC1479" s="38"/>
      <c r="DD1479" s="38"/>
      <c r="DE1479" s="38"/>
      <c r="DF1479" s="38"/>
      <c r="DG1479" s="38"/>
      <c r="DH1479" s="38"/>
      <c r="DI1479" s="38"/>
      <c r="DJ1479" s="38"/>
      <c r="DK1479" s="38"/>
      <c r="DL1479" s="38"/>
      <c r="DM1479" s="38"/>
      <c r="DN1479" s="38"/>
      <c r="DO1479" s="38"/>
      <c r="DP1479" s="38"/>
      <c r="DQ1479" s="38"/>
      <c r="DR1479" s="38"/>
      <c r="DS1479" s="38"/>
      <c r="DT1479" s="38"/>
      <c r="DU1479" s="38"/>
      <c r="DV1479" s="38"/>
      <c r="DW1479" s="38"/>
      <c r="DX1479" s="38"/>
      <c r="DY1479" s="38"/>
      <c r="DZ1479" s="38"/>
      <c r="EA1479" s="38"/>
      <c r="EB1479" s="38"/>
      <c r="EC1479" s="38"/>
      <c r="ED1479" s="38"/>
      <c r="EE1479" s="38"/>
      <c r="EF1479" s="38"/>
      <c r="EG1479" s="38"/>
      <c r="EH1479" s="38"/>
      <c r="EI1479" s="38"/>
      <c r="EJ1479" s="38"/>
      <c r="EK1479" s="38"/>
      <c r="EL1479" s="38"/>
      <c r="EM1479" s="38"/>
      <c r="EN1479" s="38"/>
      <c r="EO1479" s="38"/>
      <c r="EP1479" s="38"/>
      <c r="EQ1479" s="38"/>
      <c r="ER1479" s="38"/>
      <c r="ES1479" s="38"/>
      <c r="ET1479" s="38"/>
      <c r="EU1479" s="38"/>
      <c r="EV1479" s="38"/>
      <c r="EW1479" s="38"/>
      <c r="EX1479" s="38"/>
      <c r="EY1479" s="38"/>
      <c r="EZ1479" s="38"/>
      <c r="FA1479" s="38"/>
      <c r="FB1479" s="38"/>
      <c r="FC1479" s="38"/>
      <c r="FD1479" s="38"/>
      <c r="FE1479" s="38"/>
      <c r="FF1479" s="38"/>
      <c r="FG1479" s="38"/>
      <c r="FH1479" s="38"/>
      <c r="FI1479" s="38"/>
      <c r="FJ1479" s="38"/>
      <c r="FK1479" s="38"/>
      <c r="FL1479" s="38"/>
      <c r="FM1479" s="38"/>
      <c r="FN1479" s="38"/>
      <c r="FO1479" s="38"/>
      <c r="FP1479" s="38"/>
      <c r="FQ1479" s="38"/>
      <c r="FR1479" s="38"/>
      <c r="FS1479" s="38"/>
      <c r="FT1479" s="38"/>
      <c r="FU1479" s="38"/>
      <c r="FV1479" s="38"/>
      <c r="FW1479" s="38"/>
      <c r="FX1479" s="38"/>
      <c r="FY1479" s="38"/>
      <c r="FZ1479" s="38"/>
      <c r="GA1479" s="38"/>
      <c r="GB1479" s="38"/>
      <c r="GC1479" s="38"/>
      <c r="GD1479" s="38"/>
      <c r="GE1479" s="38"/>
      <c r="GF1479" s="38"/>
      <c r="GG1479" s="38"/>
      <c r="GH1479" s="38"/>
      <c r="GI1479" s="38"/>
      <c r="GJ1479" s="38"/>
      <c r="GK1479" s="38"/>
      <c r="GL1479" s="38"/>
      <c r="GM1479" s="38"/>
      <c r="GN1479" s="38"/>
      <c r="GO1479" s="38"/>
      <c r="GP1479" s="38"/>
      <c r="GQ1479" s="38"/>
      <c r="GR1479" s="38"/>
      <c r="GS1479" s="38"/>
      <c r="GT1479" s="38"/>
      <c r="GU1479" s="38"/>
      <c r="GV1479" s="38"/>
      <c r="GW1479" s="38"/>
      <c r="GX1479" s="38"/>
      <c r="GY1479" s="38"/>
      <c r="GZ1479" s="38"/>
      <c r="HA1479" s="38"/>
      <c r="HB1479" s="38"/>
      <c r="HC1479" s="38"/>
      <c r="HD1479" s="38"/>
      <c r="HE1479" s="38"/>
      <c r="HF1479" s="38"/>
      <c r="HG1479" s="38"/>
      <c r="HH1479" s="38"/>
      <c r="HI1479" s="38"/>
      <c r="HJ1479" s="38"/>
      <c r="HK1479" s="38"/>
      <c r="HL1479" s="38"/>
      <c r="HM1479" s="38"/>
      <c r="HN1479" s="38"/>
      <c r="HO1479" s="38"/>
      <c r="HP1479" s="38"/>
      <c r="HQ1479" s="38"/>
      <c r="HR1479" s="38"/>
      <c r="HS1479" s="38"/>
      <c r="HT1479" s="38"/>
      <c r="HU1479" s="38"/>
      <c r="HV1479" s="38"/>
      <c r="HW1479" s="38"/>
      <c r="HX1479" s="38"/>
      <c r="HY1479" s="38"/>
      <c r="HZ1479" s="38"/>
      <c r="IA1479" s="38"/>
      <c r="IB1479" s="38"/>
      <c r="IC1479" s="38"/>
      <c r="ID1479" s="38"/>
      <c r="IE1479" s="38"/>
      <c r="IF1479" s="38"/>
      <c r="IG1479" s="38"/>
      <c r="IH1479" s="38"/>
      <c r="II1479" s="38"/>
      <c r="IJ1479" s="38"/>
      <c r="IK1479" s="38"/>
      <c r="IL1479" s="38"/>
    </row>
    <row r="1480" spans="1:246">
      <c r="A1480" s="36"/>
      <c r="B1480" s="36"/>
      <c r="C1480" s="149" t="s">
        <v>3142</v>
      </c>
      <c r="D1480" s="151" t="s">
        <v>3143</v>
      </c>
      <c r="E1480" s="40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</row>
    <row r="1481" spans="1:246" s="45" customFormat="1">
      <c r="A1481" s="36"/>
      <c r="B1481" s="36"/>
      <c r="C1481" s="149" t="s">
        <v>3144</v>
      </c>
      <c r="D1481" s="151" t="s">
        <v>3145</v>
      </c>
      <c r="E1481" s="40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  <c r="AE1481" s="38"/>
      <c r="AF1481" s="38"/>
      <c r="AG1481" s="38"/>
      <c r="AH1481" s="38"/>
      <c r="AI1481" s="38"/>
      <c r="AJ1481" s="38"/>
      <c r="AK1481" s="38"/>
      <c r="AL1481" s="38"/>
      <c r="AM1481" s="38"/>
      <c r="AN1481" s="38"/>
      <c r="AO1481" s="38"/>
      <c r="AP1481" s="38"/>
      <c r="AQ1481" s="38"/>
      <c r="AR1481" s="38"/>
      <c r="AS1481" s="38"/>
      <c r="AT1481" s="38"/>
      <c r="AU1481" s="38"/>
      <c r="AV1481" s="38"/>
      <c r="AW1481" s="38"/>
      <c r="AX1481" s="38"/>
      <c r="AY1481" s="38"/>
      <c r="AZ1481" s="38"/>
      <c r="BA1481" s="38"/>
      <c r="BB1481" s="38"/>
      <c r="BC1481" s="38"/>
      <c r="BD1481" s="38"/>
      <c r="BE1481" s="38"/>
      <c r="BF1481" s="38"/>
      <c r="BG1481" s="38"/>
      <c r="BH1481" s="38"/>
      <c r="BI1481" s="38"/>
      <c r="BJ1481" s="38"/>
      <c r="BK1481" s="38"/>
      <c r="BL1481" s="38"/>
      <c r="BM1481" s="38"/>
      <c r="BN1481" s="38"/>
      <c r="BO1481" s="38"/>
      <c r="BP1481" s="38"/>
      <c r="BQ1481" s="38"/>
      <c r="BR1481" s="38"/>
      <c r="BS1481" s="38"/>
      <c r="BT1481" s="38"/>
      <c r="BU1481" s="38"/>
      <c r="BV1481" s="38"/>
      <c r="BW1481" s="38"/>
      <c r="BX1481" s="38"/>
      <c r="BY1481" s="38"/>
      <c r="BZ1481" s="38"/>
      <c r="CA1481" s="38"/>
      <c r="CB1481" s="38"/>
      <c r="CC1481" s="38"/>
      <c r="CD1481" s="38"/>
      <c r="CE1481" s="38"/>
      <c r="CF1481" s="38"/>
      <c r="CG1481" s="38"/>
      <c r="CH1481" s="38"/>
      <c r="CI1481" s="38"/>
      <c r="CJ1481" s="38"/>
      <c r="CK1481" s="38"/>
      <c r="CL1481" s="38"/>
      <c r="CM1481" s="38"/>
      <c r="CN1481" s="38"/>
      <c r="CO1481" s="38"/>
      <c r="CP1481" s="38"/>
      <c r="CQ1481" s="38"/>
      <c r="CR1481" s="38"/>
      <c r="CS1481" s="38"/>
      <c r="CT1481" s="38"/>
      <c r="CU1481" s="38"/>
      <c r="CV1481" s="38"/>
      <c r="CW1481" s="38"/>
      <c r="CX1481" s="38"/>
      <c r="CY1481" s="38"/>
      <c r="CZ1481" s="38"/>
      <c r="DA1481" s="38"/>
      <c r="DB1481" s="38"/>
      <c r="DC1481" s="38"/>
      <c r="DD1481" s="38"/>
      <c r="DE1481" s="38"/>
      <c r="DF1481" s="38"/>
      <c r="DG1481" s="38"/>
      <c r="DH1481" s="38"/>
      <c r="DI1481" s="38"/>
      <c r="DJ1481" s="38"/>
      <c r="DK1481" s="38"/>
      <c r="DL1481" s="38"/>
      <c r="DM1481" s="38"/>
      <c r="DN1481" s="38"/>
      <c r="DO1481" s="38"/>
      <c r="DP1481" s="38"/>
      <c r="DQ1481" s="38"/>
      <c r="DR1481" s="38"/>
      <c r="DS1481" s="38"/>
      <c r="DT1481" s="38"/>
      <c r="DU1481" s="38"/>
      <c r="DV1481" s="38"/>
      <c r="DW1481" s="38"/>
      <c r="DX1481" s="38"/>
      <c r="DY1481" s="38"/>
      <c r="DZ1481" s="38"/>
      <c r="EA1481" s="38"/>
      <c r="EB1481" s="38"/>
      <c r="EC1481" s="38"/>
      <c r="ED1481" s="38"/>
      <c r="EE1481" s="38"/>
      <c r="EF1481" s="38"/>
      <c r="EG1481" s="38"/>
      <c r="EH1481" s="38"/>
      <c r="EI1481" s="38"/>
      <c r="EJ1481" s="38"/>
      <c r="EK1481" s="38"/>
      <c r="EL1481" s="38"/>
      <c r="EM1481" s="38"/>
      <c r="EN1481" s="38"/>
      <c r="EO1481" s="38"/>
      <c r="EP1481" s="38"/>
      <c r="EQ1481" s="38"/>
      <c r="ER1481" s="38"/>
      <c r="ES1481" s="38"/>
      <c r="ET1481" s="38"/>
      <c r="EU1481" s="38"/>
      <c r="EV1481" s="38"/>
      <c r="EW1481" s="38"/>
      <c r="EX1481" s="38"/>
      <c r="EY1481" s="38"/>
      <c r="EZ1481" s="38"/>
      <c r="FA1481" s="38"/>
      <c r="FB1481" s="38"/>
      <c r="FC1481" s="38"/>
      <c r="FD1481" s="38"/>
      <c r="FE1481" s="38"/>
      <c r="FF1481" s="38"/>
      <c r="FG1481" s="38"/>
      <c r="FH1481" s="38"/>
      <c r="FI1481" s="38"/>
      <c r="FJ1481" s="38"/>
      <c r="FK1481" s="38"/>
      <c r="FL1481" s="38"/>
      <c r="FM1481" s="38"/>
      <c r="FN1481" s="38"/>
      <c r="FO1481" s="38"/>
      <c r="FP1481" s="38"/>
      <c r="FQ1481" s="38"/>
      <c r="FR1481" s="38"/>
      <c r="FS1481" s="38"/>
      <c r="FT1481" s="38"/>
      <c r="FU1481" s="38"/>
      <c r="FV1481" s="38"/>
      <c r="FW1481" s="38"/>
      <c r="FX1481" s="38"/>
      <c r="FY1481" s="38"/>
      <c r="FZ1481" s="38"/>
      <c r="GA1481" s="38"/>
      <c r="GB1481" s="38"/>
      <c r="GC1481" s="38"/>
      <c r="GD1481" s="38"/>
      <c r="GE1481" s="38"/>
      <c r="GF1481" s="38"/>
      <c r="GG1481" s="38"/>
      <c r="GH1481" s="38"/>
      <c r="GI1481" s="38"/>
      <c r="GJ1481" s="38"/>
      <c r="GK1481" s="38"/>
      <c r="GL1481" s="38"/>
      <c r="GM1481" s="38"/>
      <c r="GN1481" s="38"/>
      <c r="GO1481" s="38"/>
      <c r="GP1481" s="38"/>
      <c r="GQ1481" s="38"/>
      <c r="GR1481" s="38"/>
      <c r="GS1481" s="38"/>
      <c r="GT1481" s="38"/>
      <c r="GU1481" s="38"/>
      <c r="GV1481" s="38"/>
      <c r="GW1481" s="38"/>
      <c r="GX1481" s="38"/>
      <c r="GY1481" s="38"/>
      <c r="GZ1481" s="38"/>
      <c r="HA1481" s="38"/>
      <c r="HB1481" s="38"/>
      <c r="HC1481" s="38"/>
      <c r="HD1481" s="38"/>
      <c r="HE1481" s="38"/>
      <c r="HF1481" s="38"/>
      <c r="HG1481" s="38"/>
      <c r="HH1481" s="38"/>
      <c r="HI1481" s="38"/>
      <c r="HJ1481" s="38"/>
      <c r="HK1481" s="38"/>
      <c r="HL1481" s="38"/>
      <c r="HM1481" s="38"/>
      <c r="HN1481" s="38"/>
      <c r="HO1481" s="38"/>
      <c r="HP1481" s="38"/>
      <c r="HQ1481" s="38"/>
      <c r="HR1481" s="38"/>
      <c r="HS1481" s="38"/>
      <c r="HT1481" s="38"/>
      <c r="HU1481" s="38"/>
      <c r="HV1481" s="38"/>
      <c r="HW1481" s="38"/>
      <c r="HX1481" s="38"/>
      <c r="HY1481" s="38"/>
      <c r="HZ1481" s="38"/>
      <c r="IA1481" s="38"/>
      <c r="IB1481" s="38"/>
      <c r="IC1481" s="38"/>
      <c r="ID1481" s="38"/>
      <c r="IE1481" s="38"/>
      <c r="IF1481" s="38"/>
      <c r="IG1481" s="38"/>
      <c r="IH1481" s="38"/>
      <c r="II1481" s="38"/>
      <c r="IJ1481" s="38"/>
      <c r="IK1481" s="38"/>
      <c r="IL1481" s="38"/>
    </row>
    <row r="1482" spans="1:246" s="45" customFormat="1">
      <c r="A1482" s="36"/>
      <c r="B1482" s="36"/>
      <c r="C1482" s="149" t="s">
        <v>3146</v>
      </c>
      <c r="D1482" s="151" t="s">
        <v>3147</v>
      </c>
      <c r="E1482" s="40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8"/>
      <c r="AI1482" s="38"/>
      <c r="AJ1482" s="38"/>
      <c r="AK1482" s="38"/>
      <c r="AL1482" s="38"/>
      <c r="AM1482" s="38"/>
      <c r="AN1482" s="38"/>
      <c r="AO1482" s="38"/>
      <c r="AP1482" s="38"/>
      <c r="AQ1482" s="38"/>
      <c r="AR1482" s="38"/>
      <c r="AS1482" s="38"/>
      <c r="AT1482" s="38"/>
      <c r="AU1482" s="38"/>
      <c r="AV1482" s="38"/>
      <c r="AW1482" s="38"/>
      <c r="AX1482" s="38"/>
      <c r="AY1482" s="38"/>
      <c r="AZ1482" s="38"/>
      <c r="BA1482" s="38"/>
      <c r="BB1482" s="38"/>
      <c r="BC1482" s="38"/>
      <c r="BD1482" s="38"/>
      <c r="BE1482" s="38"/>
      <c r="BF1482" s="38"/>
      <c r="BG1482" s="38"/>
      <c r="BH1482" s="38"/>
      <c r="BI1482" s="38"/>
      <c r="BJ1482" s="38"/>
      <c r="BK1482" s="38"/>
      <c r="BL1482" s="38"/>
      <c r="BM1482" s="38"/>
      <c r="BN1482" s="38"/>
      <c r="BO1482" s="38"/>
      <c r="BP1482" s="38"/>
      <c r="BQ1482" s="38"/>
      <c r="BR1482" s="38"/>
      <c r="BS1482" s="38"/>
      <c r="BT1482" s="38"/>
      <c r="BU1482" s="38"/>
      <c r="BV1482" s="38"/>
      <c r="BW1482" s="38"/>
      <c r="BX1482" s="38"/>
      <c r="BY1482" s="38"/>
      <c r="BZ1482" s="38"/>
      <c r="CA1482" s="38"/>
      <c r="CB1482" s="38"/>
      <c r="CC1482" s="38"/>
      <c r="CD1482" s="38"/>
      <c r="CE1482" s="38"/>
      <c r="CF1482" s="38"/>
      <c r="CG1482" s="38"/>
      <c r="CH1482" s="38"/>
      <c r="CI1482" s="38"/>
      <c r="CJ1482" s="38"/>
      <c r="CK1482" s="38"/>
      <c r="CL1482" s="38"/>
      <c r="CM1482" s="38"/>
      <c r="CN1482" s="38"/>
      <c r="CO1482" s="38"/>
      <c r="CP1482" s="38"/>
      <c r="CQ1482" s="38"/>
      <c r="CR1482" s="38"/>
      <c r="CS1482" s="38"/>
      <c r="CT1482" s="38"/>
      <c r="CU1482" s="38"/>
      <c r="CV1482" s="38"/>
      <c r="CW1482" s="38"/>
      <c r="CX1482" s="38"/>
      <c r="CY1482" s="38"/>
      <c r="CZ1482" s="38"/>
      <c r="DA1482" s="38"/>
      <c r="DB1482" s="38"/>
      <c r="DC1482" s="38"/>
      <c r="DD1482" s="38"/>
      <c r="DE1482" s="38"/>
      <c r="DF1482" s="38"/>
      <c r="DG1482" s="38"/>
      <c r="DH1482" s="38"/>
      <c r="DI1482" s="38"/>
      <c r="DJ1482" s="38"/>
      <c r="DK1482" s="38"/>
      <c r="DL1482" s="38"/>
      <c r="DM1482" s="38"/>
      <c r="DN1482" s="38"/>
      <c r="DO1482" s="38"/>
      <c r="DP1482" s="38"/>
      <c r="DQ1482" s="38"/>
      <c r="DR1482" s="38"/>
      <c r="DS1482" s="38"/>
      <c r="DT1482" s="38"/>
      <c r="DU1482" s="38"/>
      <c r="DV1482" s="38"/>
      <c r="DW1482" s="38"/>
      <c r="DX1482" s="38"/>
      <c r="DY1482" s="38"/>
      <c r="DZ1482" s="38"/>
      <c r="EA1482" s="38"/>
      <c r="EB1482" s="38"/>
      <c r="EC1482" s="38"/>
      <c r="ED1482" s="38"/>
      <c r="EE1482" s="38"/>
      <c r="EF1482" s="38"/>
      <c r="EG1482" s="38"/>
      <c r="EH1482" s="38"/>
      <c r="EI1482" s="38"/>
      <c r="EJ1482" s="38"/>
      <c r="EK1482" s="38"/>
      <c r="EL1482" s="38"/>
      <c r="EM1482" s="38"/>
      <c r="EN1482" s="38"/>
      <c r="EO1482" s="38"/>
      <c r="EP1482" s="38"/>
      <c r="EQ1482" s="38"/>
      <c r="ER1482" s="38"/>
      <c r="ES1482" s="38"/>
      <c r="ET1482" s="38"/>
      <c r="EU1482" s="38"/>
      <c r="EV1482" s="38"/>
      <c r="EW1482" s="38"/>
      <c r="EX1482" s="38"/>
      <c r="EY1482" s="38"/>
      <c r="EZ1482" s="38"/>
      <c r="FA1482" s="38"/>
      <c r="FB1482" s="38"/>
      <c r="FC1482" s="38"/>
      <c r="FD1482" s="38"/>
      <c r="FE1482" s="38"/>
      <c r="FF1482" s="38"/>
      <c r="FG1482" s="38"/>
      <c r="FH1482" s="38"/>
      <c r="FI1482" s="38"/>
      <c r="FJ1482" s="38"/>
      <c r="FK1482" s="38"/>
      <c r="FL1482" s="38"/>
      <c r="FM1482" s="38"/>
      <c r="FN1482" s="38"/>
      <c r="FO1482" s="38"/>
      <c r="FP1482" s="38"/>
      <c r="FQ1482" s="38"/>
      <c r="FR1482" s="38"/>
      <c r="FS1482" s="38"/>
      <c r="FT1482" s="38"/>
      <c r="FU1482" s="38"/>
      <c r="FV1482" s="38"/>
      <c r="FW1482" s="38"/>
      <c r="FX1482" s="38"/>
      <c r="FY1482" s="38"/>
      <c r="FZ1482" s="38"/>
      <c r="GA1482" s="38"/>
      <c r="GB1482" s="38"/>
      <c r="GC1482" s="38"/>
      <c r="GD1482" s="38"/>
      <c r="GE1482" s="38"/>
      <c r="GF1482" s="38"/>
      <c r="GG1482" s="38"/>
      <c r="GH1482" s="38"/>
      <c r="GI1482" s="38"/>
      <c r="GJ1482" s="38"/>
      <c r="GK1482" s="38"/>
      <c r="GL1482" s="38"/>
      <c r="GM1482" s="38"/>
      <c r="GN1482" s="38"/>
      <c r="GO1482" s="38"/>
      <c r="GP1482" s="38"/>
      <c r="GQ1482" s="38"/>
      <c r="GR1482" s="38"/>
      <c r="GS1482" s="38"/>
      <c r="GT1482" s="38"/>
      <c r="GU1482" s="38"/>
      <c r="GV1482" s="38"/>
      <c r="GW1482" s="38"/>
      <c r="GX1482" s="38"/>
      <c r="GY1482" s="38"/>
      <c r="GZ1482" s="38"/>
      <c r="HA1482" s="38"/>
      <c r="HB1482" s="38"/>
      <c r="HC1482" s="38"/>
      <c r="HD1482" s="38"/>
      <c r="HE1482" s="38"/>
      <c r="HF1482" s="38"/>
      <c r="HG1482" s="38"/>
      <c r="HH1482" s="38"/>
      <c r="HI1482" s="38"/>
      <c r="HJ1482" s="38"/>
      <c r="HK1482" s="38"/>
      <c r="HL1482" s="38"/>
      <c r="HM1482" s="38"/>
      <c r="HN1482" s="38"/>
      <c r="HO1482" s="38"/>
      <c r="HP1482" s="38"/>
      <c r="HQ1482" s="38"/>
      <c r="HR1482" s="38"/>
      <c r="HS1482" s="38"/>
      <c r="HT1482" s="38"/>
      <c r="HU1482" s="38"/>
      <c r="HV1482" s="38"/>
      <c r="HW1482" s="38"/>
      <c r="HX1482" s="38"/>
      <c r="HY1482" s="38"/>
      <c r="HZ1482" s="38"/>
      <c r="IA1482" s="38"/>
      <c r="IB1482" s="38"/>
      <c r="IC1482" s="38"/>
      <c r="ID1482" s="38"/>
      <c r="IE1482" s="38"/>
      <c r="IF1482" s="38"/>
      <c r="IG1482" s="38"/>
      <c r="IH1482" s="38"/>
      <c r="II1482" s="38"/>
      <c r="IJ1482" s="38"/>
      <c r="IK1482" s="38"/>
      <c r="IL1482" s="38"/>
    </row>
    <row r="1483" spans="1:246" s="45" customFormat="1">
      <c r="A1483" s="36"/>
      <c r="B1483" s="36"/>
      <c r="C1483" s="149" t="s">
        <v>3148</v>
      </c>
      <c r="D1483" s="151" t="s">
        <v>3149</v>
      </c>
      <c r="E1483" s="40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8"/>
      <c r="AK1483" s="38"/>
      <c r="AL1483" s="38"/>
      <c r="AM1483" s="38"/>
      <c r="AN1483" s="38"/>
      <c r="AO1483" s="38"/>
      <c r="AP1483" s="38"/>
      <c r="AQ1483" s="38"/>
      <c r="AR1483" s="38"/>
      <c r="AS1483" s="38"/>
      <c r="AT1483" s="38"/>
      <c r="AU1483" s="38"/>
      <c r="AV1483" s="38"/>
      <c r="AW1483" s="38"/>
      <c r="AX1483" s="38"/>
      <c r="AY1483" s="38"/>
      <c r="AZ1483" s="38"/>
      <c r="BA1483" s="38"/>
      <c r="BB1483" s="38"/>
      <c r="BC1483" s="38"/>
      <c r="BD1483" s="38"/>
      <c r="BE1483" s="38"/>
      <c r="BF1483" s="38"/>
      <c r="BG1483" s="38"/>
      <c r="BH1483" s="38"/>
      <c r="BI1483" s="38"/>
      <c r="BJ1483" s="38"/>
      <c r="BK1483" s="38"/>
      <c r="BL1483" s="38"/>
      <c r="BM1483" s="38"/>
      <c r="BN1483" s="38"/>
      <c r="BO1483" s="38"/>
      <c r="BP1483" s="38"/>
      <c r="BQ1483" s="38"/>
      <c r="BR1483" s="38"/>
      <c r="BS1483" s="38"/>
      <c r="BT1483" s="38"/>
      <c r="BU1483" s="38"/>
      <c r="BV1483" s="38"/>
      <c r="BW1483" s="38"/>
      <c r="BX1483" s="38"/>
      <c r="BY1483" s="38"/>
      <c r="BZ1483" s="38"/>
      <c r="CA1483" s="38"/>
      <c r="CB1483" s="38"/>
      <c r="CC1483" s="38"/>
      <c r="CD1483" s="38"/>
      <c r="CE1483" s="38"/>
      <c r="CF1483" s="38"/>
      <c r="CG1483" s="38"/>
      <c r="CH1483" s="38"/>
      <c r="CI1483" s="38"/>
      <c r="CJ1483" s="38"/>
      <c r="CK1483" s="38"/>
      <c r="CL1483" s="38"/>
      <c r="CM1483" s="38"/>
      <c r="CN1483" s="38"/>
      <c r="CO1483" s="38"/>
      <c r="CP1483" s="38"/>
      <c r="CQ1483" s="38"/>
      <c r="CR1483" s="38"/>
      <c r="CS1483" s="38"/>
      <c r="CT1483" s="38"/>
      <c r="CU1483" s="38"/>
      <c r="CV1483" s="38"/>
      <c r="CW1483" s="38"/>
      <c r="CX1483" s="38"/>
      <c r="CY1483" s="38"/>
      <c r="CZ1483" s="38"/>
      <c r="DA1483" s="38"/>
      <c r="DB1483" s="38"/>
      <c r="DC1483" s="38"/>
      <c r="DD1483" s="38"/>
      <c r="DE1483" s="38"/>
      <c r="DF1483" s="38"/>
      <c r="DG1483" s="38"/>
      <c r="DH1483" s="38"/>
      <c r="DI1483" s="38"/>
      <c r="DJ1483" s="38"/>
      <c r="DK1483" s="38"/>
      <c r="DL1483" s="38"/>
      <c r="DM1483" s="38"/>
      <c r="DN1483" s="38"/>
      <c r="DO1483" s="38"/>
      <c r="DP1483" s="38"/>
      <c r="DQ1483" s="38"/>
      <c r="DR1483" s="38"/>
      <c r="DS1483" s="38"/>
      <c r="DT1483" s="38"/>
      <c r="DU1483" s="38"/>
      <c r="DV1483" s="38"/>
      <c r="DW1483" s="38"/>
      <c r="DX1483" s="38"/>
      <c r="DY1483" s="38"/>
      <c r="DZ1483" s="38"/>
      <c r="EA1483" s="38"/>
      <c r="EB1483" s="38"/>
      <c r="EC1483" s="38"/>
      <c r="ED1483" s="38"/>
      <c r="EE1483" s="38"/>
      <c r="EF1483" s="38"/>
      <c r="EG1483" s="38"/>
      <c r="EH1483" s="38"/>
      <c r="EI1483" s="38"/>
      <c r="EJ1483" s="38"/>
      <c r="EK1483" s="38"/>
      <c r="EL1483" s="38"/>
      <c r="EM1483" s="38"/>
      <c r="EN1483" s="38"/>
      <c r="EO1483" s="38"/>
      <c r="EP1483" s="38"/>
      <c r="EQ1483" s="38"/>
      <c r="ER1483" s="38"/>
      <c r="ES1483" s="38"/>
      <c r="ET1483" s="38"/>
      <c r="EU1483" s="38"/>
      <c r="EV1483" s="38"/>
      <c r="EW1483" s="38"/>
      <c r="EX1483" s="38"/>
      <c r="EY1483" s="38"/>
      <c r="EZ1483" s="38"/>
      <c r="FA1483" s="38"/>
      <c r="FB1483" s="38"/>
      <c r="FC1483" s="38"/>
      <c r="FD1483" s="38"/>
      <c r="FE1483" s="38"/>
      <c r="FF1483" s="38"/>
      <c r="FG1483" s="38"/>
      <c r="FH1483" s="38"/>
      <c r="FI1483" s="38"/>
      <c r="FJ1483" s="38"/>
      <c r="FK1483" s="38"/>
      <c r="FL1483" s="38"/>
      <c r="FM1483" s="38"/>
      <c r="FN1483" s="38"/>
      <c r="FO1483" s="38"/>
      <c r="FP1483" s="38"/>
      <c r="FQ1483" s="38"/>
      <c r="FR1483" s="38"/>
      <c r="FS1483" s="38"/>
      <c r="FT1483" s="38"/>
      <c r="FU1483" s="38"/>
      <c r="FV1483" s="38"/>
      <c r="FW1483" s="38"/>
      <c r="FX1483" s="38"/>
      <c r="FY1483" s="38"/>
      <c r="FZ1483" s="38"/>
      <c r="GA1483" s="38"/>
      <c r="GB1483" s="38"/>
      <c r="GC1483" s="38"/>
      <c r="GD1483" s="38"/>
      <c r="GE1483" s="38"/>
      <c r="GF1483" s="38"/>
      <c r="GG1483" s="38"/>
      <c r="GH1483" s="38"/>
      <c r="GI1483" s="38"/>
      <c r="GJ1483" s="38"/>
      <c r="GK1483" s="38"/>
      <c r="GL1483" s="38"/>
      <c r="GM1483" s="38"/>
      <c r="GN1483" s="38"/>
      <c r="GO1483" s="38"/>
      <c r="GP1483" s="38"/>
      <c r="GQ1483" s="38"/>
      <c r="GR1483" s="38"/>
      <c r="GS1483" s="38"/>
      <c r="GT1483" s="38"/>
      <c r="GU1483" s="38"/>
      <c r="GV1483" s="38"/>
      <c r="GW1483" s="38"/>
      <c r="GX1483" s="38"/>
      <c r="GY1483" s="38"/>
      <c r="GZ1483" s="38"/>
      <c r="HA1483" s="38"/>
      <c r="HB1483" s="38"/>
      <c r="HC1483" s="38"/>
      <c r="HD1483" s="38"/>
      <c r="HE1483" s="38"/>
      <c r="HF1483" s="38"/>
      <c r="HG1483" s="38"/>
      <c r="HH1483" s="38"/>
      <c r="HI1483" s="38"/>
      <c r="HJ1483" s="38"/>
      <c r="HK1483" s="38"/>
      <c r="HL1483" s="38"/>
      <c r="HM1483" s="38"/>
      <c r="HN1483" s="38"/>
      <c r="HO1483" s="38"/>
      <c r="HP1483" s="38"/>
      <c r="HQ1483" s="38"/>
      <c r="HR1483" s="38"/>
      <c r="HS1483" s="38"/>
      <c r="HT1483" s="38"/>
      <c r="HU1483" s="38"/>
      <c r="HV1483" s="38"/>
      <c r="HW1483" s="38"/>
      <c r="HX1483" s="38"/>
      <c r="HY1483" s="38"/>
      <c r="HZ1483" s="38"/>
      <c r="IA1483" s="38"/>
      <c r="IB1483" s="38"/>
      <c r="IC1483" s="38"/>
      <c r="ID1483" s="38"/>
      <c r="IE1483" s="38"/>
      <c r="IF1483" s="38"/>
      <c r="IG1483" s="38"/>
      <c r="IH1483" s="38"/>
      <c r="II1483" s="38"/>
      <c r="IJ1483" s="38"/>
      <c r="IK1483" s="38"/>
      <c r="IL1483" s="38"/>
    </row>
    <row r="1484" spans="1:246" s="45" customFormat="1">
      <c r="A1484" s="36"/>
      <c r="B1484" s="36"/>
      <c r="C1484" s="149" t="s">
        <v>3150</v>
      </c>
      <c r="D1484" s="151" t="s">
        <v>3151</v>
      </c>
      <c r="E1484" s="40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  <c r="AE1484" s="38"/>
      <c r="AF1484" s="38"/>
      <c r="AG1484" s="38"/>
      <c r="AH1484" s="38"/>
      <c r="AI1484" s="38"/>
      <c r="AJ1484" s="38"/>
      <c r="AK1484" s="38"/>
      <c r="AL1484" s="38"/>
      <c r="AM1484" s="38"/>
      <c r="AN1484" s="38"/>
      <c r="AO1484" s="38"/>
      <c r="AP1484" s="38"/>
      <c r="AQ1484" s="38"/>
      <c r="AR1484" s="38"/>
      <c r="AS1484" s="38"/>
      <c r="AT1484" s="38"/>
      <c r="AU1484" s="38"/>
      <c r="AV1484" s="38"/>
      <c r="AW1484" s="38"/>
      <c r="AX1484" s="38"/>
      <c r="AY1484" s="38"/>
      <c r="AZ1484" s="38"/>
      <c r="BA1484" s="38"/>
      <c r="BB1484" s="38"/>
      <c r="BC1484" s="38"/>
      <c r="BD1484" s="38"/>
      <c r="BE1484" s="38"/>
      <c r="BF1484" s="38"/>
      <c r="BG1484" s="38"/>
      <c r="BH1484" s="38"/>
      <c r="BI1484" s="38"/>
      <c r="BJ1484" s="38"/>
      <c r="BK1484" s="38"/>
      <c r="BL1484" s="38"/>
      <c r="BM1484" s="38"/>
      <c r="BN1484" s="38"/>
      <c r="BO1484" s="38"/>
      <c r="BP1484" s="38"/>
      <c r="BQ1484" s="38"/>
      <c r="BR1484" s="38"/>
      <c r="BS1484" s="38"/>
      <c r="BT1484" s="38"/>
      <c r="BU1484" s="38"/>
      <c r="BV1484" s="38"/>
      <c r="BW1484" s="38"/>
      <c r="BX1484" s="38"/>
      <c r="BY1484" s="38"/>
      <c r="BZ1484" s="38"/>
      <c r="CA1484" s="38"/>
      <c r="CB1484" s="38"/>
      <c r="CC1484" s="38"/>
      <c r="CD1484" s="38"/>
      <c r="CE1484" s="38"/>
      <c r="CF1484" s="38"/>
      <c r="CG1484" s="38"/>
      <c r="CH1484" s="38"/>
      <c r="CI1484" s="38"/>
      <c r="CJ1484" s="38"/>
      <c r="CK1484" s="38"/>
      <c r="CL1484" s="38"/>
      <c r="CM1484" s="38"/>
      <c r="CN1484" s="38"/>
      <c r="CO1484" s="38"/>
      <c r="CP1484" s="38"/>
      <c r="CQ1484" s="38"/>
      <c r="CR1484" s="38"/>
      <c r="CS1484" s="38"/>
      <c r="CT1484" s="38"/>
      <c r="CU1484" s="38"/>
      <c r="CV1484" s="38"/>
      <c r="CW1484" s="38"/>
      <c r="CX1484" s="38"/>
      <c r="CY1484" s="38"/>
      <c r="CZ1484" s="38"/>
      <c r="DA1484" s="38"/>
      <c r="DB1484" s="38"/>
      <c r="DC1484" s="38"/>
      <c r="DD1484" s="38"/>
      <c r="DE1484" s="38"/>
      <c r="DF1484" s="38"/>
      <c r="DG1484" s="38"/>
      <c r="DH1484" s="38"/>
      <c r="DI1484" s="38"/>
      <c r="DJ1484" s="38"/>
      <c r="DK1484" s="38"/>
      <c r="DL1484" s="38"/>
      <c r="DM1484" s="38"/>
      <c r="DN1484" s="38"/>
      <c r="DO1484" s="38"/>
      <c r="DP1484" s="38"/>
      <c r="DQ1484" s="38"/>
      <c r="DR1484" s="38"/>
      <c r="DS1484" s="38"/>
      <c r="DT1484" s="38"/>
      <c r="DU1484" s="38"/>
      <c r="DV1484" s="38"/>
      <c r="DW1484" s="38"/>
      <c r="DX1484" s="38"/>
      <c r="DY1484" s="38"/>
      <c r="DZ1484" s="38"/>
      <c r="EA1484" s="38"/>
      <c r="EB1484" s="38"/>
      <c r="EC1484" s="38"/>
      <c r="ED1484" s="38"/>
      <c r="EE1484" s="38"/>
      <c r="EF1484" s="38"/>
      <c r="EG1484" s="38"/>
      <c r="EH1484" s="38"/>
      <c r="EI1484" s="38"/>
      <c r="EJ1484" s="38"/>
      <c r="EK1484" s="38"/>
      <c r="EL1484" s="38"/>
      <c r="EM1484" s="38"/>
      <c r="EN1484" s="38"/>
      <c r="EO1484" s="38"/>
      <c r="EP1484" s="38"/>
      <c r="EQ1484" s="38"/>
      <c r="ER1484" s="38"/>
      <c r="ES1484" s="38"/>
      <c r="ET1484" s="38"/>
      <c r="EU1484" s="38"/>
      <c r="EV1484" s="38"/>
      <c r="EW1484" s="38"/>
      <c r="EX1484" s="38"/>
      <c r="EY1484" s="38"/>
      <c r="EZ1484" s="38"/>
      <c r="FA1484" s="38"/>
      <c r="FB1484" s="38"/>
      <c r="FC1484" s="38"/>
      <c r="FD1484" s="38"/>
      <c r="FE1484" s="38"/>
      <c r="FF1484" s="38"/>
      <c r="FG1484" s="38"/>
      <c r="FH1484" s="38"/>
      <c r="FI1484" s="38"/>
      <c r="FJ1484" s="38"/>
      <c r="FK1484" s="38"/>
      <c r="FL1484" s="38"/>
      <c r="FM1484" s="38"/>
      <c r="FN1484" s="38"/>
      <c r="FO1484" s="38"/>
      <c r="FP1484" s="38"/>
      <c r="FQ1484" s="38"/>
      <c r="FR1484" s="38"/>
      <c r="FS1484" s="38"/>
      <c r="FT1484" s="38"/>
      <c r="FU1484" s="38"/>
      <c r="FV1484" s="38"/>
      <c r="FW1484" s="38"/>
      <c r="FX1484" s="38"/>
      <c r="FY1484" s="38"/>
      <c r="FZ1484" s="38"/>
      <c r="GA1484" s="38"/>
      <c r="GB1484" s="38"/>
      <c r="GC1484" s="38"/>
      <c r="GD1484" s="38"/>
      <c r="GE1484" s="38"/>
      <c r="GF1484" s="38"/>
      <c r="GG1484" s="38"/>
      <c r="GH1484" s="38"/>
      <c r="GI1484" s="38"/>
      <c r="GJ1484" s="38"/>
      <c r="GK1484" s="38"/>
      <c r="GL1484" s="38"/>
      <c r="GM1484" s="38"/>
      <c r="GN1484" s="38"/>
      <c r="GO1484" s="38"/>
      <c r="GP1484" s="38"/>
      <c r="GQ1484" s="38"/>
      <c r="GR1484" s="38"/>
      <c r="GS1484" s="38"/>
      <c r="GT1484" s="38"/>
      <c r="GU1484" s="38"/>
      <c r="GV1484" s="38"/>
      <c r="GW1484" s="38"/>
      <c r="GX1484" s="38"/>
      <c r="GY1484" s="38"/>
      <c r="GZ1484" s="38"/>
      <c r="HA1484" s="38"/>
      <c r="HB1484" s="38"/>
      <c r="HC1484" s="38"/>
      <c r="HD1484" s="38"/>
      <c r="HE1484" s="38"/>
      <c r="HF1484" s="38"/>
      <c r="HG1484" s="38"/>
      <c r="HH1484" s="38"/>
      <c r="HI1484" s="38"/>
      <c r="HJ1484" s="38"/>
      <c r="HK1484" s="38"/>
      <c r="HL1484" s="38"/>
      <c r="HM1484" s="38"/>
      <c r="HN1484" s="38"/>
      <c r="HO1484" s="38"/>
      <c r="HP1484" s="38"/>
      <c r="HQ1484" s="38"/>
      <c r="HR1484" s="38"/>
      <c r="HS1484" s="38"/>
      <c r="HT1484" s="38"/>
      <c r="HU1484" s="38"/>
      <c r="HV1484" s="38"/>
      <c r="HW1484" s="38"/>
      <c r="HX1484" s="38"/>
      <c r="HY1484" s="38"/>
      <c r="HZ1484" s="38"/>
      <c r="IA1484" s="38"/>
      <c r="IB1484" s="38"/>
      <c r="IC1484" s="38"/>
      <c r="ID1484" s="38"/>
      <c r="IE1484" s="38"/>
      <c r="IF1484" s="38"/>
      <c r="IG1484" s="38"/>
      <c r="IH1484" s="38"/>
      <c r="II1484" s="38"/>
      <c r="IJ1484" s="38"/>
      <c r="IK1484" s="38"/>
      <c r="IL1484" s="38"/>
    </row>
    <row r="1485" spans="1:246">
      <c r="A1485" s="36"/>
      <c r="B1485" s="36"/>
      <c r="C1485" s="149" t="s">
        <v>3152</v>
      </c>
      <c r="D1485" s="151" t="s">
        <v>3153</v>
      </c>
      <c r="E1485" s="40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</row>
    <row r="1486" spans="1:246">
      <c r="A1486" s="36"/>
      <c r="B1486" s="36"/>
      <c r="C1486" s="149" t="s">
        <v>3154</v>
      </c>
      <c r="D1486" s="151" t="s">
        <v>3155</v>
      </c>
      <c r="E1486" s="40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</row>
    <row r="1487" spans="1:246">
      <c r="A1487" s="36"/>
      <c r="B1487" s="36"/>
      <c r="C1487" s="149"/>
      <c r="D1487" s="154" t="s">
        <v>3156</v>
      </c>
      <c r="E1487" s="40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</row>
    <row r="1488" spans="1:246">
      <c r="A1488" s="36"/>
      <c r="B1488" s="36"/>
      <c r="C1488" s="149" t="s">
        <v>3157</v>
      </c>
      <c r="D1488" s="151" t="s">
        <v>3158</v>
      </c>
      <c r="E1488" s="40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</row>
    <row r="1489" spans="1:15">
      <c r="A1489" s="36"/>
      <c r="B1489" s="36"/>
      <c r="C1489" s="149" t="s">
        <v>3159</v>
      </c>
      <c r="D1489" s="151" t="s">
        <v>3160</v>
      </c>
      <c r="E1489" s="40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</row>
    <row r="1490" spans="1:15">
      <c r="A1490" s="36"/>
      <c r="B1490" s="36"/>
      <c r="C1490" s="149" t="s">
        <v>3161</v>
      </c>
      <c r="D1490" s="151" t="s">
        <v>3162</v>
      </c>
      <c r="E1490" s="40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</row>
    <row r="1491" spans="1:15">
      <c r="A1491" s="36"/>
      <c r="B1491" s="36"/>
      <c r="C1491" s="149"/>
      <c r="D1491" s="154" t="s">
        <v>3163</v>
      </c>
      <c r="E1491" s="40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</row>
    <row r="1492" spans="1:15">
      <c r="A1492" s="36"/>
      <c r="B1492" s="36"/>
      <c r="C1492" s="149" t="s">
        <v>3164</v>
      </c>
      <c r="D1492" s="151" t="s">
        <v>3165</v>
      </c>
      <c r="E1492" s="40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</row>
    <row r="1493" spans="1:15">
      <c r="A1493" s="36"/>
      <c r="B1493" s="36"/>
      <c r="C1493" s="149" t="s">
        <v>3166</v>
      </c>
      <c r="D1493" s="151" t="s">
        <v>3167</v>
      </c>
      <c r="E1493" s="40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</row>
    <row r="1494" spans="1:15">
      <c r="A1494" s="36"/>
      <c r="B1494" s="36"/>
      <c r="C1494" s="149" t="s">
        <v>3168</v>
      </c>
      <c r="D1494" s="151" t="s">
        <v>3169</v>
      </c>
      <c r="E1494" s="40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</row>
    <row r="1495" spans="1:15">
      <c r="A1495" s="36"/>
      <c r="B1495" s="36"/>
      <c r="C1495" s="149"/>
      <c r="D1495" s="154" t="s">
        <v>3170</v>
      </c>
      <c r="E1495" s="40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</row>
    <row r="1496" spans="1:15">
      <c r="A1496" s="36"/>
      <c r="B1496" s="36"/>
      <c r="C1496" s="149" t="s">
        <v>3171</v>
      </c>
      <c r="D1496" s="151" t="s">
        <v>3172</v>
      </c>
      <c r="E1496" s="40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</row>
    <row r="1497" spans="1:15">
      <c r="A1497" s="36"/>
      <c r="B1497" s="36"/>
      <c r="C1497" s="149" t="s">
        <v>3173</v>
      </c>
      <c r="D1497" s="151" t="s">
        <v>3174</v>
      </c>
      <c r="E1497" s="40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</row>
    <row r="1498" spans="1:15">
      <c r="A1498" s="36"/>
      <c r="B1498" s="36"/>
      <c r="C1498" s="149" t="s">
        <v>3175</v>
      </c>
      <c r="D1498" s="151" t="s">
        <v>3176</v>
      </c>
      <c r="E1498" s="40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</row>
    <row r="1499" spans="1:15">
      <c r="A1499" s="36"/>
      <c r="B1499" s="36"/>
      <c r="C1499" s="149"/>
      <c r="D1499" s="154" t="s">
        <v>3177</v>
      </c>
      <c r="E1499" s="40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</row>
    <row r="1500" spans="1:15">
      <c r="A1500" s="36"/>
      <c r="B1500" s="36"/>
      <c r="C1500" s="149" t="s">
        <v>3178</v>
      </c>
      <c r="D1500" s="151" t="s">
        <v>3179</v>
      </c>
      <c r="E1500" s="40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</row>
    <row r="1501" spans="1:15">
      <c r="A1501" s="37"/>
      <c r="B1501" s="37"/>
      <c r="C1501" s="149" t="s">
        <v>3180</v>
      </c>
      <c r="D1501" s="151" t="s">
        <v>3181</v>
      </c>
      <c r="E1501" s="40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</row>
    <row r="1502" spans="1:15">
      <c r="A1502" s="37"/>
      <c r="B1502" s="37"/>
      <c r="C1502" s="149" t="s">
        <v>3182</v>
      </c>
      <c r="D1502" s="151" t="s">
        <v>3183</v>
      </c>
      <c r="E1502" s="40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</row>
    <row r="1503" spans="1:15">
      <c r="A1503" s="37"/>
      <c r="B1503" s="37"/>
      <c r="C1503" s="149"/>
      <c r="D1503" s="154" t="s">
        <v>3184</v>
      </c>
      <c r="E1503" s="40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</row>
    <row r="1504" spans="1:15">
      <c r="A1504" s="37"/>
      <c r="B1504" s="37"/>
      <c r="C1504" s="149" t="s">
        <v>3185</v>
      </c>
      <c r="D1504" s="151" t="s">
        <v>3184</v>
      </c>
      <c r="E1504" s="40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</row>
    <row r="1505" spans="1:15">
      <c r="A1505" s="37"/>
      <c r="B1505" s="37"/>
      <c r="C1505" s="149" t="s">
        <v>3186</v>
      </c>
      <c r="D1505" s="151" t="s">
        <v>3187</v>
      </c>
      <c r="E1505" s="40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</row>
    <row r="1506" spans="1:15">
      <c r="A1506" s="37"/>
      <c r="B1506" s="37"/>
      <c r="C1506" s="149"/>
      <c r="D1506" s="154" t="s">
        <v>3188</v>
      </c>
      <c r="E1506" s="40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</row>
    <row r="1507" spans="1:15">
      <c r="A1507" s="37"/>
      <c r="B1507" s="37"/>
      <c r="C1507" s="149" t="s">
        <v>3189</v>
      </c>
      <c r="D1507" s="151" t="s">
        <v>3190</v>
      </c>
      <c r="E1507" s="40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</row>
    <row r="1508" spans="1:15">
      <c r="A1508" s="37"/>
      <c r="B1508" s="37"/>
      <c r="C1508" s="149" t="s">
        <v>3191</v>
      </c>
      <c r="D1508" s="151" t="s">
        <v>3192</v>
      </c>
      <c r="E1508" s="40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</row>
    <row r="1509" spans="1:15">
      <c r="A1509" s="37"/>
      <c r="B1509" s="37"/>
      <c r="C1509" s="149" t="s">
        <v>3193</v>
      </c>
      <c r="D1509" s="151" t="s">
        <v>3194</v>
      </c>
      <c r="E1509" s="40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</row>
    <row r="1510" spans="1:15">
      <c r="A1510" s="36"/>
      <c r="B1510" s="36"/>
      <c r="C1510" s="149" t="s">
        <v>3195</v>
      </c>
      <c r="D1510" s="151" t="s">
        <v>3196</v>
      </c>
      <c r="E1510" s="40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</row>
    <row r="1511" spans="1:15">
      <c r="A1511" s="36"/>
      <c r="B1511" s="36"/>
      <c r="C1511" s="149" t="s">
        <v>3197</v>
      </c>
      <c r="D1511" s="151" t="s">
        <v>3198</v>
      </c>
      <c r="E1511" s="40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</row>
    <row r="1512" spans="1:15">
      <c r="A1512" s="36"/>
      <c r="B1512" s="36"/>
      <c r="C1512" s="149"/>
      <c r="D1512" s="153" t="s">
        <v>3199</v>
      </c>
      <c r="E1512" s="40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</row>
    <row r="1513" spans="1:15">
      <c r="A1513" s="36"/>
      <c r="B1513" s="36"/>
      <c r="C1513" s="149" t="s">
        <v>3200</v>
      </c>
      <c r="D1513" s="151" t="s">
        <v>3201</v>
      </c>
      <c r="E1513" s="40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</row>
    <row r="1514" spans="1:15">
      <c r="A1514" s="36"/>
      <c r="B1514" s="36"/>
      <c r="C1514" s="149"/>
      <c r="D1514" s="154" t="s">
        <v>3202</v>
      </c>
      <c r="E1514" s="40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</row>
    <row r="1515" spans="1:15">
      <c r="A1515" s="36"/>
      <c r="B1515" s="36"/>
      <c r="C1515" s="149" t="s">
        <v>3203</v>
      </c>
      <c r="D1515" s="151" t="s">
        <v>3204</v>
      </c>
      <c r="E1515" s="40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</row>
    <row r="1516" spans="1:15">
      <c r="A1516" s="36"/>
      <c r="B1516" s="36"/>
      <c r="C1516" s="149" t="s">
        <v>3205</v>
      </c>
      <c r="D1516" s="151" t="s">
        <v>3206</v>
      </c>
      <c r="E1516" s="40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</row>
    <row r="1517" spans="1:15">
      <c r="A1517" s="36"/>
      <c r="B1517" s="36"/>
      <c r="C1517" s="149" t="s">
        <v>3207</v>
      </c>
      <c r="D1517" s="151" t="s">
        <v>3208</v>
      </c>
      <c r="E1517" s="40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</row>
    <row r="1518" spans="1:15">
      <c r="A1518" s="36"/>
      <c r="B1518" s="36"/>
      <c r="C1518" s="149" t="s">
        <v>3209</v>
      </c>
      <c r="D1518" s="151" t="s">
        <v>3210</v>
      </c>
      <c r="E1518" s="40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</row>
    <row r="1519" spans="1:15">
      <c r="A1519" s="36"/>
      <c r="B1519" s="36"/>
      <c r="C1519" s="149" t="s">
        <v>3211</v>
      </c>
      <c r="D1519" s="151" t="s">
        <v>3212</v>
      </c>
      <c r="E1519" s="40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</row>
    <row r="1520" spans="1:15">
      <c r="A1520" s="36"/>
      <c r="B1520" s="36"/>
      <c r="C1520" s="149"/>
      <c r="D1520" s="154" t="s">
        <v>3213</v>
      </c>
      <c r="E1520" s="40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</row>
    <row r="1521" spans="1:246">
      <c r="A1521" s="36"/>
      <c r="B1521" s="36"/>
      <c r="C1521" s="149" t="s">
        <v>3214</v>
      </c>
      <c r="D1521" s="151" t="s">
        <v>3215</v>
      </c>
      <c r="E1521" s="40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</row>
    <row r="1522" spans="1:246" s="45" customFormat="1">
      <c r="A1522" s="36"/>
      <c r="B1522" s="36"/>
      <c r="C1522" s="149" t="s">
        <v>3216</v>
      </c>
      <c r="D1522" s="151" t="s">
        <v>3217</v>
      </c>
      <c r="E1522" s="40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  <c r="AE1522" s="38"/>
      <c r="AF1522" s="38"/>
      <c r="AG1522" s="38"/>
      <c r="AH1522" s="38"/>
      <c r="AI1522" s="38"/>
      <c r="AJ1522" s="38"/>
      <c r="AK1522" s="38"/>
      <c r="AL1522" s="38"/>
      <c r="AM1522" s="38"/>
      <c r="AN1522" s="38"/>
      <c r="AO1522" s="38"/>
      <c r="AP1522" s="38"/>
      <c r="AQ1522" s="38"/>
      <c r="AR1522" s="38"/>
      <c r="AS1522" s="38"/>
      <c r="AT1522" s="38"/>
      <c r="AU1522" s="38"/>
      <c r="AV1522" s="38"/>
      <c r="AW1522" s="38"/>
      <c r="AX1522" s="38"/>
      <c r="AY1522" s="38"/>
      <c r="AZ1522" s="38"/>
      <c r="BA1522" s="38"/>
      <c r="BB1522" s="38"/>
      <c r="BC1522" s="38"/>
      <c r="BD1522" s="38"/>
      <c r="BE1522" s="38"/>
      <c r="BF1522" s="38"/>
      <c r="BG1522" s="38"/>
      <c r="BH1522" s="38"/>
      <c r="BI1522" s="38"/>
      <c r="BJ1522" s="38"/>
      <c r="BK1522" s="38"/>
      <c r="BL1522" s="38"/>
      <c r="BM1522" s="38"/>
      <c r="BN1522" s="38"/>
      <c r="BO1522" s="38"/>
      <c r="BP1522" s="38"/>
      <c r="BQ1522" s="38"/>
      <c r="BR1522" s="38"/>
      <c r="BS1522" s="38"/>
      <c r="BT1522" s="38"/>
      <c r="BU1522" s="38"/>
      <c r="BV1522" s="38"/>
      <c r="BW1522" s="38"/>
      <c r="BX1522" s="38"/>
      <c r="BY1522" s="38"/>
      <c r="BZ1522" s="38"/>
      <c r="CA1522" s="38"/>
      <c r="CB1522" s="38"/>
      <c r="CC1522" s="38"/>
      <c r="CD1522" s="38"/>
      <c r="CE1522" s="38"/>
      <c r="CF1522" s="38"/>
      <c r="CG1522" s="38"/>
      <c r="CH1522" s="38"/>
      <c r="CI1522" s="38"/>
      <c r="CJ1522" s="38"/>
      <c r="CK1522" s="38"/>
      <c r="CL1522" s="38"/>
      <c r="CM1522" s="38"/>
      <c r="CN1522" s="38"/>
      <c r="CO1522" s="38"/>
      <c r="CP1522" s="38"/>
      <c r="CQ1522" s="38"/>
      <c r="CR1522" s="38"/>
      <c r="CS1522" s="38"/>
      <c r="CT1522" s="38"/>
      <c r="CU1522" s="38"/>
      <c r="CV1522" s="38"/>
      <c r="CW1522" s="38"/>
      <c r="CX1522" s="38"/>
      <c r="CY1522" s="38"/>
      <c r="CZ1522" s="38"/>
      <c r="DA1522" s="38"/>
      <c r="DB1522" s="38"/>
      <c r="DC1522" s="38"/>
      <c r="DD1522" s="38"/>
      <c r="DE1522" s="38"/>
      <c r="DF1522" s="38"/>
      <c r="DG1522" s="38"/>
      <c r="DH1522" s="38"/>
      <c r="DI1522" s="38"/>
      <c r="DJ1522" s="38"/>
      <c r="DK1522" s="38"/>
      <c r="DL1522" s="38"/>
      <c r="DM1522" s="38"/>
      <c r="DN1522" s="38"/>
      <c r="DO1522" s="38"/>
      <c r="DP1522" s="38"/>
      <c r="DQ1522" s="38"/>
      <c r="DR1522" s="38"/>
      <c r="DS1522" s="38"/>
      <c r="DT1522" s="38"/>
      <c r="DU1522" s="38"/>
      <c r="DV1522" s="38"/>
      <c r="DW1522" s="38"/>
      <c r="DX1522" s="38"/>
      <c r="DY1522" s="38"/>
      <c r="DZ1522" s="38"/>
      <c r="EA1522" s="38"/>
      <c r="EB1522" s="38"/>
      <c r="EC1522" s="38"/>
      <c r="ED1522" s="38"/>
      <c r="EE1522" s="38"/>
      <c r="EF1522" s="38"/>
      <c r="EG1522" s="38"/>
      <c r="EH1522" s="38"/>
      <c r="EI1522" s="38"/>
      <c r="EJ1522" s="38"/>
      <c r="EK1522" s="38"/>
      <c r="EL1522" s="38"/>
      <c r="EM1522" s="38"/>
      <c r="EN1522" s="38"/>
      <c r="EO1522" s="38"/>
      <c r="EP1522" s="38"/>
      <c r="EQ1522" s="38"/>
      <c r="ER1522" s="38"/>
      <c r="ES1522" s="38"/>
      <c r="ET1522" s="38"/>
      <c r="EU1522" s="38"/>
      <c r="EV1522" s="38"/>
      <c r="EW1522" s="38"/>
      <c r="EX1522" s="38"/>
      <c r="EY1522" s="38"/>
      <c r="EZ1522" s="38"/>
      <c r="FA1522" s="38"/>
      <c r="FB1522" s="38"/>
      <c r="FC1522" s="38"/>
      <c r="FD1522" s="38"/>
      <c r="FE1522" s="38"/>
      <c r="FF1522" s="38"/>
      <c r="FG1522" s="38"/>
      <c r="FH1522" s="38"/>
      <c r="FI1522" s="38"/>
      <c r="FJ1522" s="38"/>
      <c r="FK1522" s="38"/>
      <c r="FL1522" s="38"/>
      <c r="FM1522" s="38"/>
      <c r="FN1522" s="38"/>
      <c r="FO1522" s="38"/>
      <c r="FP1522" s="38"/>
      <c r="FQ1522" s="38"/>
      <c r="FR1522" s="38"/>
      <c r="FS1522" s="38"/>
      <c r="FT1522" s="38"/>
      <c r="FU1522" s="38"/>
      <c r="FV1522" s="38"/>
      <c r="FW1522" s="38"/>
      <c r="FX1522" s="38"/>
      <c r="FY1522" s="38"/>
      <c r="FZ1522" s="38"/>
      <c r="GA1522" s="38"/>
      <c r="GB1522" s="38"/>
      <c r="GC1522" s="38"/>
      <c r="GD1522" s="38"/>
      <c r="GE1522" s="38"/>
      <c r="GF1522" s="38"/>
      <c r="GG1522" s="38"/>
      <c r="GH1522" s="38"/>
      <c r="GI1522" s="38"/>
      <c r="GJ1522" s="38"/>
      <c r="GK1522" s="38"/>
      <c r="GL1522" s="38"/>
      <c r="GM1522" s="38"/>
      <c r="GN1522" s="38"/>
      <c r="GO1522" s="38"/>
      <c r="GP1522" s="38"/>
      <c r="GQ1522" s="38"/>
      <c r="GR1522" s="38"/>
      <c r="GS1522" s="38"/>
      <c r="GT1522" s="38"/>
      <c r="GU1522" s="38"/>
      <c r="GV1522" s="38"/>
      <c r="GW1522" s="38"/>
      <c r="GX1522" s="38"/>
      <c r="GY1522" s="38"/>
      <c r="GZ1522" s="38"/>
      <c r="HA1522" s="38"/>
      <c r="HB1522" s="38"/>
      <c r="HC1522" s="38"/>
      <c r="HD1522" s="38"/>
      <c r="HE1522" s="38"/>
      <c r="HF1522" s="38"/>
      <c r="HG1522" s="38"/>
      <c r="HH1522" s="38"/>
      <c r="HI1522" s="38"/>
      <c r="HJ1522" s="38"/>
      <c r="HK1522" s="38"/>
      <c r="HL1522" s="38"/>
      <c r="HM1522" s="38"/>
      <c r="HN1522" s="38"/>
      <c r="HO1522" s="38"/>
      <c r="HP1522" s="38"/>
      <c r="HQ1522" s="38"/>
      <c r="HR1522" s="38"/>
      <c r="HS1522" s="38"/>
      <c r="HT1522" s="38"/>
      <c r="HU1522" s="38"/>
      <c r="HV1522" s="38"/>
      <c r="HW1522" s="38"/>
      <c r="HX1522" s="38"/>
      <c r="HY1522" s="38"/>
      <c r="HZ1522" s="38"/>
      <c r="IA1522" s="38"/>
      <c r="IB1522" s="38"/>
      <c r="IC1522" s="38"/>
      <c r="ID1522" s="38"/>
      <c r="IE1522" s="38"/>
      <c r="IF1522" s="38"/>
      <c r="IG1522" s="38"/>
      <c r="IH1522" s="38"/>
      <c r="II1522" s="38"/>
      <c r="IJ1522" s="38"/>
      <c r="IK1522" s="38"/>
      <c r="IL1522" s="38"/>
    </row>
    <row r="1523" spans="1:246" s="45" customFormat="1">
      <c r="A1523" s="36"/>
      <c r="B1523" s="36"/>
      <c r="C1523" s="149" t="s">
        <v>3218</v>
      </c>
      <c r="D1523" s="151" t="s">
        <v>3219</v>
      </c>
      <c r="E1523" s="40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  <c r="AE1523" s="38"/>
      <c r="AF1523" s="38"/>
      <c r="AG1523" s="38"/>
      <c r="AH1523" s="38"/>
      <c r="AI1523" s="38"/>
      <c r="AJ1523" s="38"/>
      <c r="AK1523" s="38"/>
      <c r="AL1523" s="38"/>
      <c r="AM1523" s="38"/>
      <c r="AN1523" s="38"/>
      <c r="AO1523" s="38"/>
      <c r="AP1523" s="38"/>
      <c r="AQ1523" s="38"/>
      <c r="AR1523" s="38"/>
      <c r="AS1523" s="38"/>
      <c r="AT1523" s="38"/>
      <c r="AU1523" s="38"/>
      <c r="AV1523" s="38"/>
      <c r="AW1523" s="38"/>
      <c r="AX1523" s="38"/>
      <c r="AY1523" s="38"/>
      <c r="AZ1523" s="38"/>
      <c r="BA1523" s="38"/>
      <c r="BB1523" s="38"/>
      <c r="BC1523" s="38"/>
      <c r="BD1523" s="38"/>
      <c r="BE1523" s="38"/>
      <c r="BF1523" s="38"/>
      <c r="BG1523" s="38"/>
      <c r="BH1523" s="38"/>
      <c r="BI1523" s="38"/>
      <c r="BJ1523" s="38"/>
      <c r="BK1523" s="38"/>
      <c r="BL1523" s="38"/>
      <c r="BM1523" s="38"/>
      <c r="BN1523" s="38"/>
      <c r="BO1523" s="38"/>
      <c r="BP1523" s="38"/>
      <c r="BQ1523" s="38"/>
      <c r="BR1523" s="38"/>
      <c r="BS1523" s="38"/>
      <c r="BT1523" s="38"/>
      <c r="BU1523" s="38"/>
      <c r="BV1523" s="38"/>
      <c r="BW1523" s="38"/>
      <c r="BX1523" s="38"/>
      <c r="BY1523" s="38"/>
      <c r="BZ1523" s="38"/>
      <c r="CA1523" s="38"/>
      <c r="CB1523" s="38"/>
      <c r="CC1523" s="38"/>
      <c r="CD1523" s="38"/>
      <c r="CE1523" s="38"/>
      <c r="CF1523" s="38"/>
      <c r="CG1523" s="38"/>
      <c r="CH1523" s="38"/>
      <c r="CI1523" s="38"/>
      <c r="CJ1523" s="38"/>
      <c r="CK1523" s="38"/>
      <c r="CL1523" s="38"/>
      <c r="CM1523" s="38"/>
      <c r="CN1523" s="38"/>
      <c r="CO1523" s="38"/>
      <c r="CP1523" s="38"/>
      <c r="CQ1523" s="38"/>
      <c r="CR1523" s="38"/>
      <c r="CS1523" s="38"/>
      <c r="CT1523" s="38"/>
      <c r="CU1523" s="38"/>
      <c r="CV1523" s="38"/>
      <c r="CW1523" s="38"/>
      <c r="CX1523" s="38"/>
      <c r="CY1523" s="38"/>
      <c r="CZ1523" s="38"/>
      <c r="DA1523" s="38"/>
      <c r="DB1523" s="38"/>
      <c r="DC1523" s="38"/>
      <c r="DD1523" s="38"/>
      <c r="DE1523" s="38"/>
      <c r="DF1523" s="38"/>
      <c r="DG1523" s="38"/>
      <c r="DH1523" s="38"/>
      <c r="DI1523" s="38"/>
      <c r="DJ1523" s="38"/>
      <c r="DK1523" s="38"/>
      <c r="DL1523" s="38"/>
      <c r="DM1523" s="38"/>
      <c r="DN1523" s="38"/>
      <c r="DO1523" s="38"/>
      <c r="DP1523" s="38"/>
      <c r="DQ1523" s="38"/>
      <c r="DR1523" s="38"/>
      <c r="DS1523" s="38"/>
      <c r="DT1523" s="38"/>
      <c r="DU1523" s="38"/>
      <c r="DV1523" s="38"/>
      <c r="DW1523" s="38"/>
      <c r="DX1523" s="38"/>
      <c r="DY1523" s="38"/>
      <c r="DZ1523" s="38"/>
      <c r="EA1523" s="38"/>
      <c r="EB1523" s="38"/>
      <c r="EC1523" s="38"/>
      <c r="ED1523" s="38"/>
      <c r="EE1523" s="38"/>
      <c r="EF1523" s="38"/>
      <c r="EG1523" s="38"/>
      <c r="EH1523" s="38"/>
      <c r="EI1523" s="38"/>
      <c r="EJ1523" s="38"/>
      <c r="EK1523" s="38"/>
      <c r="EL1523" s="38"/>
      <c r="EM1523" s="38"/>
      <c r="EN1523" s="38"/>
      <c r="EO1523" s="38"/>
      <c r="EP1523" s="38"/>
      <c r="EQ1523" s="38"/>
      <c r="ER1523" s="38"/>
      <c r="ES1523" s="38"/>
      <c r="ET1523" s="38"/>
      <c r="EU1523" s="38"/>
      <c r="EV1523" s="38"/>
      <c r="EW1523" s="38"/>
      <c r="EX1523" s="38"/>
      <c r="EY1523" s="38"/>
      <c r="EZ1523" s="38"/>
      <c r="FA1523" s="38"/>
      <c r="FB1523" s="38"/>
      <c r="FC1523" s="38"/>
      <c r="FD1523" s="38"/>
      <c r="FE1523" s="38"/>
      <c r="FF1523" s="38"/>
      <c r="FG1523" s="38"/>
      <c r="FH1523" s="38"/>
      <c r="FI1523" s="38"/>
      <c r="FJ1523" s="38"/>
      <c r="FK1523" s="38"/>
      <c r="FL1523" s="38"/>
      <c r="FM1523" s="38"/>
      <c r="FN1523" s="38"/>
      <c r="FO1523" s="38"/>
      <c r="FP1523" s="38"/>
      <c r="FQ1523" s="38"/>
      <c r="FR1523" s="38"/>
      <c r="FS1523" s="38"/>
      <c r="FT1523" s="38"/>
      <c r="FU1523" s="38"/>
      <c r="FV1523" s="38"/>
      <c r="FW1523" s="38"/>
      <c r="FX1523" s="38"/>
      <c r="FY1523" s="38"/>
      <c r="FZ1523" s="38"/>
      <c r="GA1523" s="38"/>
      <c r="GB1523" s="38"/>
      <c r="GC1523" s="38"/>
      <c r="GD1523" s="38"/>
      <c r="GE1523" s="38"/>
      <c r="GF1523" s="38"/>
      <c r="GG1523" s="38"/>
      <c r="GH1523" s="38"/>
      <c r="GI1523" s="38"/>
      <c r="GJ1523" s="38"/>
      <c r="GK1523" s="38"/>
      <c r="GL1523" s="38"/>
      <c r="GM1523" s="38"/>
      <c r="GN1523" s="38"/>
      <c r="GO1523" s="38"/>
      <c r="GP1523" s="38"/>
      <c r="GQ1523" s="38"/>
      <c r="GR1523" s="38"/>
      <c r="GS1523" s="38"/>
      <c r="GT1523" s="38"/>
      <c r="GU1523" s="38"/>
      <c r="GV1523" s="38"/>
      <c r="GW1523" s="38"/>
      <c r="GX1523" s="38"/>
      <c r="GY1523" s="38"/>
      <c r="GZ1523" s="38"/>
      <c r="HA1523" s="38"/>
      <c r="HB1523" s="38"/>
      <c r="HC1523" s="38"/>
      <c r="HD1523" s="38"/>
      <c r="HE1523" s="38"/>
      <c r="HF1523" s="38"/>
      <c r="HG1523" s="38"/>
      <c r="HH1523" s="38"/>
      <c r="HI1523" s="38"/>
      <c r="HJ1523" s="38"/>
      <c r="HK1523" s="38"/>
      <c r="HL1523" s="38"/>
      <c r="HM1523" s="38"/>
      <c r="HN1523" s="38"/>
      <c r="HO1523" s="38"/>
      <c r="HP1523" s="38"/>
      <c r="HQ1523" s="38"/>
      <c r="HR1523" s="38"/>
      <c r="HS1523" s="38"/>
      <c r="HT1523" s="38"/>
      <c r="HU1523" s="38"/>
      <c r="HV1523" s="38"/>
      <c r="HW1523" s="38"/>
      <c r="HX1523" s="38"/>
      <c r="HY1523" s="38"/>
      <c r="HZ1523" s="38"/>
      <c r="IA1523" s="38"/>
      <c r="IB1523" s="38"/>
      <c r="IC1523" s="38"/>
      <c r="ID1523" s="38"/>
      <c r="IE1523" s="38"/>
      <c r="IF1523" s="38"/>
      <c r="IG1523" s="38"/>
      <c r="IH1523" s="38"/>
      <c r="II1523" s="38"/>
      <c r="IJ1523" s="38"/>
      <c r="IK1523" s="38"/>
      <c r="IL1523" s="38"/>
    </row>
    <row r="1524" spans="1:246">
      <c r="A1524" s="36"/>
      <c r="B1524" s="36"/>
      <c r="C1524" s="149" t="s">
        <v>3220</v>
      </c>
      <c r="D1524" s="151" t="s">
        <v>3221</v>
      </c>
      <c r="E1524" s="40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</row>
    <row r="1525" spans="1:246">
      <c r="A1525" s="36"/>
      <c r="B1525" s="36"/>
      <c r="C1525" s="149" t="s">
        <v>3222</v>
      </c>
      <c r="D1525" s="151" t="s">
        <v>3223</v>
      </c>
      <c r="E1525" s="40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</row>
    <row r="1526" spans="1:246">
      <c r="A1526" s="36"/>
      <c r="B1526" s="36"/>
      <c r="C1526" s="149"/>
      <c r="D1526" s="152" t="s">
        <v>1682</v>
      </c>
      <c r="E1526" s="40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</row>
    <row r="1527" spans="1:246">
      <c r="A1527" s="36"/>
      <c r="B1527" s="36"/>
      <c r="C1527" s="149" t="s">
        <v>3224</v>
      </c>
      <c r="D1527" s="151" t="s">
        <v>3225</v>
      </c>
      <c r="E1527" s="40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</row>
    <row r="1528" spans="1:246">
      <c r="A1528" s="36"/>
      <c r="B1528" s="36"/>
      <c r="C1528" s="149"/>
      <c r="D1528" s="153" t="s">
        <v>3226</v>
      </c>
      <c r="E1528" s="40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</row>
    <row r="1529" spans="1:246">
      <c r="A1529" s="36"/>
      <c r="B1529" s="36"/>
      <c r="C1529" s="149" t="s">
        <v>3227</v>
      </c>
      <c r="D1529" s="151" t="s">
        <v>3228</v>
      </c>
      <c r="E1529" s="40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</row>
    <row r="1530" spans="1:246">
      <c r="A1530" s="36"/>
      <c r="B1530" s="36"/>
      <c r="C1530" s="149"/>
      <c r="D1530" s="154" t="s">
        <v>3229</v>
      </c>
      <c r="E1530" s="40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</row>
    <row r="1531" spans="1:246">
      <c r="A1531" s="36"/>
      <c r="B1531" s="36"/>
      <c r="C1531" s="149" t="s">
        <v>3230</v>
      </c>
      <c r="D1531" s="151" t="s">
        <v>3229</v>
      </c>
      <c r="E1531" s="40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</row>
    <row r="1532" spans="1:246">
      <c r="A1532" s="36"/>
      <c r="B1532" s="36"/>
      <c r="C1532" s="149" t="s">
        <v>3231</v>
      </c>
      <c r="D1532" s="151" t="s">
        <v>3232</v>
      </c>
      <c r="E1532" s="40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</row>
    <row r="1533" spans="1:246">
      <c r="A1533" s="36"/>
      <c r="B1533" s="36"/>
      <c r="C1533" s="149"/>
      <c r="D1533" s="154" t="s">
        <v>3233</v>
      </c>
      <c r="E1533" s="40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</row>
    <row r="1534" spans="1:246">
      <c r="A1534" s="36"/>
      <c r="B1534" s="36"/>
      <c r="C1534" s="149" t="s">
        <v>3234</v>
      </c>
      <c r="D1534" s="151" t="s">
        <v>3235</v>
      </c>
      <c r="E1534" s="40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</row>
    <row r="1535" spans="1:246">
      <c r="A1535" s="36"/>
      <c r="B1535" s="36"/>
      <c r="C1535" s="149" t="s">
        <v>3236</v>
      </c>
      <c r="D1535" s="151" t="s">
        <v>3237</v>
      </c>
      <c r="E1535" s="40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</row>
    <row r="1536" spans="1:246">
      <c r="A1536" s="36"/>
      <c r="B1536" s="36"/>
      <c r="C1536" s="149" t="s">
        <v>3238</v>
      </c>
      <c r="D1536" s="151" t="s">
        <v>3239</v>
      </c>
      <c r="E1536" s="40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</row>
    <row r="1537" spans="1:15">
      <c r="A1537" s="36"/>
      <c r="B1537" s="36"/>
      <c r="C1537" s="149" t="s">
        <v>3240</v>
      </c>
      <c r="D1537" s="151" t="s">
        <v>3241</v>
      </c>
      <c r="E1537" s="40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</row>
    <row r="1538" spans="1:15">
      <c r="A1538" s="36"/>
      <c r="B1538" s="36"/>
      <c r="C1538" s="149" t="s">
        <v>3242</v>
      </c>
      <c r="D1538" s="151" t="s">
        <v>3243</v>
      </c>
      <c r="E1538" s="40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</row>
    <row r="1539" spans="1:15">
      <c r="A1539" s="36"/>
      <c r="B1539" s="36"/>
      <c r="C1539" s="149"/>
      <c r="D1539" s="153" t="s">
        <v>3244</v>
      </c>
      <c r="E1539" s="40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</row>
    <row r="1540" spans="1:15">
      <c r="A1540" s="36"/>
      <c r="B1540" s="36"/>
      <c r="C1540" s="149" t="s">
        <v>3245</v>
      </c>
      <c r="D1540" s="151" t="s">
        <v>3246</v>
      </c>
      <c r="E1540" s="40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</row>
    <row r="1541" spans="1:15">
      <c r="A1541" s="36"/>
      <c r="B1541" s="36"/>
      <c r="C1541" s="149"/>
      <c r="D1541" s="154" t="s">
        <v>3247</v>
      </c>
      <c r="E1541" s="40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</row>
    <row r="1542" spans="1:15">
      <c r="A1542" s="36"/>
      <c r="B1542" s="36"/>
      <c r="C1542" s="149" t="s">
        <v>3248</v>
      </c>
      <c r="D1542" s="151" t="s">
        <v>3249</v>
      </c>
      <c r="E1542" s="40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</row>
    <row r="1543" spans="1:15">
      <c r="A1543" s="36"/>
      <c r="B1543" s="36"/>
      <c r="C1543" s="149" t="s">
        <v>3250</v>
      </c>
      <c r="D1543" s="151" t="s">
        <v>3251</v>
      </c>
      <c r="E1543" s="40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</row>
    <row r="1544" spans="1:15">
      <c r="A1544" s="36"/>
      <c r="B1544" s="36"/>
      <c r="C1544" s="149" t="s">
        <v>3252</v>
      </c>
      <c r="D1544" s="151" t="s">
        <v>3253</v>
      </c>
      <c r="E1544" s="40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</row>
    <row r="1545" spans="1:15">
      <c r="A1545" s="36"/>
      <c r="B1545" s="36"/>
      <c r="C1545" s="149" t="s">
        <v>3254</v>
      </c>
      <c r="D1545" s="151" t="s">
        <v>3255</v>
      </c>
      <c r="E1545" s="40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</row>
    <row r="1546" spans="1:15">
      <c r="A1546" s="36"/>
      <c r="B1546" s="36"/>
      <c r="C1546" s="149" t="s">
        <v>3256</v>
      </c>
      <c r="D1546" s="151" t="s">
        <v>3257</v>
      </c>
      <c r="E1546" s="40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</row>
    <row r="1547" spans="1:15">
      <c r="A1547" s="36"/>
      <c r="B1547" s="36"/>
      <c r="C1547" s="149" t="s">
        <v>3258</v>
      </c>
      <c r="D1547" s="151" t="s">
        <v>3259</v>
      </c>
      <c r="E1547" s="40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</row>
    <row r="1548" spans="1:15">
      <c r="A1548" s="36"/>
      <c r="B1548" s="36"/>
      <c r="C1548" s="149"/>
      <c r="D1548" s="154" t="s">
        <v>3260</v>
      </c>
      <c r="E1548" s="40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</row>
    <row r="1549" spans="1:15">
      <c r="A1549" s="36"/>
      <c r="B1549" s="36"/>
      <c r="C1549" s="149" t="s">
        <v>3261</v>
      </c>
      <c r="D1549" s="151" t="s">
        <v>3260</v>
      </c>
      <c r="E1549" s="40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</row>
    <row r="1550" spans="1:15">
      <c r="A1550" s="36"/>
      <c r="B1550" s="36"/>
      <c r="C1550" s="149" t="s">
        <v>3262</v>
      </c>
      <c r="D1550" s="151" t="s">
        <v>3263</v>
      </c>
      <c r="E1550" s="40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</row>
    <row r="1551" spans="1:15">
      <c r="A1551" s="36"/>
      <c r="B1551" s="36"/>
      <c r="C1551" s="149"/>
      <c r="D1551" s="154" t="s">
        <v>3264</v>
      </c>
      <c r="E1551" s="40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</row>
    <row r="1552" spans="1:15">
      <c r="A1552" s="36"/>
      <c r="B1552" s="36"/>
      <c r="C1552" s="149" t="s">
        <v>3265</v>
      </c>
      <c r="D1552" s="151" t="s">
        <v>3266</v>
      </c>
      <c r="E1552" s="40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</row>
    <row r="1553" spans="1:15">
      <c r="A1553" s="36"/>
      <c r="B1553" s="36"/>
      <c r="C1553" s="149" t="s">
        <v>3267</v>
      </c>
      <c r="D1553" s="151" t="s">
        <v>3268</v>
      </c>
      <c r="E1553" s="40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</row>
    <row r="1554" spans="1:15">
      <c r="A1554" s="36"/>
      <c r="B1554" s="36"/>
      <c r="C1554" s="149" t="s">
        <v>3269</v>
      </c>
      <c r="D1554" s="151" t="s">
        <v>3270</v>
      </c>
      <c r="E1554" s="40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</row>
    <row r="1555" spans="1:15">
      <c r="A1555" s="36"/>
      <c r="B1555" s="36"/>
      <c r="C1555" s="149" t="s">
        <v>3271</v>
      </c>
      <c r="D1555" s="151" t="s">
        <v>3272</v>
      </c>
      <c r="E1555" s="40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</row>
    <row r="1556" spans="1:15">
      <c r="A1556" s="36"/>
      <c r="B1556" s="36"/>
      <c r="C1556" s="149"/>
      <c r="D1556" s="153" t="s">
        <v>3273</v>
      </c>
      <c r="E1556" s="40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</row>
    <row r="1557" spans="1:15">
      <c r="A1557" s="36"/>
      <c r="B1557" s="36"/>
      <c r="C1557" s="149" t="s">
        <v>3274</v>
      </c>
      <c r="D1557" s="151" t="s">
        <v>3275</v>
      </c>
      <c r="E1557" s="40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</row>
    <row r="1558" spans="1:15">
      <c r="A1558" s="36"/>
      <c r="B1558" s="36"/>
      <c r="C1558" s="149"/>
      <c r="D1558" s="154" t="s">
        <v>3276</v>
      </c>
      <c r="E1558" s="40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</row>
    <row r="1559" spans="1:15">
      <c r="A1559" s="36"/>
      <c r="B1559" s="36"/>
      <c r="C1559" s="149" t="s">
        <v>3277</v>
      </c>
      <c r="D1559" s="151" t="s">
        <v>3278</v>
      </c>
      <c r="E1559" s="40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</row>
    <row r="1560" spans="1:15">
      <c r="A1560" s="36"/>
      <c r="B1560" s="36"/>
      <c r="C1560" s="149" t="s">
        <v>3279</v>
      </c>
      <c r="D1560" s="151" t="s">
        <v>3280</v>
      </c>
      <c r="E1560" s="40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</row>
    <row r="1561" spans="1:15">
      <c r="A1561" s="36"/>
      <c r="B1561" s="36"/>
      <c r="C1561" s="149" t="s">
        <v>3281</v>
      </c>
      <c r="D1561" s="151" t="s">
        <v>3282</v>
      </c>
      <c r="E1561" s="40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</row>
    <row r="1562" spans="1:15">
      <c r="A1562" s="36"/>
      <c r="B1562" s="36"/>
      <c r="C1562" s="149" t="s">
        <v>3283</v>
      </c>
      <c r="D1562" s="151" t="s">
        <v>3284</v>
      </c>
      <c r="E1562" s="40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</row>
    <row r="1563" spans="1:15">
      <c r="A1563" s="36"/>
      <c r="B1563" s="36"/>
      <c r="C1563" s="149"/>
      <c r="D1563" s="154" t="s">
        <v>3285</v>
      </c>
      <c r="E1563" s="40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</row>
    <row r="1564" spans="1:15">
      <c r="A1564" s="36"/>
      <c r="B1564" s="36"/>
      <c r="C1564" s="149" t="s">
        <v>3286</v>
      </c>
      <c r="D1564" s="151" t="s">
        <v>3287</v>
      </c>
      <c r="E1564" s="40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</row>
    <row r="1565" spans="1:15">
      <c r="A1565" s="36"/>
      <c r="B1565" s="36"/>
      <c r="C1565" s="149" t="s">
        <v>3288</v>
      </c>
      <c r="D1565" s="151" t="s">
        <v>3289</v>
      </c>
      <c r="E1565" s="40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</row>
    <row r="1566" spans="1:15">
      <c r="A1566" s="36"/>
      <c r="B1566" s="36"/>
      <c r="C1566" s="149" t="s">
        <v>3290</v>
      </c>
      <c r="D1566" s="151" t="s">
        <v>3291</v>
      </c>
      <c r="E1566" s="40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</row>
    <row r="1567" spans="1:15">
      <c r="A1567" s="36"/>
      <c r="B1567" s="36"/>
      <c r="C1567" s="149" t="s">
        <v>3292</v>
      </c>
      <c r="D1567" s="151" t="s">
        <v>3293</v>
      </c>
      <c r="E1567" s="40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</row>
    <row r="1568" spans="1:15">
      <c r="A1568" s="36"/>
      <c r="B1568" s="36"/>
      <c r="C1568" s="149" t="s">
        <v>3294</v>
      </c>
      <c r="D1568" s="151" t="s">
        <v>3295</v>
      </c>
      <c r="E1568" s="40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</row>
    <row r="1569" spans="1:15">
      <c r="A1569" s="131"/>
      <c r="B1569" s="131"/>
      <c r="C1569" s="149" t="s">
        <v>3296</v>
      </c>
      <c r="D1569" s="151" t="s">
        <v>3297</v>
      </c>
      <c r="E1569" s="40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</row>
    <row r="1570" spans="1:15">
      <c r="A1570" s="36"/>
      <c r="B1570" s="36"/>
      <c r="C1570" s="149" t="s">
        <v>3298</v>
      </c>
      <c r="D1570" s="151" t="s">
        <v>3299</v>
      </c>
      <c r="E1570" s="40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</row>
    <row r="1571" spans="1:15">
      <c r="A1571" s="36"/>
      <c r="B1571" s="36"/>
      <c r="C1571" s="149"/>
      <c r="D1571" s="154" t="s">
        <v>3300</v>
      </c>
      <c r="E1571" s="40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</row>
    <row r="1572" spans="1:15">
      <c r="A1572" s="36"/>
      <c r="B1572" s="36"/>
      <c r="C1572" s="149" t="s">
        <v>3301</v>
      </c>
      <c r="D1572" s="151" t="s">
        <v>3302</v>
      </c>
      <c r="E1572" s="40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</row>
    <row r="1573" spans="1:15">
      <c r="A1573" s="36"/>
      <c r="B1573" s="36"/>
      <c r="C1573" s="149" t="s">
        <v>3303</v>
      </c>
      <c r="D1573" s="151" t="s">
        <v>3304</v>
      </c>
      <c r="E1573" s="40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</row>
    <row r="1574" spans="1:15">
      <c r="A1574" s="36"/>
      <c r="B1574" s="36"/>
      <c r="C1574" s="149" t="s">
        <v>3305</v>
      </c>
      <c r="D1574" s="151" t="s">
        <v>3306</v>
      </c>
      <c r="E1574" s="40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</row>
    <row r="1575" spans="1:15">
      <c r="A1575" s="36"/>
      <c r="B1575" s="36"/>
      <c r="C1575" s="149" t="s">
        <v>3307</v>
      </c>
      <c r="D1575" s="151" t="s">
        <v>3308</v>
      </c>
      <c r="E1575" s="40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</row>
    <row r="1576" spans="1:15">
      <c r="A1576" s="36"/>
      <c r="B1576" s="36"/>
      <c r="C1576" s="149" t="s">
        <v>3309</v>
      </c>
      <c r="D1576" s="151" t="s">
        <v>3310</v>
      </c>
      <c r="E1576" s="40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</row>
    <row r="1577" spans="1:15">
      <c r="A1577" s="36"/>
      <c r="B1577" s="36"/>
      <c r="C1577" s="149" t="s">
        <v>3311</v>
      </c>
      <c r="D1577" s="151" t="s">
        <v>3312</v>
      </c>
      <c r="E1577" s="40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</row>
    <row r="1578" spans="1:15">
      <c r="A1578" s="36"/>
      <c r="B1578" s="36"/>
      <c r="C1578" s="149" t="s">
        <v>3313</v>
      </c>
      <c r="D1578" s="151" t="s">
        <v>3314</v>
      </c>
      <c r="E1578" s="40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</row>
    <row r="1579" spans="1:15">
      <c r="A1579" s="36"/>
      <c r="B1579" s="36"/>
      <c r="C1579" s="149"/>
      <c r="D1579" s="154" t="s">
        <v>3315</v>
      </c>
      <c r="E1579" s="40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</row>
    <row r="1580" spans="1:15">
      <c r="A1580" s="36"/>
      <c r="B1580" s="36"/>
      <c r="C1580" s="149" t="s">
        <v>3316</v>
      </c>
      <c r="D1580" s="151" t="s">
        <v>3317</v>
      </c>
      <c r="E1580" s="40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</row>
    <row r="1581" spans="1:15">
      <c r="A1581" s="36"/>
      <c r="B1581" s="36"/>
      <c r="C1581" s="149" t="s">
        <v>3318</v>
      </c>
      <c r="D1581" s="151" t="s">
        <v>3319</v>
      </c>
      <c r="E1581" s="40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</row>
    <row r="1582" spans="1:15">
      <c r="A1582" s="36"/>
      <c r="B1582" s="36"/>
      <c r="C1582" s="149" t="s">
        <v>3320</v>
      </c>
      <c r="D1582" s="151" t="s">
        <v>3321</v>
      </c>
      <c r="E1582" s="40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</row>
    <row r="1583" spans="1:15">
      <c r="A1583" s="36"/>
      <c r="B1583" s="36"/>
      <c r="C1583" s="149"/>
      <c r="D1583" s="153" t="s">
        <v>3322</v>
      </c>
      <c r="E1583" s="40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</row>
    <row r="1584" spans="1:15">
      <c r="A1584" s="36"/>
      <c r="B1584" s="36"/>
      <c r="C1584" s="149" t="s">
        <v>3323</v>
      </c>
      <c r="D1584" s="151" t="s">
        <v>3324</v>
      </c>
      <c r="E1584" s="40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</row>
    <row r="1585" spans="1:15">
      <c r="A1585" s="36"/>
      <c r="B1585" s="36"/>
      <c r="C1585" s="149"/>
      <c r="D1585" s="154" t="s">
        <v>3325</v>
      </c>
      <c r="E1585" s="40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</row>
    <row r="1586" spans="1:15">
      <c r="A1586" s="36"/>
      <c r="B1586" s="36"/>
      <c r="C1586" s="149" t="s">
        <v>3326</v>
      </c>
      <c r="D1586" s="151" t="s">
        <v>3325</v>
      </c>
      <c r="E1586" s="40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</row>
    <row r="1587" spans="1:15">
      <c r="A1587" s="36"/>
      <c r="B1587" s="36"/>
      <c r="C1587" s="149" t="s">
        <v>3327</v>
      </c>
      <c r="D1587" s="151" t="s">
        <v>3328</v>
      </c>
      <c r="E1587" s="40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</row>
    <row r="1588" spans="1:15">
      <c r="A1588" s="36"/>
      <c r="B1588" s="36"/>
      <c r="C1588" s="149"/>
      <c r="D1588" s="154" t="s">
        <v>3329</v>
      </c>
      <c r="E1588" s="40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</row>
    <row r="1589" spans="1:15">
      <c r="A1589" s="36"/>
      <c r="B1589" s="36"/>
      <c r="C1589" s="149" t="s">
        <v>3330</v>
      </c>
      <c r="D1589" s="151" t="s">
        <v>3331</v>
      </c>
      <c r="E1589" s="40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</row>
    <row r="1590" spans="1:15">
      <c r="A1590" s="36"/>
      <c r="B1590" s="36"/>
      <c r="C1590" s="149" t="s">
        <v>3332</v>
      </c>
      <c r="D1590" s="151" t="s">
        <v>3333</v>
      </c>
      <c r="E1590" s="40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</row>
    <row r="1591" spans="1:15">
      <c r="A1591" s="36"/>
      <c r="B1591" s="36"/>
      <c r="C1591" s="149" t="s">
        <v>3334</v>
      </c>
      <c r="D1591" s="151" t="s">
        <v>3335</v>
      </c>
      <c r="E1591" s="40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</row>
    <row r="1592" spans="1:15">
      <c r="A1592" s="36"/>
      <c r="B1592" s="36"/>
      <c r="C1592" s="149"/>
      <c r="D1592" s="154" t="s">
        <v>3336</v>
      </c>
      <c r="E1592" s="40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</row>
    <row r="1593" spans="1:15">
      <c r="A1593" s="36"/>
      <c r="B1593" s="36"/>
      <c r="C1593" s="149" t="s">
        <v>3337</v>
      </c>
      <c r="D1593" s="151" t="s">
        <v>3336</v>
      </c>
      <c r="E1593" s="40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</row>
    <row r="1594" spans="1:15">
      <c r="A1594" s="36"/>
      <c r="B1594" s="36"/>
      <c r="C1594" s="149" t="s">
        <v>3338</v>
      </c>
      <c r="D1594" s="151" t="s">
        <v>3339</v>
      </c>
      <c r="E1594" s="40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</row>
    <row r="1595" spans="1:15">
      <c r="A1595" s="36"/>
      <c r="B1595" s="36"/>
      <c r="C1595" s="149"/>
      <c r="D1595" s="152" t="s">
        <v>1684</v>
      </c>
      <c r="E1595" s="40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</row>
    <row r="1596" spans="1:15">
      <c r="A1596" s="36"/>
      <c r="B1596" s="36"/>
      <c r="C1596" s="149" t="s">
        <v>3340</v>
      </c>
      <c r="D1596" s="151" t="s">
        <v>3341</v>
      </c>
      <c r="E1596" s="40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</row>
    <row r="1597" spans="1:15">
      <c r="A1597" s="36"/>
      <c r="B1597" s="36"/>
      <c r="C1597" s="149"/>
      <c r="D1597" s="153" t="s">
        <v>3342</v>
      </c>
      <c r="E1597" s="40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</row>
    <row r="1598" spans="1:15">
      <c r="A1598" s="36"/>
      <c r="B1598" s="36"/>
      <c r="C1598" s="149" t="s">
        <v>3343</v>
      </c>
      <c r="D1598" s="151" t="s">
        <v>3344</v>
      </c>
      <c r="E1598" s="40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</row>
    <row r="1599" spans="1:15">
      <c r="A1599" s="36"/>
      <c r="B1599" s="36"/>
      <c r="C1599" s="149"/>
      <c r="D1599" s="154" t="s">
        <v>3345</v>
      </c>
      <c r="E1599" s="40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</row>
    <row r="1600" spans="1:15">
      <c r="A1600" s="36"/>
      <c r="B1600" s="36"/>
      <c r="C1600" s="149" t="s">
        <v>3346</v>
      </c>
      <c r="D1600" s="151" t="s">
        <v>3347</v>
      </c>
      <c r="E1600" s="40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</row>
    <row r="1601" spans="1:15">
      <c r="A1601" s="36"/>
      <c r="B1601" s="36"/>
      <c r="C1601" s="149" t="s">
        <v>3348</v>
      </c>
      <c r="D1601" s="151" t="s">
        <v>3349</v>
      </c>
      <c r="E1601" s="40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</row>
    <row r="1602" spans="1:15">
      <c r="A1602" s="36"/>
      <c r="B1602" s="36"/>
      <c r="C1602" s="149" t="s">
        <v>3350</v>
      </c>
      <c r="D1602" s="151" t="s">
        <v>3351</v>
      </c>
      <c r="E1602" s="40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</row>
    <row r="1603" spans="1:15">
      <c r="A1603" s="36"/>
      <c r="B1603" s="36"/>
      <c r="C1603" s="149"/>
      <c r="D1603" s="154" t="s">
        <v>3352</v>
      </c>
      <c r="E1603" s="40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</row>
    <row r="1604" spans="1:15">
      <c r="A1604" s="131"/>
      <c r="B1604" s="131"/>
      <c r="C1604" s="149" t="s">
        <v>3353</v>
      </c>
      <c r="D1604" s="151" t="s">
        <v>3354</v>
      </c>
      <c r="E1604" s="40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</row>
    <row r="1605" spans="1:15">
      <c r="A1605" s="131"/>
      <c r="B1605" s="131"/>
      <c r="C1605" s="149" t="s">
        <v>3355</v>
      </c>
      <c r="D1605" s="151" t="s">
        <v>3356</v>
      </c>
      <c r="E1605" s="40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</row>
    <row r="1606" spans="1:15">
      <c r="A1606" s="131"/>
      <c r="B1606" s="131"/>
      <c r="C1606" s="149" t="s">
        <v>3357</v>
      </c>
      <c r="D1606" s="151" t="s">
        <v>3358</v>
      </c>
      <c r="E1606" s="40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</row>
    <row r="1607" spans="1:15">
      <c r="A1607" s="131"/>
      <c r="B1607" s="131"/>
      <c r="C1607" s="149" t="s">
        <v>3359</v>
      </c>
      <c r="D1607" s="151" t="s">
        <v>3360</v>
      </c>
      <c r="E1607" s="40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</row>
    <row r="1608" spans="1:15">
      <c r="A1608" s="131"/>
      <c r="B1608" s="131"/>
      <c r="C1608" s="149"/>
      <c r="D1608" s="153" t="s">
        <v>3361</v>
      </c>
      <c r="E1608" s="40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</row>
    <row r="1609" spans="1:15">
      <c r="A1609" s="131"/>
      <c r="B1609" s="131"/>
      <c r="C1609" s="149" t="s">
        <v>3362</v>
      </c>
      <c r="D1609" s="151" t="s">
        <v>3363</v>
      </c>
      <c r="E1609" s="40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</row>
    <row r="1610" spans="1:15">
      <c r="A1610" s="131"/>
      <c r="B1610" s="131"/>
      <c r="C1610" s="149"/>
      <c r="D1610" s="154" t="s">
        <v>3364</v>
      </c>
      <c r="E1610" s="40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</row>
    <row r="1611" spans="1:15">
      <c r="A1611" s="131"/>
      <c r="B1611" s="131"/>
      <c r="C1611" s="149" t="s">
        <v>3365</v>
      </c>
      <c r="D1611" s="151" t="s">
        <v>3364</v>
      </c>
      <c r="E1611" s="40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</row>
    <row r="1612" spans="1:15">
      <c r="A1612" s="131"/>
      <c r="B1612" s="131"/>
      <c r="C1612" s="149" t="s">
        <v>3366</v>
      </c>
      <c r="D1612" s="151" t="s">
        <v>3367</v>
      </c>
      <c r="E1612" s="40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</row>
    <row r="1613" spans="1:15">
      <c r="A1613" s="131"/>
      <c r="B1613" s="131"/>
      <c r="C1613" s="149"/>
      <c r="D1613" s="154" t="s">
        <v>3368</v>
      </c>
      <c r="E1613" s="40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</row>
    <row r="1614" spans="1:15">
      <c r="A1614" s="36"/>
      <c r="B1614" s="36"/>
      <c r="C1614" s="149" t="s">
        <v>3369</v>
      </c>
      <c r="D1614" s="151" t="s">
        <v>3368</v>
      </c>
      <c r="E1614" s="40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</row>
    <row r="1615" spans="1:15">
      <c r="A1615" s="36"/>
      <c r="B1615" s="36"/>
      <c r="C1615" s="149" t="s">
        <v>3370</v>
      </c>
      <c r="D1615" s="151" t="s">
        <v>3371</v>
      </c>
      <c r="E1615" s="40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</row>
    <row r="1616" spans="1:15">
      <c r="A1616" s="36"/>
      <c r="B1616" s="36"/>
      <c r="C1616" s="149"/>
      <c r="D1616" s="153" t="s">
        <v>3372</v>
      </c>
      <c r="E1616" s="40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</row>
    <row r="1617" spans="1:15">
      <c r="A1617" s="36"/>
      <c r="B1617" s="36"/>
      <c r="C1617" s="149" t="s">
        <v>3373</v>
      </c>
      <c r="D1617" s="151" t="s">
        <v>3374</v>
      </c>
      <c r="E1617" s="40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</row>
    <row r="1618" spans="1:15">
      <c r="A1618" s="36"/>
      <c r="B1618" s="36"/>
      <c r="C1618" s="149"/>
      <c r="D1618" s="154" t="s">
        <v>3375</v>
      </c>
      <c r="E1618" s="40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</row>
    <row r="1619" spans="1:15">
      <c r="A1619" s="36"/>
      <c r="B1619" s="36"/>
      <c r="C1619" s="149" t="s">
        <v>3376</v>
      </c>
      <c r="D1619" s="151" t="s">
        <v>3375</v>
      </c>
      <c r="E1619" s="40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</row>
    <row r="1620" spans="1:15">
      <c r="A1620" s="36"/>
      <c r="B1620" s="36"/>
      <c r="C1620" s="149" t="s">
        <v>3377</v>
      </c>
      <c r="D1620" s="151" t="s">
        <v>3378</v>
      </c>
      <c r="E1620" s="40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</row>
    <row r="1621" spans="1:15">
      <c r="A1621" s="36"/>
      <c r="B1621" s="36"/>
      <c r="C1621" s="149"/>
      <c r="D1621" s="154" t="s">
        <v>3379</v>
      </c>
      <c r="E1621" s="40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</row>
    <row r="1622" spans="1:15">
      <c r="A1622" s="36"/>
      <c r="B1622" s="36"/>
      <c r="C1622" s="149" t="s">
        <v>3380</v>
      </c>
      <c r="D1622" s="151" t="s">
        <v>3381</v>
      </c>
      <c r="E1622" s="40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</row>
    <row r="1623" spans="1:15">
      <c r="A1623" s="36"/>
      <c r="B1623" s="36"/>
      <c r="C1623" s="149" t="s">
        <v>3382</v>
      </c>
      <c r="D1623" s="151" t="s">
        <v>3383</v>
      </c>
      <c r="E1623" s="40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</row>
    <row r="1624" spans="1:15">
      <c r="A1624" s="36"/>
      <c r="B1624" s="36"/>
      <c r="C1624" s="149" t="s">
        <v>3384</v>
      </c>
      <c r="D1624" s="151" t="s">
        <v>3385</v>
      </c>
      <c r="E1624" s="40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</row>
    <row r="1625" spans="1:15">
      <c r="A1625" s="36"/>
      <c r="B1625" s="36"/>
      <c r="C1625" s="149"/>
      <c r="D1625" s="154" t="s">
        <v>3386</v>
      </c>
      <c r="E1625" s="40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</row>
    <row r="1626" spans="1:15">
      <c r="A1626" s="36"/>
      <c r="B1626" s="36"/>
      <c r="C1626" s="149" t="s">
        <v>3387</v>
      </c>
      <c r="D1626" s="151" t="s">
        <v>3386</v>
      </c>
      <c r="E1626" s="40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</row>
    <row r="1627" spans="1:15">
      <c r="A1627" s="36"/>
      <c r="B1627" s="36"/>
      <c r="C1627" s="149" t="s">
        <v>3388</v>
      </c>
      <c r="D1627" s="151" t="s">
        <v>3389</v>
      </c>
      <c r="E1627" s="40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</row>
    <row r="1628" spans="1:15">
      <c r="A1628" s="36"/>
      <c r="B1628" s="36"/>
      <c r="C1628" s="149"/>
      <c r="D1628" s="154" t="s">
        <v>3390</v>
      </c>
      <c r="E1628" s="40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</row>
    <row r="1629" spans="1:15">
      <c r="A1629" s="36"/>
      <c r="B1629" s="36"/>
      <c r="C1629" s="149" t="s">
        <v>3391</v>
      </c>
      <c r="D1629" s="151" t="s">
        <v>3390</v>
      </c>
      <c r="E1629" s="40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</row>
    <row r="1630" spans="1:15">
      <c r="A1630" s="36"/>
      <c r="B1630" s="36"/>
      <c r="C1630" s="149" t="s">
        <v>3392</v>
      </c>
      <c r="D1630" s="151" t="s">
        <v>3393</v>
      </c>
      <c r="E1630" s="40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</row>
    <row r="1631" spans="1:15">
      <c r="A1631" s="36"/>
      <c r="B1631" s="36"/>
      <c r="C1631" s="149"/>
      <c r="D1631" s="153" t="s">
        <v>3394</v>
      </c>
      <c r="E1631" s="40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</row>
    <row r="1632" spans="1:15">
      <c r="A1632" s="36"/>
      <c r="B1632" s="36"/>
      <c r="C1632" s="149" t="s">
        <v>3395</v>
      </c>
      <c r="D1632" s="151" t="s">
        <v>3396</v>
      </c>
      <c r="E1632" s="40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</row>
    <row r="1633" spans="1:15">
      <c r="A1633" s="36"/>
      <c r="B1633" s="36"/>
      <c r="C1633" s="149"/>
      <c r="D1633" s="154" t="s">
        <v>3394</v>
      </c>
      <c r="E1633" s="40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</row>
    <row r="1634" spans="1:15">
      <c r="A1634" s="36"/>
      <c r="B1634" s="36"/>
      <c r="C1634" s="149" t="s">
        <v>3397</v>
      </c>
      <c r="D1634" s="151" t="s">
        <v>3396</v>
      </c>
      <c r="E1634" s="40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</row>
    <row r="1635" spans="1:15">
      <c r="A1635" s="36"/>
      <c r="B1635" s="36"/>
      <c r="C1635" s="149" t="s">
        <v>3398</v>
      </c>
      <c r="D1635" s="151" t="s">
        <v>3399</v>
      </c>
      <c r="E1635" s="40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</row>
    <row r="1636" spans="1:15">
      <c r="A1636" s="36"/>
      <c r="B1636" s="36"/>
      <c r="C1636" s="149" t="s">
        <v>3400</v>
      </c>
      <c r="D1636" s="151" t="s">
        <v>3401</v>
      </c>
      <c r="E1636" s="40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</row>
    <row r="1637" spans="1:15">
      <c r="A1637" s="36"/>
      <c r="B1637" s="36"/>
      <c r="C1637" s="149" t="s">
        <v>3402</v>
      </c>
      <c r="D1637" s="151" t="s">
        <v>3403</v>
      </c>
      <c r="E1637" s="40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</row>
    <row r="1638" spans="1:15">
      <c r="A1638" s="36"/>
      <c r="B1638" s="36"/>
      <c r="C1638" s="149" t="s">
        <v>3404</v>
      </c>
      <c r="D1638" s="151" t="s">
        <v>3405</v>
      </c>
      <c r="E1638" s="40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</row>
    <row r="1639" spans="1:15">
      <c r="A1639" s="36"/>
      <c r="B1639" s="36"/>
      <c r="C1639" s="149" t="s">
        <v>3406</v>
      </c>
      <c r="D1639" s="151" t="s">
        <v>3407</v>
      </c>
      <c r="E1639" s="40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</row>
    <row r="1640" spans="1:15">
      <c r="A1640" s="36"/>
      <c r="B1640" s="36"/>
      <c r="C1640" s="149"/>
      <c r="D1640" s="152" t="s">
        <v>1686</v>
      </c>
      <c r="E1640" s="40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</row>
    <row r="1641" spans="1:15">
      <c r="A1641" s="36"/>
      <c r="B1641" s="36"/>
      <c r="C1641" s="149" t="s">
        <v>3408</v>
      </c>
      <c r="D1641" s="151" t="s">
        <v>3409</v>
      </c>
      <c r="E1641" s="40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</row>
    <row r="1642" spans="1:15">
      <c r="A1642" s="36"/>
      <c r="B1642" s="36"/>
      <c r="C1642" s="149"/>
      <c r="D1642" s="153" t="s">
        <v>3410</v>
      </c>
      <c r="E1642" s="40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</row>
    <row r="1643" spans="1:15">
      <c r="A1643" s="36"/>
      <c r="B1643" s="36"/>
      <c r="C1643" s="149" t="s">
        <v>3411</v>
      </c>
      <c r="D1643" s="151" t="s">
        <v>3412</v>
      </c>
      <c r="E1643" s="40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</row>
    <row r="1644" spans="1:15">
      <c r="A1644" s="36"/>
      <c r="B1644" s="36"/>
      <c r="C1644" s="149"/>
      <c r="D1644" s="154" t="s">
        <v>3410</v>
      </c>
      <c r="E1644" s="40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</row>
    <row r="1645" spans="1:15">
      <c r="A1645" s="36"/>
      <c r="B1645" s="36"/>
      <c r="C1645" s="149" t="s">
        <v>3413</v>
      </c>
      <c r="D1645" s="151" t="s">
        <v>3412</v>
      </c>
      <c r="E1645" s="40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</row>
    <row r="1646" spans="1:15">
      <c r="A1646" s="36"/>
      <c r="B1646" s="36"/>
      <c r="C1646" s="149" t="s">
        <v>3414</v>
      </c>
      <c r="D1646" s="151" t="s">
        <v>3415</v>
      </c>
      <c r="E1646" s="40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</row>
    <row r="1647" spans="1:15">
      <c r="A1647" s="36"/>
      <c r="B1647" s="36"/>
      <c r="C1647" s="149" t="s">
        <v>3416</v>
      </c>
      <c r="D1647" s="151" t="s">
        <v>3417</v>
      </c>
      <c r="E1647" s="40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</row>
    <row r="1648" spans="1:15">
      <c r="A1648" s="36"/>
      <c r="B1648" s="36"/>
      <c r="C1648" s="149" t="s">
        <v>3418</v>
      </c>
      <c r="D1648" s="151" t="s">
        <v>3419</v>
      </c>
      <c r="E1648" s="40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</row>
    <row r="1649" spans="1:15">
      <c r="A1649" s="36"/>
      <c r="B1649" s="36"/>
      <c r="C1649" s="149"/>
      <c r="D1649" s="153" t="s">
        <v>3420</v>
      </c>
      <c r="E1649" s="40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</row>
    <row r="1650" spans="1:15">
      <c r="A1650" s="131"/>
      <c r="B1650" s="131"/>
      <c r="C1650" s="149" t="s">
        <v>3421</v>
      </c>
      <c r="D1650" s="151" t="s">
        <v>3422</v>
      </c>
      <c r="E1650" s="40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</row>
    <row r="1651" spans="1:15">
      <c r="A1651" s="131"/>
      <c r="B1651" s="131"/>
      <c r="C1651" s="149"/>
      <c r="D1651" s="154" t="s">
        <v>3423</v>
      </c>
      <c r="E1651" s="40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</row>
    <row r="1652" spans="1:15">
      <c r="A1652" s="131"/>
      <c r="B1652" s="131"/>
      <c r="C1652" s="149" t="s">
        <v>3424</v>
      </c>
      <c r="D1652" s="151" t="s">
        <v>3423</v>
      </c>
      <c r="E1652" s="40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</row>
    <row r="1653" spans="1:15">
      <c r="A1653" s="131"/>
      <c r="B1653" s="131"/>
      <c r="C1653" s="149" t="s">
        <v>3425</v>
      </c>
      <c r="D1653" s="151" t="s">
        <v>3426</v>
      </c>
      <c r="E1653" s="40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</row>
    <row r="1654" spans="1:15">
      <c r="A1654" s="131"/>
      <c r="B1654" s="131"/>
      <c r="C1654" s="149"/>
      <c r="D1654" s="154" t="s">
        <v>3427</v>
      </c>
      <c r="E1654" s="40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</row>
    <row r="1655" spans="1:15">
      <c r="A1655" s="131"/>
      <c r="B1655" s="131"/>
      <c r="C1655" s="149" t="s">
        <v>3428</v>
      </c>
      <c r="D1655" s="151" t="s">
        <v>3429</v>
      </c>
      <c r="E1655" s="40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</row>
    <row r="1656" spans="1:15">
      <c r="A1656" s="131"/>
      <c r="B1656" s="131"/>
      <c r="C1656" s="149" t="s">
        <v>3430</v>
      </c>
      <c r="D1656" s="151" t="s">
        <v>3431</v>
      </c>
      <c r="E1656" s="40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</row>
    <row r="1657" spans="1:15">
      <c r="A1657" s="131"/>
      <c r="B1657" s="131"/>
      <c r="C1657" s="149" t="s">
        <v>3432</v>
      </c>
      <c r="D1657" s="151" t="s">
        <v>3433</v>
      </c>
      <c r="E1657" s="40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</row>
    <row r="1658" spans="1:15">
      <c r="A1658" s="131"/>
      <c r="B1658" s="131"/>
      <c r="C1658" s="149"/>
      <c r="D1658" s="154" t="s">
        <v>3434</v>
      </c>
      <c r="E1658" s="40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</row>
    <row r="1659" spans="1:15">
      <c r="A1659" s="131"/>
      <c r="B1659" s="131"/>
      <c r="C1659" s="149" t="s">
        <v>3435</v>
      </c>
      <c r="D1659" s="151" t="s">
        <v>3436</v>
      </c>
      <c r="E1659" s="40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</row>
    <row r="1660" spans="1:15">
      <c r="A1660" s="131"/>
      <c r="B1660" s="131"/>
      <c r="C1660" s="149" t="s">
        <v>3437</v>
      </c>
      <c r="D1660" s="151" t="s">
        <v>3438</v>
      </c>
      <c r="E1660" s="40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</row>
    <row r="1661" spans="1:15">
      <c r="A1661" s="131"/>
      <c r="B1661" s="131"/>
      <c r="C1661" s="149" t="s">
        <v>3439</v>
      </c>
      <c r="D1661" s="151" t="s">
        <v>3440</v>
      </c>
      <c r="E1661" s="40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</row>
    <row r="1662" spans="1:15">
      <c r="A1662" s="131"/>
      <c r="B1662" s="131"/>
      <c r="C1662" s="149" t="s">
        <v>3441</v>
      </c>
      <c r="D1662" s="151" t="s">
        <v>3442</v>
      </c>
      <c r="E1662" s="40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</row>
    <row r="1663" spans="1:15">
      <c r="A1663" s="131"/>
      <c r="B1663" s="131"/>
      <c r="C1663" s="149" t="s">
        <v>3443</v>
      </c>
      <c r="D1663" s="151" t="s">
        <v>3444</v>
      </c>
      <c r="E1663" s="40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</row>
    <row r="1664" spans="1:15">
      <c r="A1664" s="131"/>
      <c r="B1664" s="131"/>
      <c r="C1664" s="149" t="s">
        <v>3445</v>
      </c>
      <c r="D1664" s="151" t="s">
        <v>3446</v>
      </c>
      <c r="E1664" s="40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</row>
    <row r="1665" spans="1:15">
      <c r="A1665" s="131"/>
      <c r="B1665" s="131"/>
      <c r="C1665" s="149"/>
      <c r="D1665" s="154" t="s">
        <v>3447</v>
      </c>
      <c r="E1665" s="40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</row>
    <row r="1666" spans="1:15">
      <c r="A1666" s="131"/>
      <c r="B1666" s="131"/>
      <c r="C1666" s="149" t="s">
        <v>3448</v>
      </c>
      <c r="D1666" s="151" t="s">
        <v>3449</v>
      </c>
      <c r="E1666" s="40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</row>
    <row r="1667" spans="1:15">
      <c r="A1667" s="131"/>
      <c r="B1667" s="131"/>
      <c r="C1667" s="149" t="s">
        <v>3450</v>
      </c>
      <c r="D1667" s="151" t="s">
        <v>3451</v>
      </c>
      <c r="E1667" s="40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</row>
    <row r="1668" spans="1:15">
      <c r="A1668" s="131"/>
      <c r="B1668" s="131"/>
      <c r="C1668" s="149" t="s">
        <v>3452</v>
      </c>
      <c r="D1668" s="151" t="s">
        <v>3453</v>
      </c>
      <c r="E1668" s="40"/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</row>
    <row r="1669" spans="1:15">
      <c r="A1669" s="131"/>
      <c r="B1669" s="131"/>
      <c r="C1669" s="149" t="s">
        <v>3454</v>
      </c>
      <c r="D1669" s="151" t="s">
        <v>3455</v>
      </c>
      <c r="E1669" s="40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</row>
    <row r="1670" spans="1:15">
      <c r="A1670" s="131"/>
      <c r="B1670" s="131"/>
      <c r="C1670" s="149" t="s">
        <v>3456</v>
      </c>
      <c r="D1670" s="151" t="s">
        <v>3457</v>
      </c>
      <c r="E1670" s="40"/>
      <c r="F1670" s="36"/>
      <c r="G1670" s="36"/>
      <c r="H1670" s="36"/>
      <c r="I1670" s="36"/>
      <c r="J1670" s="36"/>
      <c r="K1670" s="36"/>
      <c r="L1670" s="36"/>
      <c r="M1670" s="36"/>
      <c r="N1670" s="36"/>
      <c r="O1670" s="36"/>
    </row>
    <row r="1671" spans="1:15">
      <c r="A1671" s="131"/>
      <c r="B1671" s="131"/>
      <c r="C1671" s="149"/>
      <c r="D1671" s="152" t="s">
        <v>1688</v>
      </c>
      <c r="E1671" s="40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</row>
    <row r="1672" spans="1:15">
      <c r="A1672" s="131"/>
      <c r="B1672" s="131"/>
      <c r="C1672" s="149" t="s">
        <v>3458</v>
      </c>
      <c r="D1672" s="151" t="s">
        <v>3459</v>
      </c>
      <c r="E1672" s="40"/>
      <c r="F1672" s="36"/>
      <c r="G1672" s="36"/>
      <c r="H1672" s="36"/>
      <c r="I1672" s="36"/>
      <c r="J1672" s="36"/>
      <c r="K1672" s="36"/>
      <c r="L1672" s="36"/>
      <c r="M1672" s="36"/>
      <c r="N1672" s="36"/>
      <c r="O1672" s="36"/>
    </row>
    <row r="1673" spans="1:15">
      <c r="A1673" s="131"/>
      <c r="B1673" s="131"/>
      <c r="C1673" s="149"/>
      <c r="D1673" s="153" t="s">
        <v>1688</v>
      </c>
      <c r="E1673" s="40"/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</row>
    <row r="1674" spans="1:15">
      <c r="A1674" s="131"/>
      <c r="B1674" s="131"/>
      <c r="C1674" s="149" t="s">
        <v>3460</v>
      </c>
      <c r="D1674" s="151" t="s">
        <v>3459</v>
      </c>
      <c r="E1674" s="40"/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</row>
    <row r="1675" spans="1:15">
      <c r="A1675" s="131"/>
      <c r="B1675" s="131"/>
      <c r="C1675" s="149"/>
      <c r="D1675" s="154" t="s">
        <v>3461</v>
      </c>
      <c r="E1675" s="40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</row>
    <row r="1676" spans="1:15">
      <c r="A1676" s="131"/>
      <c r="B1676" s="131"/>
      <c r="C1676" s="149" t="s">
        <v>3462</v>
      </c>
      <c r="D1676" s="151" t="s">
        <v>3463</v>
      </c>
      <c r="E1676" s="40"/>
      <c r="F1676" s="36"/>
      <c r="G1676" s="36"/>
      <c r="H1676" s="36"/>
      <c r="I1676" s="36"/>
      <c r="J1676" s="36"/>
      <c r="K1676" s="36"/>
      <c r="L1676" s="36"/>
      <c r="M1676" s="36"/>
      <c r="N1676" s="36"/>
      <c r="O1676" s="36"/>
    </row>
    <row r="1677" spans="1:15">
      <c r="A1677" s="131"/>
      <c r="B1677" s="131"/>
      <c r="C1677" s="149" t="s">
        <v>3464</v>
      </c>
      <c r="D1677" s="151" t="s">
        <v>3465</v>
      </c>
      <c r="E1677" s="40"/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</row>
    <row r="1678" spans="1:15">
      <c r="A1678" s="131"/>
      <c r="B1678" s="131"/>
      <c r="C1678" s="149" t="s">
        <v>3466</v>
      </c>
      <c r="D1678" s="151" t="s">
        <v>3467</v>
      </c>
      <c r="E1678" s="40"/>
      <c r="F1678" s="36"/>
      <c r="G1678" s="36"/>
      <c r="H1678" s="36"/>
      <c r="I1678" s="36"/>
      <c r="J1678" s="36"/>
      <c r="K1678" s="36"/>
      <c r="L1678" s="36"/>
      <c r="M1678" s="36"/>
      <c r="N1678" s="36"/>
      <c r="O1678" s="36"/>
    </row>
    <row r="1679" spans="1:15">
      <c r="A1679" s="131"/>
      <c r="B1679" s="131"/>
      <c r="C1679" s="149"/>
      <c r="D1679" s="154" t="s">
        <v>3468</v>
      </c>
      <c r="E1679" s="40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</row>
    <row r="1680" spans="1:15">
      <c r="A1680" s="131"/>
      <c r="B1680" s="131"/>
      <c r="C1680" s="149" t="s">
        <v>3469</v>
      </c>
      <c r="D1680" s="151" t="s">
        <v>3468</v>
      </c>
      <c r="E1680" s="40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</row>
    <row r="1681" spans="1:15">
      <c r="A1681" s="36"/>
      <c r="B1681" s="36"/>
      <c r="C1681" s="149" t="s">
        <v>3470</v>
      </c>
      <c r="D1681" s="151" t="s">
        <v>3471</v>
      </c>
      <c r="E1681" s="40"/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</row>
    <row r="1682" spans="1:15">
      <c r="A1682" s="36"/>
      <c r="B1682" s="36"/>
      <c r="C1682" s="149"/>
      <c r="D1682" s="154" t="s">
        <v>3472</v>
      </c>
      <c r="E1682" s="40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</row>
    <row r="1683" spans="1:15">
      <c r="A1683" s="131"/>
      <c r="B1683" s="131"/>
      <c r="C1683" s="149" t="s">
        <v>3473</v>
      </c>
      <c r="D1683" s="151" t="s">
        <v>3472</v>
      </c>
      <c r="E1683" s="40"/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</row>
    <row r="1684" spans="1:15">
      <c r="A1684" s="36"/>
      <c r="B1684" s="36"/>
      <c r="C1684" s="149" t="s">
        <v>3474</v>
      </c>
      <c r="D1684" s="151" t="s">
        <v>3475</v>
      </c>
      <c r="E1684" s="40"/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</row>
    <row r="1685" spans="1:15">
      <c r="A1685" s="36"/>
      <c r="B1685" s="36"/>
      <c r="C1685" s="149"/>
      <c r="D1685" s="154" t="s">
        <v>3476</v>
      </c>
      <c r="E1685" s="40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</row>
    <row r="1686" spans="1:15">
      <c r="A1686" s="131"/>
      <c r="B1686" s="131"/>
      <c r="C1686" s="149" t="s">
        <v>3477</v>
      </c>
      <c r="D1686" s="151" t="s">
        <v>3476</v>
      </c>
      <c r="E1686" s="40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</row>
    <row r="1687" spans="1:15">
      <c r="A1687" s="131"/>
      <c r="B1687" s="131"/>
      <c r="C1687" s="149" t="s">
        <v>3478</v>
      </c>
      <c r="D1687" s="151" t="s">
        <v>3479</v>
      </c>
      <c r="E1687" s="40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</row>
    <row r="1688" spans="1:15">
      <c r="A1688" s="131"/>
      <c r="B1688" s="131"/>
      <c r="C1688" s="149"/>
      <c r="D1688" s="152" t="s">
        <v>1689</v>
      </c>
      <c r="E1688" s="40"/>
      <c r="F1688" s="36"/>
      <c r="G1688" s="36"/>
      <c r="H1688" s="36"/>
      <c r="I1688" s="36"/>
      <c r="J1688" s="36"/>
      <c r="K1688" s="36"/>
      <c r="L1688" s="36"/>
      <c r="M1688" s="36"/>
      <c r="N1688" s="36"/>
      <c r="O1688" s="36"/>
    </row>
    <row r="1689" spans="1:15">
      <c r="A1689" s="131"/>
      <c r="B1689" s="131"/>
      <c r="C1689" s="149" t="s">
        <v>3480</v>
      </c>
      <c r="D1689" s="151" t="s">
        <v>3481</v>
      </c>
      <c r="E1689" s="40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</row>
    <row r="1690" spans="1:15">
      <c r="A1690" s="131"/>
      <c r="B1690" s="131"/>
      <c r="C1690" s="149"/>
      <c r="D1690" s="153" t="s">
        <v>3482</v>
      </c>
      <c r="E1690" s="40"/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</row>
    <row r="1691" spans="1:15">
      <c r="A1691" s="131"/>
      <c r="B1691" s="131"/>
      <c r="C1691" s="149" t="s">
        <v>3483</v>
      </c>
      <c r="D1691" s="151" t="s">
        <v>3484</v>
      </c>
      <c r="E1691" s="40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</row>
    <row r="1692" spans="1:15">
      <c r="A1692" s="131"/>
      <c r="B1692" s="131"/>
      <c r="C1692" s="149"/>
      <c r="D1692" s="154" t="s">
        <v>3485</v>
      </c>
      <c r="E1692" s="40"/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</row>
    <row r="1693" spans="1:15">
      <c r="A1693" s="131"/>
      <c r="B1693" s="131"/>
      <c r="C1693" s="149" t="s">
        <v>3486</v>
      </c>
      <c r="D1693" s="151" t="s">
        <v>3487</v>
      </c>
      <c r="E1693" s="40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</row>
    <row r="1694" spans="1:15">
      <c r="A1694" s="131"/>
      <c r="B1694" s="131"/>
      <c r="C1694" s="149" t="s">
        <v>3488</v>
      </c>
      <c r="D1694" s="151" t="s">
        <v>3489</v>
      </c>
      <c r="E1694" s="40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</row>
    <row r="1695" spans="1:15">
      <c r="A1695" s="36"/>
      <c r="B1695" s="36"/>
      <c r="C1695" s="149" t="s">
        <v>3490</v>
      </c>
      <c r="D1695" s="151" t="s">
        <v>3491</v>
      </c>
      <c r="E1695" s="40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</row>
    <row r="1696" spans="1:15">
      <c r="A1696" s="131"/>
      <c r="B1696" s="131"/>
      <c r="C1696" s="149" t="s">
        <v>3492</v>
      </c>
      <c r="D1696" s="151" t="s">
        <v>3493</v>
      </c>
      <c r="E1696" s="40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</row>
    <row r="1697" spans="1:15">
      <c r="A1697" s="36"/>
      <c r="B1697" s="36"/>
      <c r="C1697" s="149" t="s">
        <v>3494</v>
      </c>
      <c r="D1697" s="151" t="s">
        <v>3495</v>
      </c>
      <c r="E1697" s="40"/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</row>
    <row r="1698" spans="1:15">
      <c r="A1698" s="131"/>
      <c r="B1698" s="131"/>
      <c r="C1698" s="149" t="s">
        <v>3496</v>
      </c>
      <c r="D1698" s="151" t="s">
        <v>3497</v>
      </c>
      <c r="E1698" s="40"/>
      <c r="F1698" s="36"/>
      <c r="G1698" s="36"/>
      <c r="H1698" s="36"/>
      <c r="I1698" s="36"/>
      <c r="J1698" s="36"/>
      <c r="K1698" s="36"/>
      <c r="L1698" s="36"/>
      <c r="M1698" s="36"/>
      <c r="N1698" s="36"/>
      <c r="O1698" s="36"/>
    </row>
    <row r="1699" spans="1:15">
      <c r="A1699" s="131"/>
      <c r="B1699" s="131"/>
      <c r="C1699" s="149" t="s">
        <v>3498</v>
      </c>
      <c r="D1699" s="151" t="s">
        <v>3499</v>
      </c>
      <c r="E1699" s="40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</row>
    <row r="1700" spans="1:15">
      <c r="A1700" s="131"/>
      <c r="B1700" s="131"/>
      <c r="C1700" s="149"/>
      <c r="D1700" s="154" t="s">
        <v>3500</v>
      </c>
      <c r="E1700" s="40"/>
      <c r="F1700" s="36"/>
      <c r="G1700" s="36"/>
      <c r="H1700" s="36"/>
      <c r="I1700" s="36"/>
      <c r="J1700" s="36"/>
      <c r="K1700" s="36"/>
      <c r="L1700" s="36"/>
      <c r="M1700" s="36"/>
      <c r="N1700" s="36"/>
      <c r="O1700" s="36"/>
    </row>
    <row r="1701" spans="1:15">
      <c r="A1701" s="36"/>
      <c r="B1701" s="36"/>
      <c r="C1701" s="149" t="s">
        <v>3501</v>
      </c>
      <c r="D1701" s="151" t="s">
        <v>3500</v>
      </c>
      <c r="E1701" s="40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</row>
    <row r="1702" spans="1:15">
      <c r="A1702" s="36"/>
      <c r="B1702" s="36"/>
      <c r="C1702" s="149" t="s">
        <v>3502</v>
      </c>
      <c r="D1702" s="151" t="s">
        <v>3503</v>
      </c>
      <c r="E1702" s="40"/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</row>
    <row r="1703" spans="1:15">
      <c r="A1703" s="36"/>
      <c r="B1703" s="36"/>
      <c r="C1703" s="149"/>
      <c r="D1703" s="154" t="s">
        <v>3504</v>
      </c>
      <c r="E1703" s="40"/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</row>
    <row r="1704" spans="1:15">
      <c r="A1704" s="131"/>
      <c r="B1704" s="131"/>
      <c r="C1704" s="149" t="s">
        <v>3505</v>
      </c>
      <c r="D1704" s="151" t="s">
        <v>3504</v>
      </c>
      <c r="E1704" s="40"/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</row>
    <row r="1705" spans="1:15">
      <c r="A1705" s="131"/>
      <c r="B1705" s="131"/>
      <c r="C1705" s="149" t="s">
        <v>3506</v>
      </c>
      <c r="D1705" s="151" t="s">
        <v>3507</v>
      </c>
      <c r="E1705" s="40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</row>
    <row r="1706" spans="1:15">
      <c r="A1706" s="131"/>
      <c r="B1706" s="131"/>
      <c r="C1706" s="149"/>
      <c r="D1706" s="153" t="s">
        <v>3508</v>
      </c>
      <c r="E1706" s="40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</row>
    <row r="1707" spans="1:15">
      <c r="A1707" s="131"/>
      <c r="B1707" s="131"/>
      <c r="C1707" s="149" t="s">
        <v>3509</v>
      </c>
      <c r="D1707" s="151" t="s">
        <v>3510</v>
      </c>
      <c r="E1707" s="40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</row>
    <row r="1708" spans="1:15">
      <c r="A1708" s="131"/>
      <c r="B1708" s="131"/>
      <c r="C1708" s="149"/>
      <c r="D1708" s="154" t="s">
        <v>3511</v>
      </c>
      <c r="E1708" s="40"/>
      <c r="F1708" s="36"/>
      <c r="G1708" s="36"/>
      <c r="H1708" s="36"/>
      <c r="I1708" s="36"/>
      <c r="J1708" s="36"/>
      <c r="K1708" s="36"/>
      <c r="L1708" s="36"/>
      <c r="M1708" s="36"/>
      <c r="N1708" s="36"/>
      <c r="O1708" s="36"/>
    </row>
    <row r="1709" spans="1:15">
      <c r="A1709" s="131"/>
      <c r="B1709" s="131"/>
      <c r="C1709" s="149" t="s">
        <v>3512</v>
      </c>
      <c r="D1709" s="151" t="s">
        <v>3511</v>
      </c>
      <c r="E1709" s="40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</row>
    <row r="1710" spans="1:15">
      <c r="A1710" s="131"/>
      <c r="B1710" s="131"/>
      <c r="C1710" s="149" t="s">
        <v>3513</v>
      </c>
      <c r="D1710" s="151" t="s">
        <v>3514</v>
      </c>
      <c r="E1710" s="40"/>
      <c r="F1710" s="36"/>
      <c r="G1710" s="36"/>
      <c r="H1710" s="36"/>
      <c r="I1710" s="36"/>
      <c r="J1710" s="36"/>
      <c r="K1710" s="36"/>
      <c r="L1710" s="36"/>
      <c r="M1710" s="36"/>
      <c r="N1710" s="36"/>
      <c r="O1710" s="36"/>
    </row>
    <row r="1711" spans="1:15">
      <c r="A1711" s="131"/>
      <c r="B1711" s="131"/>
      <c r="C1711" s="149"/>
      <c r="D1711" s="154" t="s">
        <v>3515</v>
      </c>
      <c r="E1711" s="40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</row>
    <row r="1712" spans="1:15">
      <c r="A1712" s="36"/>
      <c r="B1712" s="36"/>
      <c r="C1712" s="149" t="s">
        <v>3516</v>
      </c>
      <c r="D1712" s="151" t="s">
        <v>3517</v>
      </c>
      <c r="E1712" s="40"/>
      <c r="F1712" s="36"/>
      <c r="G1712" s="36"/>
      <c r="H1712" s="36"/>
      <c r="I1712" s="36"/>
      <c r="J1712" s="36"/>
      <c r="K1712" s="36"/>
      <c r="L1712" s="36"/>
      <c r="M1712" s="36"/>
      <c r="N1712" s="36"/>
      <c r="O1712" s="36"/>
    </row>
    <row r="1713" spans="1:15">
      <c r="A1713" s="36"/>
      <c r="B1713" s="36"/>
      <c r="C1713" s="149" t="s">
        <v>3518</v>
      </c>
      <c r="D1713" s="151" t="s">
        <v>3519</v>
      </c>
      <c r="E1713" s="40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</row>
    <row r="1714" spans="1:15">
      <c r="A1714" s="131"/>
      <c r="B1714" s="131"/>
      <c r="C1714" s="149" t="s">
        <v>3520</v>
      </c>
      <c r="D1714" s="151" t="s">
        <v>3521</v>
      </c>
      <c r="E1714" s="40"/>
      <c r="F1714" s="36"/>
      <c r="G1714" s="36"/>
      <c r="H1714" s="36"/>
      <c r="I1714" s="36"/>
      <c r="J1714" s="36"/>
      <c r="K1714" s="36"/>
      <c r="L1714" s="36"/>
      <c r="M1714" s="36"/>
      <c r="N1714" s="36"/>
      <c r="O1714" s="36"/>
    </row>
    <row r="1715" spans="1:15">
      <c r="A1715" s="131"/>
      <c r="B1715" s="131"/>
      <c r="C1715" s="149" t="s">
        <v>3522</v>
      </c>
      <c r="D1715" s="151" t="s">
        <v>3523</v>
      </c>
      <c r="E1715" s="40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</row>
    <row r="1716" spans="1:15">
      <c r="A1716" s="131"/>
      <c r="B1716" s="131"/>
      <c r="C1716" s="149"/>
      <c r="D1716" s="154" t="s">
        <v>3524</v>
      </c>
      <c r="E1716" s="40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</row>
    <row r="1717" spans="1:15">
      <c r="A1717" s="36"/>
      <c r="B1717" s="36"/>
      <c r="C1717" s="149" t="s">
        <v>3525</v>
      </c>
      <c r="D1717" s="151" t="s">
        <v>3524</v>
      </c>
      <c r="E1717" s="40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</row>
    <row r="1718" spans="1:15">
      <c r="A1718" s="131"/>
      <c r="B1718" s="131"/>
      <c r="C1718" s="149" t="s">
        <v>3526</v>
      </c>
      <c r="D1718" s="151" t="s">
        <v>3527</v>
      </c>
      <c r="E1718" s="40"/>
      <c r="F1718" s="36"/>
      <c r="G1718" s="36"/>
      <c r="H1718" s="36"/>
      <c r="I1718" s="36"/>
      <c r="J1718" s="36"/>
      <c r="K1718" s="36"/>
      <c r="L1718" s="36"/>
      <c r="M1718" s="36"/>
      <c r="N1718" s="36"/>
      <c r="O1718" s="36"/>
    </row>
    <row r="1719" spans="1:15">
      <c r="A1719" s="131"/>
      <c r="B1719" s="131"/>
      <c r="C1719" s="149"/>
      <c r="D1719" s="154" t="s">
        <v>3528</v>
      </c>
      <c r="E1719" s="40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</row>
    <row r="1720" spans="1:15">
      <c r="A1720" s="36"/>
      <c r="B1720" s="36"/>
      <c r="C1720" s="149" t="s">
        <v>3529</v>
      </c>
      <c r="D1720" s="151" t="s">
        <v>3528</v>
      </c>
      <c r="E1720" s="40"/>
      <c r="F1720" s="36"/>
      <c r="G1720" s="36"/>
      <c r="H1720" s="36"/>
      <c r="I1720" s="36"/>
      <c r="J1720" s="36"/>
      <c r="K1720" s="36"/>
      <c r="L1720" s="36"/>
      <c r="M1720" s="36"/>
      <c r="N1720" s="36"/>
      <c r="O1720" s="36"/>
    </row>
    <row r="1721" spans="1:15">
      <c r="A1721" s="131"/>
      <c r="B1721" s="131"/>
      <c r="C1721" s="149" t="s">
        <v>3530</v>
      </c>
      <c r="D1721" s="151" t="s">
        <v>3531</v>
      </c>
      <c r="E1721" s="40"/>
      <c r="F1721" s="36"/>
      <c r="G1721" s="36"/>
      <c r="H1721" s="36"/>
      <c r="I1721" s="36"/>
      <c r="J1721" s="36"/>
      <c r="K1721" s="36"/>
      <c r="L1721" s="36"/>
      <c r="M1721" s="36"/>
      <c r="N1721" s="36"/>
      <c r="O1721" s="36"/>
    </row>
    <row r="1722" spans="1:15">
      <c r="A1722" s="131"/>
      <c r="B1722" s="131"/>
      <c r="C1722" s="149"/>
      <c r="D1722" s="152" t="s">
        <v>1691</v>
      </c>
      <c r="E1722" s="40"/>
      <c r="F1722" s="36"/>
      <c r="G1722" s="36"/>
      <c r="H1722" s="36"/>
      <c r="I1722" s="36"/>
      <c r="J1722" s="36"/>
      <c r="K1722" s="36"/>
      <c r="L1722" s="36"/>
      <c r="M1722" s="36"/>
      <c r="N1722" s="36"/>
      <c r="O1722" s="36"/>
    </row>
    <row r="1723" spans="1:15">
      <c r="A1723" s="36"/>
      <c r="B1723" s="36"/>
      <c r="C1723" s="149" t="s">
        <v>3532</v>
      </c>
      <c r="D1723" s="151" t="s">
        <v>3533</v>
      </c>
      <c r="E1723" s="40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</row>
    <row r="1724" spans="1:15">
      <c r="A1724" s="36"/>
      <c r="B1724" s="36"/>
      <c r="C1724" s="149"/>
      <c r="D1724" s="153" t="s">
        <v>3534</v>
      </c>
      <c r="E1724" s="40"/>
      <c r="F1724" s="36"/>
      <c r="G1724" s="36"/>
      <c r="H1724" s="36"/>
      <c r="I1724" s="36"/>
      <c r="J1724" s="36"/>
      <c r="K1724" s="36"/>
      <c r="L1724" s="36"/>
      <c r="M1724" s="36"/>
      <c r="N1724" s="36"/>
      <c r="O1724" s="36"/>
    </row>
    <row r="1725" spans="1:15">
      <c r="A1725" s="131"/>
      <c r="B1725" s="131"/>
      <c r="C1725" s="149" t="s">
        <v>3535</v>
      </c>
      <c r="D1725" s="151" t="s">
        <v>3536</v>
      </c>
      <c r="E1725" s="40"/>
      <c r="F1725" s="36"/>
      <c r="G1725" s="36"/>
      <c r="H1725" s="36"/>
      <c r="I1725" s="36"/>
      <c r="J1725" s="36"/>
      <c r="K1725" s="36"/>
      <c r="L1725" s="36"/>
      <c r="M1725" s="36"/>
      <c r="N1725" s="36"/>
      <c r="O1725" s="36"/>
    </row>
    <row r="1726" spans="1:15">
      <c r="A1726" s="131"/>
      <c r="B1726" s="131"/>
      <c r="C1726" s="149"/>
      <c r="D1726" s="154" t="s">
        <v>3534</v>
      </c>
      <c r="E1726" s="40"/>
      <c r="F1726" s="36"/>
      <c r="G1726" s="36"/>
      <c r="H1726" s="36"/>
      <c r="I1726" s="36"/>
      <c r="J1726" s="36"/>
      <c r="K1726" s="36"/>
      <c r="L1726" s="36"/>
      <c r="M1726" s="36"/>
      <c r="N1726" s="36"/>
      <c r="O1726" s="36"/>
    </row>
    <row r="1727" spans="1:15">
      <c r="A1727" s="131"/>
      <c r="B1727" s="131"/>
      <c r="C1727" s="149" t="s">
        <v>3537</v>
      </c>
      <c r="D1727" s="151" t="s">
        <v>3534</v>
      </c>
      <c r="E1727" s="40"/>
      <c r="F1727" s="36"/>
      <c r="G1727" s="36"/>
      <c r="H1727" s="36"/>
      <c r="I1727" s="36"/>
      <c r="J1727" s="36"/>
      <c r="K1727" s="36"/>
      <c r="L1727" s="36"/>
      <c r="M1727" s="36"/>
      <c r="N1727" s="36"/>
      <c r="O1727" s="36"/>
    </row>
    <row r="1728" spans="1:15">
      <c r="A1728" s="131"/>
      <c r="B1728" s="131"/>
      <c r="C1728" s="149" t="s">
        <v>3538</v>
      </c>
      <c r="D1728" s="151" t="s">
        <v>3539</v>
      </c>
      <c r="E1728" s="40"/>
      <c r="F1728" s="36"/>
      <c r="G1728" s="36"/>
      <c r="H1728" s="36"/>
      <c r="I1728" s="36"/>
      <c r="J1728" s="36"/>
      <c r="K1728" s="36"/>
      <c r="L1728" s="36"/>
      <c r="M1728" s="36"/>
      <c r="N1728" s="36"/>
      <c r="O1728" s="36"/>
    </row>
    <row r="1729" spans="1:15">
      <c r="A1729" s="131"/>
      <c r="B1729" s="131"/>
      <c r="C1729" s="149"/>
      <c r="D1729" s="153" t="s">
        <v>3540</v>
      </c>
      <c r="E1729" s="40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</row>
    <row r="1730" spans="1:15">
      <c r="A1730" s="131"/>
      <c r="B1730" s="131"/>
      <c r="C1730" s="149" t="s">
        <v>3541</v>
      </c>
      <c r="D1730" s="151" t="s">
        <v>3542</v>
      </c>
      <c r="E1730" s="40"/>
      <c r="F1730" s="36"/>
      <c r="G1730" s="36"/>
      <c r="H1730" s="36"/>
      <c r="I1730" s="36"/>
      <c r="J1730" s="36"/>
      <c r="K1730" s="36"/>
      <c r="L1730" s="36"/>
      <c r="M1730" s="36"/>
      <c r="N1730" s="36"/>
      <c r="O1730" s="36"/>
    </row>
    <row r="1731" spans="1:15">
      <c r="A1731" s="131"/>
      <c r="B1731" s="131"/>
      <c r="C1731" s="149"/>
      <c r="D1731" s="154" t="s">
        <v>3543</v>
      </c>
      <c r="E1731" s="40"/>
      <c r="F1731" s="36"/>
      <c r="G1731" s="36"/>
      <c r="H1731" s="36"/>
      <c r="I1731" s="36"/>
      <c r="J1731" s="36"/>
      <c r="K1731" s="36"/>
      <c r="L1731" s="36"/>
      <c r="M1731" s="36"/>
      <c r="N1731" s="36"/>
      <c r="O1731" s="36"/>
    </row>
    <row r="1732" spans="1:15">
      <c r="A1732" s="131"/>
      <c r="B1732" s="131"/>
      <c r="C1732" s="149" t="s">
        <v>3544</v>
      </c>
      <c r="D1732" s="151" t="s">
        <v>3545</v>
      </c>
      <c r="E1732" s="40"/>
      <c r="F1732" s="36"/>
      <c r="G1732" s="36"/>
      <c r="H1732" s="36"/>
      <c r="I1732" s="36"/>
      <c r="J1732" s="36"/>
      <c r="K1732" s="36"/>
      <c r="L1732" s="36"/>
      <c r="M1732" s="36"/>
      <c r="N1732" s="36"/>
      <c r="O1732" s="36"/>
    </row>
    <row r="1733" spans="1:15">
      <c r="A1733" s="36"/>
      <c r="B1733" s="36"/>
      <c r="C1733" s="149" t="s">
        <v>3546</v>
      </c>
      <c r="D1733" s="151" t="s">
        <v>3547</v>
      </c>
      <c r="E1733" s="40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</row>
    <row r="1734" spans="1:15">
      <c r="A1734" s="36"/>
      <c r="B1734" s="36"/>
      <c r="C1734" s="149" t="s">
        <v>3548</v>
      </c>
      <c r="D1734" s="151" t="s">
        <v>3549</v>
      </c>
      <c r="E1734" s="40"/>
      <c r="F1734" s="36"/>
      <c r="G1734" s="36"/>
      <c r="H1734" s="36"/>
      <c r="I1734" s="36"/>
      <c r="J1734" s="36"/>
      <c r="K1734" s="36"/>
      <c r="L1734" s="36"/>
      <c r="M1734" s="36"/>
      <c r="N1734" s="36"/>
      <c r="O1734" s="36"/>
    </row>
    <row r="1735" spans="1:15">
      <c r="A1735" s="36"/>
      <c r="B1735" s="36"/>
      <c r="C1735" s="149"/>
      <c r="D1735" s="154" t="s">
        <v>3550</v>
      </c>
      <c r="E1735" s="40"/>
      <c r="F1735" s="36"/>
      <c r="G1735" s="36"/>
      <c r="H1735" s="36"/>
      <c r="I1735" s="36"/>
      <c r="J1735" s="36"/>
      <c r="K1735" s="36"/>
      <c r="L1735" s="36"/>
      <c r="M1735" s="36"/>
      <c r="N1735" s="36"/>
      <c r="O1735" s="36"/>
    </row>
    <row r="1736" spans="1:15">
      <c r="A1736" s="36"/>
      <c r="B1736" s="36"/>
      <c r="C1736" s="149" t="s">
        <v>3551</v>
      </c>
      <c r="D1736" s="151" t="s">
        <v>3550</v>
      </c>
      <c r="E1736" s="40"/>
      <c r="F1736" s="36"/>
      <c r="G1736" s="36"/>
      <c r="H1736" s="36"/>
      <c r="I1736" s="36"/>
      <c r="J1736" s="36"/>
      <c r="K1736" s="36"/>
      <c r="L1736" s="36"/>
      <c r="M1736" s="36"/>
      <c r="N1736" s="36"/>
      <c r="O1736" s="36"/>
    </row>
    <row r="1737" spans="1:15">
      <c r="A1737" s="36"/>
      <c r="B1737" s="36"/>
      <c r="C1737" s="149" t="s">
        <v>3552</v>
      </c>
      <c r="D1737" s="151" t="s">
        <v>3553</v>
      </c>
      <c r="E1737" s="40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</row>
    <row r="1738" spans="1:15">
      <c r="A1738" s="36"/>
      <c r="B1738" s="36"/>
      <c r="C1738" s="149"/>
      <c r="D1738" s="154" t="s">
        <v>3554</v>
      </c>
      <c r="E1738" s="40"/>
      <c r="F1738" s="36"/>
      <c r="G1738" s="36"/>
      <c r="H1738" s="36"/>
      <c r="I1738" s="36"/>
      <c r="J1738" s="36"/>
      <c r="K1738" s="36"/>
      <c r="L1738" s="36"/>
      <c r="M1738" s="36"/>
      <c r="N1738" s="36"/>
      <c r="O1738" s="36"/>
    </row>
    <row r="1739" spans="1:15">
      <c r="A1739" s="36"/>
      <c r="B1739" s="36"/>
      <c r="C1739" s="149" t="s">
        <v>3555</v>
      </c>
      <c r="D1739" s="151" t="s">
        <v>3556</v>
      </c>
      <c r="E1739" s="40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</row>
    <row r="1740" spans="1:15">
      <c r="A1740" s="131"/>
      <c r="B1740" s="131"/>
      <c r="C1740" s="149" t="s">
        <v>3557</v>
      </c>
      <c r="D1740" s="151" t="s">
        <v>3558</v>
      </c>
      <c r="E1740" s="40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</row>
    <row r="1741" spans="1:15">
      <c r="A1741" s="36"/>
      <c r="B1741" s="36"/>
      <c r="C1741" s="149" t="s">
        <v>3559</v>
      </c>
      <c r="D1741" s="151" t="s">
        <v>3560</v>
      </c>
      <c r="E1741" s="40"/>
      <c r="F1741" s="36"/>
      <c r="G1741" s="36"/>
      <c r="H1741" s="36"/>
      <c r="I1741" s="36"/>
      <c r="J1741" s="36"/>
      <c r="K1741" s="36"/>
      <c r="L1741" s="36"/>
      <c r="M1741" s="36"/>
      <c r="N1741" s="36"/>
      <c r="O1741" s="36"/>
    </row>
    <row r="1742" spans="1:15">
      <c r="A1742" s="36"/>
      <c r="B1742" s="36"/>
      <c r="C1742" s="149"/>
      <c r="D1742" s="153" t="s">
        <v>3561</v>
      </c>
      <c r="E1742" s="40"/>
      <c r="F1742" s="36"/>
      <c r="G1742" s="36"/>
      <c r="H1742" s="36"/>
      <c r="I1742" s="36"/>
      <c r="J1742" s="36"/>
      <c r="K1742" s="36"/>
      <c r="L1742" s="36"/>
      <c r="M1742" s="36"/>
      <c r="N1742" s="36"/>
      <c r="O1742" s="36"/>
    </row>
    <row r="1743" spans="1:15">
      <c r="A1743" s="131"/>
      <c r="B1743" s="131"/>
      <c r="C1743" s="149" t="s">
        <v>3562</v>
      </c>
      <c r="D1743" s="151" t="s">
        <v>3563</v>
      </c>
      <c r="E1743" s="40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</row>
    <row r="1744" spans="1:15">
      <c r="A1744" s="131"/>
      <c r="B1744" s="131"/>
      <c r="C1744" s="149"/>
      <c r="D1744" s="154" t="s">
        <v>3564</v>
      </c>
      <c r="E1744" s="40"/>
      <c r="F1744" s="36"/>
      <c r="G1744" s="36"/>
      <c r="H1744" s="36"/>
      <c r="I1744" s="36"/>
      <c r="J1744" s="36"/>
      <c r="K1744" s="36"/>
      <c r="L1744" s="36"/>
      <c r="M1744" s="36"/>
      <c r="N1744" s="36"/>
      <c r="O1744" s="36"/>
    </row>
    <row r="1745" spans="1:15">
      <c r="A1745" s="36"/>
      <c r="B1745" s="36"/>
      <c r="C1745" s="149" t="s">
        <v>3565</v>
      </c>
      <c r="D1745" s="151" t="s">
        <v>3566</v>
      </c>
      <c r="E1745" s="40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</row>
    <row r="1746" spans="1:15">
      <c r="A1746" s="36"/>
      <c r="B1746" s="36"/>
      <c r="C1746" s="149" t="s">
        <v>3567</v>
      </c>
      <c r="D1746" s="151" t="s">
        <v>3568</v>
      </c>
      <c r="E1746" s="40"/>
      <c r="F1746" s="36"/>
      <c r="G1746" s="36"/>
      <c r="H1746" s="36"/>
      <c r="I1746" s="36"/>
      <c r="J1746" s="36"/>
      <c r="K1746" s="36"/>
      <c r="L1746" s="36"/>
      <c r="M1746" s="36"/>
      <c r="N1746" s="36"/>
      <c r="O1746" s="36"/>
    </row>
    <row r="1747" spans="1:15">
      <c r="A1747" s="36"/>
      <c r="B1747" s="36"/>
      <c r="C1747" s="149" t="s">
        <v>3569</v>
      </c>
      <c r="D1747" s="151" t="s">
        <v>3570</v>
      </c>
      <c r="E1747" s="40"/>
      <c r="F1747" s="36"/>
      <c r="G1747" s="36"/>
      <c r="H1747" s="36"/>
      <c r="I1747" s="36"/>
      <c r="J1747" s="36"/>
      <c r="K1747" s="36"/>
      <c r="L1747" s="36"/>
      <c r="M1747" s="36"/>
      <c r="N1747" s="36"/>
      <c r="O1747" s="36"/>
    </row>
    <row r="1748" spans="1:15">
      <c r="A1748" s="36"/>
      <c r="B1748" s="36"/>
      <c r="C1748" s="149" t="s">
        <v>3571</v>
      </c>
      <c r="D1748" s="151" t="s">
        <v>3572</v>
      </c>
      <c r="E1748" s="40"/>
      <c r="F1748" s="36"/>
      <c r="G1748" s="36"/>
      <c r="H1748" s="36"/>
      <c r="I1748" s="36"/>
      <c r="J1748" s="36"/>
      <c r="K1748" s="36"/>
      <c r="L1748" s="36"/>
      <c r="M1748" s="36"/>
      <c r="N1748" s="36"/>
      <c r="O1748" s="36"/>
    </row>
    <row r="1749" spans="1:15">
      <c r="A1749" s="36"/>
      <c r="B1749" s="36"/>
      <c r="C1749" s="149" t="s">
        <v>3573</v>
      </c>
      <c r="D1749" s="151" t="s">
        <v>3574</v>
      </c>
      <c r="E1749" s="40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</row>
    <row r="1750" spans="1:15">
      <c r="A1750" s="36"/>
      <c r="B1750" s="36"/>
      <c r="C1750" s="149"/>
      <c r="D1750" s="154" t="s">
        <v>3575</v>
      </c>
      <c r="E1750" s="40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</row>
    <row r="1751" spans="1:15">
      <c r="A1751" s="36"/>
      <c r="B1751" s="36"/>
      <c r="C1751" s="149" t="s">
        <v>3576</v>
      </c>
      <c r="D1751" s="151" t="s">
        <v>3577</v>
      </c>
      <c r="E1751" s="40"/>
      <c r="F1751" s="36"/>
      <c r="G1751" s="36"/>
      <c r="H1751" s="36"/>
      <c r="I1751" s="36"/>
      <c r="J1751" s="36"/>
      <c r="K1751" s="36"/>
      <c r="L1751" s="36"/>
      <c r="M1751" s="36"/>
      <c r="N1751" s="36"/>
      <c r="O1751" s="36"/>
    </row>
    <row r="1752" spans="1:15">
      <c r="A1752" s="36"/>
      <c r="B1752" s="36"/>
      <c r="C1752" s="149" t="s">
        <v>3578</v>
      </c>
      <c r="D1752" s="151" t="s">
        <v>3579</v>
      </c>
      <c r="E1752" s="40"/>
      <c r="F1752" s="36"/>
      <c r="G1752" s="36"/>
      <c r="H1752" s="36"/>
      <c r="I1752" s="36"/>
      <c r="J1752" s="36"/>
      <c r="K1752" s="36"/>
      <c r="L1752" s="36"/>
      <c r="M1752" s="36"/>
      <c r="N1752" s="36"/>
      <c r="O1752" s="36"/>
    </row>
    <row r="1753" spans="1:15">
      <c r="A1753" s="36"/>
      <c r="B1753" s="36"/>
      <c r="C1753" s="149" t="s">
        <v>3580</v>
      </c>
      <c r="D1753" s="151" t="s">
        <v>3581</v>
      </c>
      <c r="E1753" s="40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</row>
    <row r="1754" spans="1:15">
      <c r="A1754" s="36"/>
      <c r="B1754" s="36"/>
      <c r="C1754" s="149" t="s">
        <v>3582</v>
      </c>
      <c r="D1754" s="151" t="s">
        <v>3583</v>
      </c>
      <c r="E1754" s="40"/>
      <c r="F1754" s="36"/>
      <c r="G1754" s="36"/>
      <c r="H1754" s="36"/>
      <c r="I1754" s="36"/>
      <c r="J1754" s="36"/>
      <c r="K1754" s="36"/>
      <c r="L1754" s="36"/>
      <c r="M1754" s="36"/>
      <c r="N1754" s="36"/>
      <c r="O1754" s="36"/>
    </row>
    <row r="1755" spans="1:15">
      <c r="A1755" s="36"/>
      <c r="B1755" s="36"/>
      <c r="C1755" s="149" t="s">
        <v>3584</v>
      </c>
      <c r="D1755" s="151" t="s">
        <v>3585</v>
      </c>
      <c r="E1755" s="40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</row>
    <row r="1756" spans="1:15">
      <c r="A1756" s="36"/>
      <c r="B1756" s="36"/>
      <c r="C1756" s="149"/>
      <c r="D1756" s="154" t="s">
        <v>3586</v>
      </c>
      <c r="E1756" s="40"/>
      <c r="F1756" s="36"/>
      <c r="G1756" s="36"/>
      <c r="H1756" s="36"/>
      <c r="I1756" s="36"/>
      <c r="J1756" s="36"/>
      <c r="K1756" s="36"/>
      <c r="L1756" s="36"/>
      <c r="M1756" s="36"/>
      <c r="N1756" s="36"/>
      <c r="O1756" s="36"/>
    </row>
    <row r="1757" spans="1:15">
      <c r="A1757" s="36"/>
      <c r="B1757" s="36"/>
      <c r="C1757" s="149" t="s">
        <v>3587</v>
      </c>
      <c r="D1757" s="151" t="s">
        <v>3586</v>
      </c>
      <c r="E1757" s="40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</row>
    <row r="1758" spans="1:15">
      <c r="A1758" s="36"/>
      <c r="B1758" s="36"/>
      <c r="C1758" s="149" t="s">
        <v>3588</v>
      </c>
      <c r="D1758" s="151" t="s">
        <v>3589</v>
      </c>
      <c r="E1758" s="40"/>
      <c r="F1758" s="36"/>
      <c r="G1758" s="36"/>
      <c r="H1758" s="36"/>
      <c r="I1758" s="36"/>
      <c r="J1758" s="36"/>
      <c r="K1758" s="36"/>
      <c r="L1758" s="36"/>
      <c r="M1758" s="36"/>
      <c r="N1758" s="36"/>
      <c r="O1758" s="36"/>
    </row>
    <row r="1759" spans="1:15">
      <c r="A1759" s="36"/>
      <c r="B1759" s="36"/>
      <c r="C1759" s="149"/>
      <c r="D1759" s="153" t="s">
        <v>3590</v>
      </c>
      <c r="E1759" s="40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</row>
    <row r="1760" spans="1:15">
      <c r="A1760" s="36"/>
      <c r="B1760" s="36"/>
      <c r="C1760" s="149" t="s">
        <v>3591</v>
      </c>
      <c r="D1760" s="151" t="s">
        <v>3592</v>
      </c>
      <c r="E1760" s="40"/>
      <c r="F1760" s="36"/>
      <c r="G1760" s="36"/>
      <c r="H1760" s="36"/>
      <c r="I1760" s="36"/>
      <c r="J1760" s="36"/>
      <c r="K1760" s="36"/>
      <c r="L1760" s="36"/>
      <c r="M1760" s="36"/>
      <c r="N1760" s="36"/>
      <c r="O1760" s="36"/>
    </row>
    <row r="1761" spans="1:15">
      <c r="A1761" s="36"/>
      <c r="B1761" s="36"/>
      <c r="C1761" s="149"/>
      <c r="D1761" s="154" t="s">
        <v>3593</v>
      </c>
      <c r="E1761" s="40"/>
      <c r="F1761" s="36"/>
      <c r="G1761" s="36"/>
      <c r="H1761" s="36"/>
      <c r="I1761" s="36"/>
      <c r="J1761" s="36"/>
      <c r="K1761" s="36"/>
      <c r="L1761" s="36"/>
      <c r="M1761" s="36"/>
      <c r="N1761" s="36"/>
      <c r="O1761" s="36"/>
    </row>
    <row r="1762" spans="1:15">
      <c r="A1762" s="36"/>
      <c r="B1762" s="36"/>
      <c r="C1762" s="149" t="s">
        <v>3594</v>
      </c>
      <c r="D1762" s="151" t="s">
        <v>3593</v>
      </c>
      <c r="E1762" s="40"/>
      <c r="F1762" s="36"/>
      <c r="G1762" s="36"/>
      <c r="H1762" s="36"/>
      <c r="I1762" s="36"/>
      <c r="J1762" s="36"/>
      <c r="K1762" s="36"/>
      <c r="L1762" s="36"/>
      <c r="M1762" s="36"/>
      <c r="N1762" s="36"/>
      <c r="O1762" s="36"/>
    </row>
    <row r="1763" spans="1:15">
      <c r="A1763" s="36"/>
      <c r="B1763" s="36"/>
      <c r="C1763" s="149" t="s">
        <v>3595</v>
      </c>
      <c r="D1763" s="151" t="s">
        <v>3596</v>
      </c>
      <c r="E1763" s="40"/>
      <c r="F1763" s="36"/>
      <c r="G1763" s="36"/>
      <c r="H1763" s="36"/>
      <c r="I1763" s="36"/>
      <c r="J1763" s="36"/>
      <c r="K1763" s="36"/>
      <c r="L1763" s="36"/>
      <c r="M1763" s="36"/>
      <c r="N1763" s="36"/>
      <c r="O1763" s="36"/>
    </row>
    <row r="1764" spans="1:15">
      <c r="A1764" s="36"/>
      <c r="B1764" s="36"/>
      <c r="C1764" s="149"/>
      <c r="D1764" s="154" t="s">
        <v>3597</v>
      </c>
      <c r="E1764" s="40"/>
      <c r="F1764" s="36"/>
      <c r="G1764" s="36"/>
      <c r="H1764" s="36"/>
      <c r="I1764" s="36"/>
      <c r="J1764" s="36"/>
      <c r="K1764" s="36"/>
      <c r="L1764" s="36"/>
      <c r="M1764" s="36"/>
      <c r="N1764" s="36"/>
      <c r="O1764" s="36"/>
    </row>
    <row r="1765" spans="1:15">
      <c r="A1765" s="36"/>
      <c r="B1765" s="36"/>
      <c r="C1765" s="149" t="s">
        <v>3598</v>
      </c>
      <c r="D1765" s="151" t="s">
        <v>3599</v>
      </c>
      <c r="E1765" s="40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</row>
    <row r="1766" spans="1:15">
      <c r="A1766" s="36"/>
      <c r="B1766" s="36"/>
      <c r="C1766" s="149" t="s">
        <v>3600</v>
      </c>
      <c r="D1766" s="151" t="s">
        <v>3601</v>
      </c>
      <c r="E1766" s="40"/>
      <c r="F1766" s="36"/>
      <c r="G1766" s="36"/>
      <c r="H1766" s="36"/>
      <c r="I1766" s="36"/>
      <c r="J1766" s="36"/>
      <c r="K1766" s="36"/>
      <c r="L1766" s="36"/>
      <c r="M1766" s="36"/>
      <c r="N1766" s="36"/>
      <c r="O1766" s="36"/>
    </row>
    <row r="1767" spans="1:15">
      <c r="A1767" s="36"/>
      <c r="B1767" s="36"/>
      <c r="C1767" s="149" t="s">
        <v>3602</v>
      </c>
      <c r="D1767" s="151" t="s">
        <v>3603</v>
      </c>
      <c r="E1767" s="40"/>
      <c r="F1767" s="36"/>
      <c r="G1767" s="36"/>
      <c r="H1767" s="36"/>
      <c r="I1767" s="36"/>
      <c r="J1767" s="36"/>
      <c r="K1767" s="36"/>
      <c r="L1767" s="36"/>
      <c r="M1767" s="36"/>
      <c r="N1767" s="36"/>
      <c r="O1767" s="36"/>
    </row>
    <row r="1768" spans="1:15">
      <c r="A1768" s="36"/>
      <c r="B1768" s="36"/>
      <c r="C1768" s="149" t="s">
        <v>3604</v>
      </c>
      <c r="D1768" s="151" t="s">
        <v>3605</v>
      </c>
      <c r="E1768" s="40"/>
      <c r="F1768" s="36"/>
      <c r="G1768" s="36"/>
      <c r="H1768" s="36"/>
      <c r="I1768" s="36"/>
      <c r="J1768" s="36"/>
      <c r="K1768" s="36"/>
      <c r="L1768" s="36"/>
      <c r="M1768" s="36"/>
      <c r="N1768" s="36"/>
      <c r="O1768" s="36"/>
    </row>
    <row r="1769" spans="1:15">
      <c r="A1769" s="131"/>
      <c r="B1769" s="131"/>
      <c r="C1769" s="149" t="s">
        <v>3606</v>
      </c>
      <c r="D1769" s="151" t="s">
        <v>3607</v>
      </c>
      <c r="E1769" s="40"/>
      <c r="F1769" s="36"/>
      <c r="G1769" s="36"/>
      <c r="H1769" s="36"/>
      <c r="I1769" s="36"/>
      <c r="J1769" s="36"/>
      <c r="K1769" s="36"/>
      <c r="L1769" s="36"/>
      <c r="M1769" s="36"/>
      <c r="N1769" s="36"/>
      <c r="O1769" s="36"/>
    </row>
    <row r="1770" spans="1:15">
      <c r="A1770" s="131"/>
      <c r="B1770" s="131"/>
      <c r="C1770" s="149" t="s">
        <v>3608</v>
      </c>
      <c r="D1770" s="151" t="s">
        <v>3609</v>
      </c>
      <c r="E1770" s="40"/>
      <c r="F1770" s="36"/>
      <c r="G1770" s="36"/>
      <c r="H1770" s="36"/>
      <c r="I1770" s="36"/>
      <c r="J1770" s="36"/>
      <c r="K1770" s="36"/>
      <c r="L1770" s="36"/>
      <c r="M1770" s="36"/>
      <c r="N1770" s="36"/>
      <c r="O1770" s="36"/>
    </row>
    <row r="1771" spans="1:15">
      <c r="A1771" s="131"/>
      <c r="B1771" s="131"/>
      <c r="C1771" s="149"/>
      <c r="D1771" s="153" t="s">
        <v>3610</v>
      </c>
      <c r="E1771" s="40"/>
      <c r="F1771" s="36"/>
      <c r="G1771" s="36"/>
      <c r="H1771" s="36"/>
      <c r="I1771" s="36"/>
      <c r="J1771" s="36"/>
      <c r="K1771" s="36"/>
      <c r="L1771" s="36"/>
      <c r="M1771" s="36"/>
      <c r="N1771" s="36"/>
      <c r="O1771" s="36"/>
    </row>
    <row r="1772" spans="1:15">
      <c r="A1772" s="36"/>
      <c r="B1772" s="36"/>
      <c r="C1772" s="149" t="s">
        <v>3611</v>
      </c>
      <c r="D1772" s="151" t="s">
        <v>3612</v>
      </c>
      <c r="E1772" s="40"/>
      <c r="F1772" s="36"/>
      <c r="G1772" s="36"/>
      <c r="H1772" s="36"/>
      <c r="I1772" s="36"/>
      <c r="J1772" s="36"/>
      <c r="K1772" s="36"/>
      <c r="L1772" s="36"/>
      <c r="M1772" s="36"/>
      <c r="N1772" s="36"/>
      <c r="O1772" s="36"/>
    </row>
    <row r="1773" spans="1:15">
      <c r="A1773" s="36"/>
      <c r="B1773" s="36"/>
      <c r="C1773" s="149"/>
      <c r="D1773" s="154" t="s">
        <v>3613</v>
      </c>
      <c r="E1773" s="40"/>
      <c r="F1773" s="36"/>
      <c r="G1773" s="36"/>
      <c r="H1773" s="36"/>
      <c r="I1773" s="36"/>
      <c r="J1773" s="36"/>
      <c r="K1773" s="36"/>
      <c r="L1773" s="36"/>
      <c r="M1773" s="36"/>
      <c r="N1773" s="36"/>
      <c r="O1773" s="36"/>
    </row>
    <row r="1774" spans="1:15">
      <c r="A1774" s="131"/>
      <c r="B1774" s="131"/>
      <c r="C1774" s="149" t="s">
        <v>3614</v>
      </c>
      <c r="D1774" s="151" t="s">
        <v>3615</v>
      </c>
      <c r="E1774" s="40"/>
      <c r="F1774" s="36"/>
      <c r="G1774" s="36"/>
      <c r="H1774" s="36"/>
      <c r="I1774" s="36"/>
      <c r="J1774" s="36"/>
      <c r="K1774" s="36"/>
      <c r="L1774" s="36"/>
      <c r="M1774" s="36"/>
      <c r="N1774" s="36"/>
      <c r="O1774" s="36"/>
    </row>
    <row r="1775" spans="1:15">
      <c r="A1775" s="131"/>
      <c r="B1775" s="131"/>
      <c r="C1775" s="149" t="s">
        <v>3616</v>
      </c>
      <c r="D1775" s="151" t="s">
        <v>3617</v>
      </c>
      <c r="E1775" s="40"/>
      <c r="F1775" s="36"/>
      <c r="G1775" s="36"/>
      <c r="H1775" s="36"/>
      <c r="I1775" s="36"/>
      <c r="J1775" s="36"/>
      <c r="K1775" s="36"/>
      <c r="L1775" s="36"/>
      <c r="M1775" s="36"/>
      <c r="N1775" s="36"/>
      <c r="O1775" s="36"/>
    </row>
    <row r="1776" spans="1:15">
      <c r="A1776" s="131"/>
      <c r="B1776" s="131"/>
      <c r="C1776" s="149" t="s">
        <v>3618</v>
      </c>
      <c r="D1776" s="151" t="s">
        <v>3619</v>
      </c>
      <c r="E1776" s="40"/>
      <c r="F1776" s="36"/>
      <c r="G1776" s="36"/>
      <c r="H1776" s="36"/>
      <c r="I1776" s="36"/>
      <c r="J1776" s="36"/>
      <c r="K1776" s="36"/>
      <c r="L1776" s="36"/>
      <c r="M1776" s="36"/>
      <c r="N1776" s="36"/>
      <c r="O1776" s="36"/>
    </row>
    <row r="1777" spans="1:15">
      <c r="A1777" s="131"/>
      <c r="B1777" s="131"/>
      <c r="C1777" s="149"/>
      <c r="D1777" s="154" t="s">
        <v>3620</v>
      </c>
      <c r="E1777" s="40"/>
      <c r="F1777" s="36"/>
      <c r="G1777" s="36"/>
      <c r="H1777" s="36"/>
      <c r="I1777" s="36"/>
      <c r="J1777" s="36"/>
      <c r="K1777" s="36"/>
      <c r="L1777" s="36"/>
      <c r="M1777" s="36"/>
      <c r="N1777" s="36"/>
      <c r="O1777" s="36"/>
    </row>
    <row r="1778" spans="1:15">
      <c r="A1778" s="131"/>
      <c r="B1778" s="131"/>
      <c r="C1778" s="149" t="s">
        <v>3621</v>
      </c>
      <c r="D1778" s="151" t="s">
        <v>3622</v>
      </c>
      <c r="E1778" s="40"/>
      <c r="F1778" s="36"/>
      <c r="G1778" s="36"/>
      <c r="H1778" s="36"/>
      <c r="I1778" s="36"/>
      <c r="J1778" s="36"/>
      <c r="K1778" s="36"/>
      <c r="L1778" s="36"/>
      <c r="M1778" s="36"/>
      <c r="N1778" s="36"/>
      <c r="O1778" s="36"/>
    </row>
    <row r="1779" spans="1:15">
      <c r="A1779" s="131"/>
      <c r="B1779" s="131"/>
      <c r="C1779" s="149" t="s">
        <v>3623</v>
      </c>
      <c r="D1779" s="151" t="s">
        <v>3624</v>
      </c>
      <c r="E1779" s="40"/>
      <c r="F1779" s="36"/>
      <c r="G1779" s="36"/>
      <c r="H1779" s="36"/>
      <c r="I1779" s="36"/>
      <c r="J1779" s="36"/>
      <c r="K1779" s="36"/>
      <c r="L1779" s="36"/>
      <c r="M1779" s="36"/>
      <c r="N1779" s="36"/>
      <c r="O1779" s="36"/>
    </row>
    <row r="1780" spans="1:15">
      <c r="A1780" s="131"/>
      <c r="B1780" s="131"/>
      <c r="C1780" s="149" t="s">
        <v>3625</v>
      </c>
      <c r="D1780" s="151" t="s">
        <v>3626</v>
      </c>
      <c r="E1780" s="40"/>
      <c r="F1780" s="36"/>
      <c r="G1780" s="36"/>
      <c r="H1780" s="36"/>
      <c r="I1780" s="36"/>
      <c r="J1780" s="36"/>
      <c r="K1780" s="36"/>
      <c r="L1780" s="36"/>
      <c r="M1780" s="36"/>
      <c r="N1780" s="36"/>
      <c r="O1780" s="36"/>
    </row>
    <row r="1781" spans="1:15">
      <c r="A1781" s="131"/>
      <c r="B1781" s="131"/>
      <c r="C1781" s="149" t="s">
        <v>3627</v>
      </c>
      <c r="D1781" s="151" t="s">
        <v>3628</v>
      </c>
      <c r="E1781" s="40"/>
      <c r="F1781" s="36"/>
      <c r="G1781" s="36"/>
      <c r="H1781" s="36"/>
      <c r="I1781" s="36"/>
      <c r="J1781" s="36"/>
      <c r="K1781" s="36"/>
      <c r="L1781" s="36"/>
      <c r="M1781" s="36"/>
      <c r="N1781" s="36"/>
      <c r="O1781" s="36"/>
    </row>
    <row r="1782" spans="1:15">
      <c r="A1782" s="131"/>
      <c r="B1782" s="131"/>
      <c r="C1782" s="149"/>
      <c r="D1782" s="154" t="s">
        <v>3629</v>
      </c>
      <c r="E1782" s="40"/>
      <c r="F1782" s="36"/>
      <c r="G1782" s="36"/>
      <c r="H1782" s="36"/>
      <c r="I1782" s="36"/>
      <c r="J1782" s="36"/>
      <c r="K1782" s="36"/>
      <c r="L1782" s="36"/>
      <c r="M1782" s="36"/>
      <c r="N1782" s="36"/>
      <c r="O1782" s="36"/>
    </row>
    <row r="1783" spans="1:15">
      <c r="A1783" s="131"/>
      <c r="B1783" s="131"/>
      <c r="C1783" s="149" t="s">
        <v>3630</v>
      </c>
      <c r="D1783" s="151" t="s">
        <v>3631</v>
      </c>
      <c r="E1783" s="40"/>
      <c r="F1783" s="36"/>
      <c r="G1783" s="36"/>
      <c r="H1783" s="36"/>
      <c r="I1783" s="36"/>
      <c r="J1783" s="36"/>
      <c r="K1783" s="36"/>
      <c r="L1783" s="36"/>
      <c r="M1783" s="36"/>
      <c r="N1783" s="36"/>
      <c r="O1783" s="36"/>
    </row>
    <row r="1784" spans="1:15">
      <c r="A1784" s="36"/>
      <c r="B1784" s="36"/>
      <c r="C1784" s="149" t="s">
        <v>3632</v>
      </c>
      <c r="D1784" s="151" t="s">
        <v>3633</v>
      </c>
      <c r="E1784" s="40"/>
      <c r="F1784" s="36"/>
      <c r="G1784" s="36"/>
      <c r="H1784" s="36"/>
      <c r="I1784" s="36"/>
      <c r="J1784" s="36"/>
      <c r="K1784" s="36"/>
      <c r="L1784" s="36"/>
      <c r="M1784" s="36"/>
      <c r="N1784" s="36"/>
      <c r="O1784" s="36"/>
    </row>
    <row r="1785" spans="1:15">
      <c r="A1785" s="36"/>
      <c r="B1785" s="36"/>
      <c r="C1785" s="149" t="s">
        <v>3634</v>
      </c>
      <c r="D1785" s="151" t="s">
        <v>3635</v>
      </c>
      <c r="E1785" s="40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</row>
    <row r="1786" spans="1:15">
      <c r="A1786" s="36"/>
      <c r="B1786" s="36"/>
      <c r="C1786" s="149"/>
      <c r="D1786" s="154" t="s">
        <v>3636</v>
      </c>
      <c r="E1786" s="40"/>
      <c r="F1786" s="36"/>
      <c r="G1786" s="36"/>
      <c r="H1786" s="36"/>
      <c r="I1786" s="36"/>
      <c r="J1786" s="36"/>
      <c r="K1786" s="36"/>
      <c r="L1786" s="36"/>
      <c r="M1786" s="36"/>
      <c r="N1786" s="36"/>
      <c r="O1786" s="36"/>
    </row>
    <row r="1787" spans="1:15">
      <c r="A1787" s="36"/>
      <c r="B1787" s="36"/>
      <c r="C1787" s="149" t="s">
        <v>3637</v>
      </c>
      <c r="D1787" s="151" t="s">
        <v>3636</v>
      </c>
      <c r="E1787" s="40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</row>
    <row r="1788" spans="1:15">
      <c r="A1788" s="36"/>
      <c r="B1788" s="36"/>
      <c r="C1788" s="149" t="s">
        <v>3638</v>
      </c>
      <c r="D1788" s="151" t="s">
        <v>3639</v>
      </c>
      <c r="E1788" s="40"/>
      <c r="F1788" s="36"/>
      <c r="G1788" s="36"/>
      <c r="H1788" s="36"/>
      <c r="I1788" s="36"/>
      <c r="J1788" s="36"/>
      <c r="K1788" s="36"/>
      <c r="L1788" s="36"/>
      <c r="M1788" s="36"/>
      <c r="N1788" s="36"/>
      <c r="O1788" s="36"/>
    </row>
    <row r="1789" spans="1:15">
      <c r="A1789" s="36"/>
      <c r="B1789" s="36"/>
      <c r="C1789" s="149"/>
      <c r="D1789" s="154" t="s">
        <v>3640</v>
      </c>
      <c r="E1789" s="40"/>
      <c r="F1789" s="36"/>
      <c r="G1789" s="36"/>
      <c r="H1789" s="36"/>
      <c r="I1789" s="36"/>
      <c r="J1789" s="36"/>
      <c r="K1789" s="36"/>
      <c r="L1789" s="36"/>
      <c r="M1789" s="36"/>
      <c r="N1789" s="36"/>
      <c r="O1789" s="36"/>
    </row>
    <row r="1790" spans="1:15">
      <c r="A1790" s="36"/>
      <c r="B1790" s="36"/>
      <c r="C1790" s="149" t="s">
        <v>3641</v>
      </c>
      <c r="D1790" s="151" t="s">
        <v>3642</v>
      </c>
      <c r="E1790" s="40"/>
      <c r="F1790" s="36"/>
      <c r="G1790" s="36"/>
      <c r="H1790" s="36"/>
      <c r="I1790" s="36"/>
      <c r="J1790" s="36"/>
      <c r="K1790" s="36"/>
      <c r="L1790" s="36"/>
      <c r="M1790" s="36"/>
      <c r="N1790" s="36"/>
      <c r="O1790" s="36"/>
    </row>
    <row r="1791" spans="1:15">
      <c r="A1791" s="36"/>
      <c r="B1791" s="36"/>
      <c r="C1791" s="149" t="s">
        <v>3643</v>
      </c>
      <c r="D1791" s="151" t="s">
        <v>3644</v>
      </c>
      <c r="E1791" s="40"/>
      <c r="F1791" s="36"/>
      <c r="G1791" s="36"/>
      <c r="H1791" s="36"/>
      <c r="I1791" s="36"/>
      <c r="J1791" s="36"/>
      <c r="K1791" s="36"/>
      <c r="L1791" s="36"/>
      <c r="M1791" s="36"/>
      <c r="N1791" s="36"/>
      <c r="O1791" s="36"/>
    </row>
    <row r="1792" spans="1:15">
      <c r="A1792" s="36"/>
      <c r="B1792" s="36"/>
      <c r="C1792" s="149" t="s">
        <v>3645</v>
      </c>
      <c r="D1792" s="151" t="s">
        <v>3646</v>
      </c>
      <c r="E1792" s="40"/>
      <c r="F1792" s="36"/>
      <c r="G1792" s="36"/>
      <c r="H1792" s="36"/>
      <c r="I1792" s="36"/>
      <c r="J1792" s="36"/>
      <c r="K1792" s="36"/>
      <c r="L1792" s="36"/>
      <c r="M1792" s="36"/>
      <c r="N1792" s="36"/>
      <c r="O1792" s="36"/>
    </row>
    <row r="1793" spans="1:15">
      <c r="A1793" s="36"/>
      <c r="B1793" s="36"/>
      <c r="C1793" s="149" t="s">
        <v>3647</v>
      </c>
      <c r="D1793" s="151" t="s">
        <v>3648</v>
      </c>
      <c r="E1793" s="40"/>
      <c r="F1793" s="36"/>
      <c r="G1793" s="36"/>
      <c r="H1793" s="36"/>
      <c r="I1793" s="36"/>
      <c r="J1793" s="36"/>
      <c r="K1793" s="36"/>
      <c r="L1793" s="36"/>
      <c r="M1793" s="36"/>
      <c r="N1793" s="36"/>
      <c r="O1793" s="36"/>
    </row>
    <row r="1794" spans="1:15">
      <c r="A1794" s="36"/>
      <c r="B1794" s="36"/>
      <c r="C1794" s="149" t="s">
        <v>3649</v>
      </c>
      <c r="D1794" s="151" t="s">
        <v>3650</v>
      </c>
      <c r="E1794" s="40"/>
      <c r="F1794" s="36"/>
      <c r="G1794" s="36"/>
      <c r="H1794" s="36"/>
      <c r="I1794" s="36"/>
      <c r="J1794" s="36"/>
      <c r="K1794" s="36"/>
      <c r="L1794" s="36"/>
      <c r="M1794" s="36"/>
      <c r="N1794" s="36"/>
      <c r="O1794" s="36"/>
    </row>
    <row r="1795" spans="1:15">
      <c r="A1795" s="36"/>
      <c r="B1795" s="36"/>
      <c r="C1795" s="149" t="s">
        <v>3651</v>
      </c>
      <c r="D1795" s="151" t="s">
        <v>3652</v>
      </c>
      <c r="E1795" s="40"/>
      <c r="F1795" s="36"/>
      <c r="G1795" s="36"/>
      <c r="H1795" s="36"/>
      <c r="I1795" s="36"/>
      <c r="J1795" s="36"/>
      <c r="K1795" s="36"/>
      <c r="L1795" s="36"/>
      <c r="M1795" s="36"/>
      <c r="N1795" s="36"/>
      <c r="O1795" s="36"/>
    </row>
    <row r="1796" spans="1:15">
      <c r="A1796" s="36"/>
      <c r="B1796" s="36"/>
      <c r="C1796" s="149" t="s">
        <v>3653</v>
      </c>
      <c r="D1796" s="151" t="s">
        <v>3654</v>
      </c>
      <c r="E1796" s="40"/>
      <c r="F1796" s="36"/>
      <c r="G1796" s="36"/>
      <c r="H1796" s="36"/>
      <c r="I1796" s="36"/>
      <c r="J1796" s="36"/>
      <c r="K1796" s="36"/>
      <c r="L1796" s="36"/>
      <c r="M1796" s="36"/>
      <c r="N1796" s="36"/>
      <c r="O1796" s="36"/>
    </row>
    <row r="1797" spans="1:15">
      <c r="A1797" s="36"/>
      <c r="B1797" s="36"/>
      <c r="C1797" s="149" t="s">
        <v>3655</v>
      </c>
      <c r="D1797" s="151" t="s">
        <v>3656</v>
      </c>
      <c r="E1797" s="40"/>
      <c r="F1797" s="36"/>
      <c r="G1797" s="36"/>
      <c r="H1797" s="36"/>
      <c r="I1797" s="36"/>
      <c r="J1797" s="36"/>
      <c r="K1797" s="36"/>
      <c r="L1797" s="36"/>
      <c r="M1797" s="36"/>
      <c r="N1797" s="36"/>
      <c r="O1797" s="36"/>
    </row>
    <row r="1798" spans="1:15">
      <c r="A1798" s="36"/>
      <c r="B1798" s="36"/>
      <c r="C1798" s="149" t="s">
        <v>3657</v>
      </c>
      <c r="D1798" s="151" t="s">
        <v>3658</v>
      </c>
      <c r="E1798" s="40"/>
      <c r="F1798" s="36"/>
      <c r="G1798" s="36"/>
      <c r="H1798" s="36"/>
      <c r="I1798" s="36"/>
      <c r="J1798" s="36"/>
      <c r="K1798" s="36"/>
      <c r="L1798" s="36"/>
      <c r="M1798" s="36"/>
      <c r="N1798" s="36"/>
      <c r="O1798" s="36"/>
    </row>
    <row r="1799" spans="1:15">
      <c r="A1799" s="36"/>
      <c r="B1799" s="36"/>
      <c r="C1799" s="149"/>
      <c r="D1799" s="154" t="s">
        <v>3659</v>
      </c>
      <c r="E1799" s="40"/>
      <c r="F1799" s="36"/>
      <c r="G1799" s="36"/>
      <c r="H1799" s="36"/>
      <c r="I1799" s="36"/>
      <c r="J1799" s="36"/>
      <c r="K1799" s="36"/>
      <c r="L1799" s="36"/>
      <c r="M1799" s="36"/>
      <c r="N1799" s="36"/>
      <c r="O1799" s="36"/>
    </row>
    <row r="1800" spans="1:15">
      <c r="A1800" s="36"/>
      <c r="B1800" s="36"/>
      <c r="C1800" s="149" t="s">
        <v>3660</v>
      </c>
      <c r="D1800" s="151" t="s">
        <v>3659</v>
      </c>
      <c r="E1800" s="40"/>
      <c r="F1800" s="36"/>
      <c r="G1800" s="36"/>
      <c r="H1800" s="36"/>
      <c r="I1800" s="36"/>
      <c r="J1800" s="36"/>
      <c r="K1800" s="36"/>
      <c r="L1800" s="36"/>
      <c r="M1800" s="36"/>
      <c r="N1800" s="36"/>
      <c r="O1800" s="36"/>
    </row>
    <row r="1801" spans="1:15">
      <c r="A1801" s="36"/>
      <c r="B1801" s="36"/>
      <c r="C1801" s="149" t="s">
        <v>3661</v>
      </c>
      <c r="D1801" s="151" t="s">
        <v>3662</v>
      </c>
      <c r="E1801" s="40"/>
      <c r="F1801" s="36"/>
      <c r="G1801" s="36"/>
      <c r="H1801" s="36"/>
      <c r="I1801" s="36"/>
      <c r="J1801" s="36"/>
      <c r="K1801" s="36"/>
      <c r="L1801" s="36"/>
      <c r="M1801" s="36"/>
      <c r="N1801" s="36"/>
      <c r="O1801" s="36"/>
    </row>
    <row r="1802" spans="1:15">
      <c r="A1802" s="36"/>
      <c r="B1802" s="36"/>
      <c r="C1802" s="149"/>
      <c r="D1802" s="154" t="s">
        <v>3663</v>
      </c>
      <c r="E1802" s="40"/>
      <c r="F1802" s="36"/>
      <c r="G1802" s="36"/>
      <c r="H1802" s="36"/>
      <c r="I1802" s="36"/>
      <c r="J1802" s="36"/>
      <c r="K1802" s="36"/>
      <c r="L1802" s="36"/>
      <c r="M1802" s="36"/>
      <c r="N1802" s="36"/>
      <c r="O1802" s="36"/>
    </row>
    <row r="1803" spans="1:15">
      <c r="A1803" s="36"/>
      <c r="B1803" s="36"/>
      <c r="C1803" s="149" t="s">
        <v>3664</v>
      </c>
      <c r="D1803" s="151" t="s">
        <v>3665</v>
      </c>
      <c r="E1803" s="40"/>
      <c r="F1803" s="36"/>
      <c r="G1803" s="36"/>
      <c r="H1803" s="36"/>
      <c r="I1803" s="36"/>
      <c r="J1803" s="36"/>
      <c r="K1803" s="36"/>
      <c r="L1803" s="36"/>
      <c r="M1803" s="36"/>
      <c r="N1803" s="36"/>
      <c r="O1803" s="36"/>
    </row>
    <row r="1804" spans="1:15">
      <c r="A1804" s="36"/>
      <c r="B1804" s="36"/>
      <c r="C1804" s="149" t="s">
        <v>3666</v>
      </c>
      <c r="D1804" s="151" t="s">
        <v>3667</v>
      </c>
      <c r="E1804" s="40"/>
      <c r="F1804" s="36"/>
      <c r="G1804" s="36"/>
      <c r="H1804" s="36"/>
      <c r="I1804" s="36"/>
      <c r="J1804" s="36"/>
      <c r="K1804" s="36"/>
      <c r="L1804" s="36"/>
      <c r="M1804" s="36"/>
      <c r="N1804" s="36"/>
      <c r="O1804" s="36"/>
    </row>
    <row r="1805" spans="1:15">
      <c r="A1805" s="36"/>
      <c r="B1805" s="36"/>
      <c r="C1805" s="149" t="s">
        <v>3668</v>
      </c>
      <c r="D1805" s="151" t="s">
        <v>3669</v>
      </c>
      <c r="E1805" s="40"/>
      <c r="F1805" s="36"/>
      <c r="G1805" s="36"/>
      <c r="H1805" s="36"/>
      <c r="I1805" s="36"/>
      <c r="J1805" s="36"/>
      <c r="K1805" s="36"/>
      <c r="L1805" s="36"/>
      <c r="M1805" s="36"/>
      <c r="N1805" s="36"/>
      <c r="O1805" s="36"/>
    </row>
    <row r="1806" spans="1:15">
      <c r="A1806" s="36"/>
      <c r="B1806" s="36"/>
      <c r="C1806" s="149" t="s">
        <v>3670</v>
      </c>
      <c r="D1806" s="151" t="s">
        <v>3671</v>
      </c>
      <c r="E1806" s="40"/>
      <c r="F1806" s="36"/>
      <c r="G1806" s="36"/>
      <c r="H1806" s="36"/>
      <c r="I1806" s="36"/>
      <c r="J1806" s="36"/>
      <c r="K1806" s="36"/>
      <c r="L1806" s="36"/>
      <c r="M1806" s="36"/>
      <c r="N1806" s="36"/>
      <c r="O1806" s="36"/>
    </row>
    <row r="1807" spans="1:15">
      <c r="A1807" s="36"/>
      <c r="B1807" s="36"/>
      <c r="C1807" s="149" t="s">
        <v>3672</v>
      </c>
      <c r="D1807" s="151" t="s">
        <v>3673</v>
      </c>
      <c r="E1807" s="40"/>
      <c r="F1807" s="36"/>
      <c r="G1807" s="36"/>
      <c r="H1807" s="36"/>
      <c r="I1807" s="36"/>
      <c r="J1807" s="36"/>
      <c r="K1807" s="36"/>
      <c r="L1807" s="36"/>
      <c r="M1807" s="36"/>
      <c r="N1807" s="36"/>
      <c r="O1807" s="36"/>
    </row>
    <row r="1808" spans="1:15">
      <c r="A1808" s="131"/>
      <c r="B1808" s="131"/>
      <c r="C1808" s="149" t="s">
        <v>3674</v>
      </c>
      <c r="D1808" s="151" t="s">
        <v>3675</v>
      </c>
      <c r="E1808" s="40"/>
      <c r="F1808" s="36"/>
      <c r="G1808" s="36"/>
      <c r="H1808" s="36"/>
      <c r="I1808" s="36"/>
      <c r="J1808" s="36"/>
      <c r="K1808" s="36"/>
      <c r="L1808" s="36"/>
      <c r="M1808" s="36"/>
      <c r="N1808" s="36"/>
      <c r="O1808" s="36"/>
    </row>
    <row r="1809" spans="1:15">
      <c r="A1809" s="131"/>
      <c r="B1809" s="131"/>
      <c r="C1809" s="149" t="s">
        <v>3676</v>
      </c>
      <c r="D1809" s="151" t="s">
        <v>3677</v>
      </c>
      <c r="E1809" s="40"/>
      <c r="F1809" s="36"/>
      <c r="G1809" s="36"/>
      <c r="H1809" s="36"/>
      <c r="I1809" s="36"/>
      <c r="J1809" s="36"/>
      <c r="K1809" s="36"/>
      <c r="L1809" s="36"/>
      <c r="M1809" s="36"/>
      <c r="N1809" s="36"/>
      <c r="O1809" s="36"/>
    </row>
    <row r="1810" spans="1:15">
      <c r="A1810" s="131"/>
      <c r="B1810" s="131"/>
      <c r="C1810" s="149" t="s">
        <v>3678</v>
      </c>
      <c r="D1810" s="151" t="s">
        <v>3679</v>
      </c>
      <c r="E1810" s="40"/>
      <c r="F1810" s="36"/>
      <c r="G1810" s="36"/>
      <c r="H1810" s="36"/>
      <c r="I1810" s="36"/>
      <c r="J1810" s="36"/>
      <c r="K1810" s="36"/>
      <c r="L1810" s="36"/>
      <c r="M1810" s="36"/>
      <c r="N1810" s="36"/>
      <c r="O1810" s="36"/>
    </row>
    <row r="1811" spans="1:15">
      <c r="A1811" s="131"/>
      <c r="B1811" s="131"/>
      <c r="C1811" s="149" t="s">
        <v>3680</v>
      </c>
      <c r="D1811" s="151" t="s">
        <v>3681</v>
      </c>
      <c r="E1811" s="40"/>
      <c r="F1811" s="36"/>
      <c r="G1811" s="36"/>
      <c r="H1811" s="36"/>
      <c r="I1811" s="36"/>
      <c r="J1811" s="36"/>
      <c r="K1811" s="36"/>
      <c r="L1811" s="36"/>
      <c r="M1811" s="36"/>
      <c r="N1811" s="36"/>
      <c r="O1811" s="36"/>
    </row>
    <row r="1812" spans="1:15">
      <c r="A1812" s="131"/>
      <c r="B1812" s="131"/>
      <c r="C1812" s="149" t="s">
        <v>3682</v>
      </c>
      <c r="D1812" s="151" t="s">
        <v>3683</v>
      </c>
      <c r="E1812" s="40"/>
      <c r="F1812" s="36"/>
      <c r="G1812" s="36"/>
      <c r="H1812" s="36"/>
      <c r="I1812" s="36"/>
      <c r="J1812" s="36"/>
      <c r="K1812" s="36"/>
      <c r="L1812" s="36"/>
      <c r="M1812" s="36"/>
      <c r="N1812" s="36"/>
      <c r="O1812" s="36"/>
    </row>
    <row r="1813" spans="1:15">
      <c r="A1813" s="131"/>
      <c r="B1813" s="131"/>
      <c r="C1813" s="149"/>
      <c r="D1813" s="150" t="s">
        <v>1692</v>
      </c>
      <c r="E1813" s="40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</row>
    <row r="1814" spans="1:15">
      <c r="A1814" s="131"/>
      <c r="B1814" s="131"/>
      <c r="C1814" s="149" t="s">
        <v>3684</v>
      </c>
      <c r="D1814" s="151" t="s">
        <v>1694</v>
      </c>
      <c r="E1814" s="40"/>
      <c r="F1814" s="36"/>
      <c r="G1814" s="36"/>
      <c r="H1814" s="36"/>
      <c r="I1814" s="36"/>
      <c r="J1814" s="36"/>
      <c r="K1814" s="36"/>
      <c r="L1814" s="36"/>
      <c r="M1814" s="36"/>
      <c r="N1814" s="36"/>
      <c r="O1814" s="36"/>
    </row>
    <row r="1815" spans="1:15">
      <c r="A1815" s="131"/>
      <c r="B1815" s="131"/>
      <c r="C1815" s="149"/>
      <c r="D1815" s="152" t="s">
        <v>1696</v>
      </c>
      <c r="E1815" s="40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</row>
    <row r="1816" spans="1:15">
      <c r="A1816" s="131"/>
      <c r="B1816" s="131"/>
      <c r="C1816" s="149" t="s">
        <v>3685</v>
      </c>
      <c r="D1816" s="151" t="s">
        <v>3686</v>
      </c>
      <c r="E1816" s="40"/>
      <c r="F1816" s="36"/>
      <c r="G1816" s="36"/>
      <c r="H1816" s="36"/>
      <c r="I1816" s="36"/>
      <c r="J1816" s="36"/>
      <c r="K1816" s="36"/>
      <c r="L1816" s="36"/>
      <c r="M1816" s="36"/>
      <c r="N1816" s="36"/>
      <c r="O1816" s="36"/>
    </row>
    <row r="1817" spans="1:15">
      <c r="A1817" s="131"/>
      <c r="B1817" s="131"/>
      <c r="C1817" s="149"/>
      <c r="D1817" s="153" t="s">
        <v>1696</v>
      </c>
      <c r="E1817" s="40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</row>
    <row r="1818" spans="1:15">
      <c r="A1818" s="36"/>
      <c r="B1818" s="36"/>
      <c r="C1818" s="149" t="s">
        <v>3687</v>
      </c>
      <c r="D1818" s="151" t="s">
        <v>3686</v>
      </c>
      <c r="E1818" s="40"/>
      <c r="F1818" s="36"/>
      <c r="G1818" s="36"/>
      <c r="H1818" s="36"/>
      <c r="I1818" s="36"/>
      <c r="J1818" s="36"/>
      <c r="K1818" s="36"/>
      <c r="L1818" s="36"/>
      <c r="M1818" s="36"/>
      <c r="N1818" s="36"/>
      <c r="O1818" s="36"/>
    </row>
    <row r="1819" spans="1:15">
      <c r="A1819" s="36"/>
      <c r="B1819" s="36"/>
      <c r="C1819" s="149"/>
      <c r="D1819" s="154" t="s">
        <v>3688</v>
      </c>
      <c r="E1819" s="40"/>
      <c r="F1819" s="36"/>
      <c r="G1819" s="36"/>
      <c r="H1819" s="36"/>
      <c r="I1819" s="36"/>
      <c r="J1819" s="36"/>
      <c r="K1819" s="36"/>
      <c r="L1819" s="36"/>
      <c r="M1819" s="36"/>
      <c r="N1819" s="36"/>
      <c r="O1819" s="36"/>
    </row>
    <row r="1820" spans="1:15">
      <c r="A1820" s="36"/>
      <c r="B1820" s="36"/>
      <c r="C1820" s="149" t="s">
        <v>3689</v>
      </c>
      <c r="D1820" s="151" t="s">
        <v>3690</v>
      </c>
      <c r="E1820" s="40"/>
      <c r="F1820" s="36"/>
      <c r="G1820" s="36"/>
      <c r="H1820" s="36"/>
      <c r="I1820" s="36"/>
      <c r="J1820" s="36"/>
      <c r="K1820" s="36"/>
      <c r="L1820" s="36"/>
      <c r="M1820" s="36"/>
      <c r="N1820" s="36"/>
      <c r="O1820" s="36"/>
    </row>
    <row r="1821" spans="1:15">
      <c r="A1821" s="131"/>
      <c r="B1821" s="131"/>
      <c r="C1821" s="149" t="s">
        <v>3691</v>
      </c>
      <c r="D1821" s="151" t="s">
        <v>3692</v>
      </c>
      <c r="E1821" s="40"/>
      <c r="F1821" s="36"/>
      <c r="G1821" s="36"/>
      <c r="H1821" s="36"/>
      <c r="I1821" s="36"/>
      <c r="J1821" s="36"/>
      <c r="K1821" s="36"/>
      <c r="L1821" s="36"/>
      <c r="M1821" s="36"/>
      <c r="N1821" s="36"/>
      <c r="O1821" s="36"/>
    </row>
    <row r="1822" spans="1:15">
      <c r="A1822" s="36"/>
      <c r="B1822" s="36"/>
      <c r="C1822" s="149" t="s">
        <v>3693</v>
      </c>
      <c r="D1822" s="151" t="s">
        <v>3694</v>
      </c>
      <c r="E1822" s="40"/>
      <c r="F1822" s="36"/>
      <c r="G1822" s="36"/>
      <c r="H1822" s="36"/>
      <c r="I1822" s="36"/>
      <c r="J1822" s="36"/>
      <c r="K1822" s="36"/>
      <c r="L1822" s="36"/>
      <c r="M1822" s="36"/>
      <c r="N1822" s="36"/>
      <c r="O1822" s="36"/>
    </row>
    <row r="1823" spans="1:15">
      <c r="A1823" s="36"/>
      <c r="B1823" s="36"/>
      <c r="C1823" s="149"/>
      <c r="D1823" s="154" t="s">
        <v>3695</v>
      </c>
      <c r="E1823" s="40"/>
      <c r="F1823" s="36"/>
      <c r="G1823" s="36"/>
      <c r="H1823" s="36"/>
      <c r="I1823" s="36"/>
      <c r="J1823" s="36"/>
      <c r="K1823" s="36"/>
      <c r="L1823" s="36"/>
      <c r="M1823" s="36"/>
      <c r="N1823" s="36"/>
      <c r="O1823" s="36"/>
    </row>
    <row r="1824" spans="1:15">
      <c r="A1824" s="36"/>
      <c r="B1824" s="36"/>
      <c r="C1824" s="149" t="s">
        <v>3696</v>
      </c>
      <c r="D1824" s="151" t="s">
        <v>3697</v>
      </c>
      <c r="E1824" s="40"/>
      <c r="F1824" s="36"/>
      <c r="G1824" s="36"/>
      <c r="H1824" s="36"/>
      <c r="I1824" s="36"/>
      <c r="J1824" s="36"/>
      <c r="K1824" s="36"/>
      <c r="L1824" s="36"/>
      <c r="M1824" s="36"/>
      <c r="N1824" s="36"/>
      <c r="O1824" s="36"/>
    </row>
    <row r="1825" spans="1:15">
      <c r="A1825" s="36"/>
      <c r="B1825" s="36"/>
      <c r="C1825" s="149" t="s">
        <v>3698</v>
      </c>
      <c r="D1825" s="151" t="s">
        <v>3699</v>
      </c>
      <c r="E1825" s="40"/>
      <c r="F1825" s="36"/>
      <c r="G1825" s="36"/>
      <c r="H1825" s="36"/>
      <c r="I1825" s="36"/>
      <c r="J1825" s="36"/>
      <c r="K1825" s="36"/>
      <c r="L1825" s="36"/>
      <c r="M1825" s="36"/>
      <c r="N1825" s="36"/>
      <c r="O1825" s="36"/>
    </row>
    <row r="1826" spans="1:15">
      <c r="A1826" s="36"/>
      <c r="B1826" s="36"/>
      <c r="C1826" s="149" t="s">
        <v>3700</v>
      </c>
      <c r="D1826" s="151" t="s">
        <v>3701</v>
      </c>
      <c r="E1826" s="40"/>
      <c r="F1826" s="36"/>
      <c r="G1826" s="36"/>
      <c r="H1826" s="36"/>
      <c r="I1826" s="36"/>
      <c r="J1826" s="36"/>
      <c r="K1826" s="36"/>
      <c r="L1826" s="36"/>
      <c r="M1826" s="36"/>
      <c r="N1826" s="36"/>
      <c r="O1826" s="36"/>
    </row>
    <row r="1827" spans="1:15">
      <c r="A1827" s="131"/>
      <c r="B1827" s="131"/>
      <c r="C1827" s="149" t="s">
        <v>3702</v>
      </c>
      <c r="D1827" s="151" t="s">
        <v>3703</v>
      </c>
      <c r="E1827" s="40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</row>
    <row r="1828" spans="1:15">
      <c r="A1828" s="131"/>
      <c r="B1828" s="131"/>
      <c r="C1828" s="149" t="s">
        <v>3704</v>
      </c>
      <c r="D1828" s="151" t="s">
        <v>3705</v>
      </c>
      <c r="E1828" s="40"/>
      <c r="F1828" s="36"/>
      <c r="G1828" s="36"/>
      <c r="H1828" s="36"/>
      <c r="I1828" s="36"/>
      <c r="J1828" s="36"/>
      <c r="K1828" s="36"/>
      <c r="L1828" s="36"/>
      <c r="M1828" s="36"/>
      <c r="N1828" s="36"/>
      <c r="O1828" s="36"/>
    </row>
    <row r="1829" spans="1:15">
      <c r="A1829" s="131"/>
      <c r="B1829" s="131"/>
      <c r="C1829" s="149"/>
      <c r="D1829" s="154" t="s">
        <v>3706</v>
      </c>
      <c r="E1829" s="40"/>
      <c r="F1829" s="36"/>
      <c r="G1829" s="36"/>
      <c r="H1829" s="36"/>
      <c r="I1829" s="36"/>
      <c r="J1829" s="36"/>
      <c r="K1829" s="36"/>
      <c r="L1829" s="36"/>
      <c r="M1829" s="36"/>
      <c r="N1829" s="36"/>
      <c r="O1829" s="36"/>
    </row>
    <row r="1830" spans="1:15">
      <c r="A1830" s="36"/>
      <c r="B1830" s="36"/>
      <c r="C1830" s="149" t="s">
        <v>3707</v>
      </c>
      <c r="D1830" s="151" t="s">
        <v>3706</v>
      </c>
      <c r="E1830" s="40"/>
      <c r="F1830" s="36"/>
      <c r="G1830" s="36"/>
      <c r="H1830" s="36"/>
      <c r="I1830" s="36"/>
      <c r="J1830" s="36"/>
      <c r="K1830" s="36"/>
      <c r="L1830" s="36"/>
      <c r="M1830" s="36"/>
      <c r="N1830" s="36"/>
      <c r="O1830" s="36"/>
    </row>
    <row r="1831" spans="1:15">
      <c r="A1831" s="131"/>
      <c r="B1831" s="131"/>
      <c r="C1831" s="149" t="s">
        <v>3708</v>
      </c>
      <c r="D1831" s="151" t="s">
        <v>3709</v>
      </c>
      <c r="E1831" s="40"/>
      <c r="F1831" s="36"/>
      <c r="G1831" s="36"/>
      <c r="H1831" s="36"/>
      <c r="I1831" s="36"/>
      <c r="J1831" s="36"/>
      <c r="K1831" s="36"/>
      <c r="L1831" s="36"/>
      <c r="M1831" s="36"/>
      <c r="N1831" s="36"/>
      <c r="O1831" s="36"/>
    </row>
    <row r="1832" spans="1:15">
      <c r="A1832" s="131"/>
      <c r="B1832" s="131"/>
      <c r="C1832" s="149"/>
      <c r="D1832" s="154" t="s">
        <v>3710</v>
      </c>
      <c r="E1832" s="40"/>
      <c r="F1832" s="36"/>
      <c r="G1832" s="36"/>
      <c r="H1832" s="36"/>
      <c r="I1832" s="36"/>
      <c r="J1832" s="36"/>
      <c r="K1832" s="36"/>
      <c r="L1832" s="36"/>
      <c r="M1832" s="36"/>
      <c r="N1832" s="36"/>
      <c r="O1832" s="36"/>
    </row>
    <row r="1833" spans="1:15">
      <c r="A1833" s="36"/>
      <c r="B1833" s="36"/>
      <c r="C1833" s="149" t="s">
        <v>3711</v>
      </c>
      <c r="D1833" s="151" t="s">
        <v>3712</v>
      </c>
      <c r="E1833" s="40"/>
      <c r="F1833" s="36"/>
      <c r="G1833" s="36"/>
      <c r="H1833" s="36"/>
      <c r="I1833" s="36"/>
      <c r="J1833" s="36"/>
      <c r="K1833" s="36"/>
      <c r="L1833" s="36"/>
      <c r="M1833" s="36"/>
      <c r="N1833" s="36"/>
      <c r="O1833" s="36"/>
    </row>
    <row r="1834" spans="1:15">
      <c r="A1834" s="131"/>
      <c r="B1834" s="131"/>
      <c r="C1834" s="149" t="s">
        <v>3713</v>
      </c>
      <c r="D1834" s="151" t="s">
        <v>3714</v>
      </c>
      <c r="E1834" s="40"/>
      <c r="F1834" s="36"/>
      <c r="G1834" s="36"/>
      <c r="H1834" s="36"/>
      <c r="I1834" s="36"/>
      <c r="J1834" s="36"/>
      <c r="K1834" s="36"/>
      <c r="L1834" s="36"/>
      <c r="M1834" s="36"/>
      <c r="N1834" s="36"/>
      <c r="O1834" s="36"/>
    </row>
    <row r="1835" spans="1:15">
      <c r="A1835" s="36"/>
      <c r="B1835" s="36"/>
      <c r="C1835" s="149" t="s">
        <v>3715</v>
      </c>
      <c r="D1835" s="151" t="s">
        <v>3716</v>
      </c>
      <c r="E1835" s="40"/>
      <c r="F1835" s="36"/>
      <c r="G1835" s="36"/>
      <c r="H1835" s="36"/>
      <c r="I1835" s="36"/>
      <c r="J1835" s="36"/>
      <c r="K1835" s="36"/>
      <c r="L1835" s="36"/>
      <c r="M1835" s="36"/>
      <c r="N1835" s="36"/>
      <c r="O1835" s="36"/>
    </row>
    <row r="1836" spans="1:15">
      <c r="A1836" s="36"/>
      <c r="B1836" s="36"/>
      <c r="C1836" s="149"/>
      <c r="D1836" s="154" t="s">
        <v>3717</v>
      </c>
      <c r="E1836" s="40"/>
      <c r="F1836" s="36"/>
      <c r="G1836" s="36"/>
      <c r="H1836" s="36"/>
      <c r="I1836" s="36"/>
      <c r="J1836" s="36"/>
      <c r="K1836" s="36"/>
      <c r="L1836" s="36"/>
      <c r="M1836" s="36"/>
      <c r="N1836" s="36"/>
      <c r="O1836" s="36"/>
    </row>
    <row r="1837" spans="1:15">
      <c r="A1837" s="36"/>
      <c r="B1837" s="36"/>
      <c r="C1837" s="149" t="s">
        <v>3718</v>
      </c>
      <c r="D1837" s="151" t="s">
        <v>3717</v>
      </c>
      <c r="E1837" s="40"/>
      <c r="F1837" s="36"/>
      <c r="G1837" s="36"/>
      <c r="H1837" s="36"/>
      <c r="I1837" s="36"/>
      <c r="J1837" s="36"/>
      <c r="K1837" s="36"/>
      <c r="L1837" s="36"/>
      <c r="M1837" s="36"/>
      <c r="N1837" s="36"/>
      <c r="O1837" s="36"/>
    </row>
    <row r="1838" spans="1:15">
      <c r="A1838" s="36"/>
      <c r="B1838" s="36"/>
      <c r="C1838" s="149" t="s">
        <v>3719</v>
      </c>
      <c r="D1838" s="151" t="s">
        <v>3720</v>
      </c>
      <c r="E1838" s="40"/>
      <c r="F1838" s="36"/>
      <c r="G1838" s="36"/>
      <c r="H1838" s="36"/>
      <c r="I1838" s="36"/>
      <c r="J1838" s="36"/>
      <c r="K1838" s="36"/>
      <c r="L1838" s="36"/>
      <c r="M1838" s="36"/>
      <c r="N1838" s="36"/>
      <c r="O1838" s="36"/>
    </row>
    <row r="1839" spans="1:15">
      <c r="A1839" s="131"/>
      <c r="B1839" s="131"/>
      <c r="C1839" s="149" t="s">
        <v>3721</v>
      </c>
      <c r="D1839" s="151" t="s">
        <v>3722</v>
      </c>
      <c r="E1839" s="40"/>
      <c r="F1839" s="36"/>
      <c r="G1839" s="36"/>
      <c r="H1839" s="36"/>
      <c r="I1839" s="36"/>
      <c r="J1839" s="36"/>
      <c r="K1839" s="36"/>
      <c r="L1839" s="36"/>
      <c r="M1839" s="36"/>
      <c r="N1839" s="36"/>
      <c r="O1839" s="36"/>
    </row>
    <row r="1840" spans="1:15">
      <c r="A1840" s="131"/>
      <c r="B1840" s="131"/>
      <c r="C1840" s="149"/>
      <c r="D1840" s="154" t="s">
        <v>3723</v>
      </c>
      <c r="E1840" s="40"/>
      <c r="F1840" s="36"/>
      <c r="G1840" s="36"/>
      <c r="H1840" s="36"/>
      <c r="I1840" s="36"/>
      <c r="J1840" s="36"/>
      <c r="K1840" s="36"/>
      <c r="L1840" s="36"/>
      <c r="M1840" s="36"/>
      <c r="N1840" s="36"/>
      <c r="O1840" s="36"/>
    </row>
    <row r="1841" spans="1:15">
      <c r="A1841" s="131"/>
      <c r="B1841" s="131"/>
      <c r="C1841" s="149" t="s">
        <v>3724</v>
      </c>
      <c r="D1841" s="151" t="s">
        <v>3723</v>
      </c>
      <c r="E1841" s="40"/>
      <c r="F1841" s="36"/>
      <c r="G1841" s="36"/>
      <c r="H1841" s="36"/>
      <c r="I1841" s="36"/>
      <c r="J1841" s="36"/>
      <c r="K1841" s="36"/>
      <c r="L1841" s="36"/>
      <c r="M1841" s="36"/>
      <c r="N1841" s="36"/>
      <c r="O1841" s="36"/>
    </row>
    <row r="1842" spans="1:15">
      <c r="A1842" s="36"/>
      <c r="B1842" s="36"/>
      <c r="C1842" s="149" t="s">
        <v>3725</v>
      </c>
      <c r="D1842" s="151" t="s">
        <v>3726</v>
      </c>
      <c r="E1842" s="40"/>
      <c r="F1842" s="36"/>
      <c r="G1842" s="36"/>
      <c r="H1842" s="36"/>
      <c r="I1842" s="36"/>
      <c r="J1842" s="36"/>
      <c r="K1842" s="36"/>
      <c r="L1842" s="36"/>
      <c r="M1842" s="36"/>
      <c r="N1842" s="36"/>
      <c r="O1842" s="36"/>
    </row>
    <row r="1843" spans="1:15">
      <c r="A1843" s="36"/>
      <c r="B1843" s="36"/>
      <c r="C1843" s="149"/>
      <c r="D1843" s="154" t="s">
        <v>3727</v>
      </c>
      <c r="E1843" s="40"/>
      <c r="F1843" s="36"/>
      <c r="G1843" s="36"/>
      <c r="H1843" s="36"/>
      <c r="I1843" s="36"/>
      <c r="J1843" s="36"/>
      <c r="K1843" s="36"/>
      <c r="L1843" s="36"/>
      <c r="M1843" s="36"/>
      <c r="N1843" s="36"/>
      <c r="O1843" s="36"/>
    </row>
    <row r="1844" spans="1:15">
      <c r="A1844" s="36"/>
      <c r="B1844" s="36"/>
      <c r="C1844" s="149" t="s">
        <v>3728</v>
      </c>
      <c r="D1844" s="151" t="s">
        <v>3729</v>
      </c>
      <c r="E1844" s="40"/>
      <c r="F1844" s="36"/>
      <c r="G1844" s="36"/>
      <c r="H1844" s="36"/>
      <c r="I1844" s="36"/>
      <c r="J1844" s="36"/>
      <c r="K1844" s="36"/>
      <c r="L1844" s="36"/>
      <c r="M1844" s="36"/>
      <c r="N1844" s="36"/>
      <c r="O1844" s="36"/>
    </row>
    <row r="1845" spans="1:15">
      <c r="A1845" s="36"/>
      <c r="B1845" s="36"/>
      <c r="C1845" s="149" t="s">
        <v>3730</v>
      </c>
      <c r="D1845" s="151" t="s">
        <v>3731</v>
      </c>
      <c r="E1845" s="40"/>
      <c r="F1845" s="36"/>
      <c r="G1845" s="36"/>
      <c r="H1845" s="36"/>
      <c r="I1845" s="36"/>
      <c r="J1845" s="36"/>
      <c r="K1845" s="36"/>
      <c r="L1845" s="36"/>
      <c r="M1845" s="36"/>
      <c r="N1845" s="36"/>
      <c r="O1845" s="36"/>
    </row>
    <row r="1846" spans="1:15">
      <c r="A1846" s="131"/>
      <c r="B1846" s="131"/>
      <c r="C1846" s="149" t="s">
        <v>3732</v>
      </c>
      <c r="D1846" s="151" t="s">
        <v>3733</v>
      </c>
      <c r="E1846" s="40"/>
      <c r="F1846" s="36"/>
      <c r="G1846" s="36"/>
      <c r="H1846" s="36"/>
      <c r="I1846" s="36"/>
      <c r="J1846" s="36"/>
      <c r="K1846" s="36"/>
      <c r="L1846" s="36"/>
      <c r="M1846" s="36"/>
      <c r="N1846" s="36"/>
      <c r="O1846" s="36"/>
    </row>
    <row r="1847" spans="1:15">
      <c r="A1847" s="36"/>
      <c r="B1847" s="36"/>
      <c r="C1847" s="149" t="s">
        <v>3734</v>
      </c>
      <c r="D1847" s="151" t="s">
        <v>3735</v>
      </c>
      <c r="E1847" s="40"/>
      <c r="F1847" s="36"/>
      <c r="G1847" s="36"/>
      <c r="H1847" s="36"/>
      <c r="I1847" s="36"/>
      <c r="J1847" s="36"/>
      <c r="K1847" s="36"/>
      <c r="L1847" s="36"/>
      <c r="M1847" s="36"/>
      <c r="N1847" s="36"/>
      <c r="O1847" s="36"/>
    </row>
    <row r="1848" spans="1:15">
      <c r="A1848" s="131"/>
      <c r="B1848" s="131"/>
      <c r="C1848" s="149" t="s">
        <v>3736</v>
      </c>
      <c r="D1848" s="151" t="s">
        <v>3737</v>
      </c>
      <c r="E1848" s="40"/>
      <c r="F1848" s="36"/>
      <c r="G1848" s="36"/>
      <c r="H1848" s="36"/>
      <c r="I1848" s="36"/>
      <c r="J1848" s="36"/>
      <c r="K1848" s="36"/>
      <c r="L1848" s="36"/>
      <c r="M1848" s="36"/>
      <c r="N1848" s="36"/>
      <c r="O1848" s="36"/>
    </row>
    <row r="1849" spans="1:15">
      <c r="A1849" s="131"/>
      <c r="B1849" s="131"/>
      <c r="C1849" s="149" t="s">
        <v>3738</v>
      </c>
      <c r="D1849" s="151" t="s">
        <v>3739</v>
      </c>
      <c r="E1849" s="40"/>
      <c r="F1849" s="36"/>
      <c r="G1849" s="36"/>
      <c r="H1849" s="36"/>
      <c r="I1849" s="36"/>
      <c r="J1849" s="36"/>
      <c r="K1849" s="36"/>
      <c r="L1849" s="36"/>
      <c r="M1849" s="36"/>
      <c r="N1849" s="36"/>
      <c r="O1849" s="36"/>
    </row>
    <row r="1850" spans="1:15">
      <c r="A1850" s="131"/>
      <c r="B1850" s="131"/>
      <c r="C1850" s="149" t="s">
        <v>3740</v>
      </c>
      <c r="D1850" s="151" t="s">
        <v>3741</v>
      </c>
      <c r="E1850" s="40"/>
      <c r="F1850" s="36"/>
      <c r="G1850" s="36"/>
      <c r="H1850" s="36"/>
      <c r="I1850" s="36"/>
      <c r="J1850" s="36"/>
      <c r="K1850" s="36"/>
      <c r="L1850" s="36"/>
      <c r="M1850" s="36"/>
      <c r="N1850" s="36"/>
      <c r="O1850" s="36"/>
    </row>
    <row r="1851" spans="1:15">
      <c r="A1851" s="131"/>
      <c r="B1851" s="131"/>
      <c r="C1851" s="149"/>
      <c r="D1851" s="152" t="s">
        <v>1698</v>
      </c>
      <c r="E1851" s="40"/>
      <c r="F1851" s="36"/>
      <c r="G1851" s="36"/>
      <c r="H1851" s="36"/>
      <c r="I1851" s="36"/>
      <c r="J1851" s="36"/>
      <c r="K1851" s="36"/>
      <c r="L1851" s="36"/>
      <c r="M1851" s="36"/>
      <c r="N1851" s="36"/>
      <c r="O1851" s="36"/>
    </row>
    <row r="1852" spans="1:15">
      <c r="A1852" s="131"/>
      <c r="B1852" s="131"/>
      <c r="C1852" s="149" t="s">
        <v>3742</v>
      </c>
      <c r="D1852" s="151" t="s">
        <v>3743</v>
      </c>
      <c r="E1852" s="40"/>
      <c r="F1852" s="36"/>
      <c r="G1852" s="36"/>
      <c r="H1852" s="36"/>
      <c r="I1852" s="36"/>
      <c r="J1852" s="36"/>
      <c r="K1852" s="36"/>
      <c r="L1852" s="36"/>
      <c r="M1852" s="36"/>
      <c r="N1852" s="36"/>
      <c r="O1852" s="36"/>
    </row>
    <row r="1853" spans="1:15">
      <c r="A1853" s="131"/>
      <c r="B1853" s="131"/>
      <c r="C1853" s="149"/>
      <c r="D1853" s="153" t="s">
        <v>3744</v>
      </c>
      <c r="E1853" s="40"/>
      <c r="F1853" s="36"/>
      <c r="G1853" s="36"/>
      <c r="H1853" s="36"/>
      <c r="I1853" s="36"/>
      <c r="J1853" s="36"/>
      <c r="K1853" s="36"/>
      <c r="L1853" s="36"/>
      <c r="M1853" s="36"/>
      <c r="N1853" s="36"/>
      <c r="O1853" s="36"/>
    </row>
    <row r="1854" spans="1:15">
      <c r="A1854" s="131"/>
      <c r="B1854" s="131"/>
      <c r="C1854" s="149" t="s">
        <v>3745</v>
      </c>
      <c r="D1854" s="151" t="s">
        <v>3746</v>
      </c>
      <c r="E1854" s="40"/>
      <c r="F1854" s="36"/>
      <c r="G1854" s="36"/>
      <c r="H1854" s="36"/>
      <c r="I1854" s="36"/>
      <c r="J1854" s="36"/>
      <c r="K1854" s="36"/>
      <c r="L1854" s="36"/>
      <c r="M1854" s="36"/>
      <c r="N1854" s="36"/>
      <c r="O1854" s="36"/>
    </row>
    <row r="1855" spans="1:15">
      <c r="A1855" s="131"/>
      <c r="B1855" s="131"/>
      <c r="C1855" s="149"/>
      <c r="D1855" s="154" t="s">
        <v>3744</v>
      </c>
      <c r="E1855" s="40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</row>
    <row r="1856" spans="1:15">
      <c r="A1856" s="131"/>
      <c r="B1856" s="131"/>
      <c r="C1856" s="149" t="s">
        <v>3747</v>
      </c>
      <c r="D1856" s="151" t="s">
        <v>3746</v>
      </c>
      <c r="E1856" s="40"/>
      <c r="F1856" s="36"/>
      <c r="G1856" s="36"/>
      <c r="H1856" s="36"/>
      <c r="I1856" s="36"/>
      <c r="J1856" s="36"/>
      <c r="K1856" s="36"/>
      <c r="L1856" s="36"/>
      <c r="M1856" s="36"/>
      <c r="N1856" s="36"/>
      <c r="O1856" s="36"/>
    </row>
    <row r="1857" spans="1:15">
      <c r="A1857" s="131"/>
      <c r="B1857" s="131"/>
      <c r="C1857" s="149" t="s">
        <v>3748</v>
      </c>
      <c r="D1857" s="151" t="s">
        <v>3749</v>
      </c>
      <c r="E1857" s="40"/>
      <c r="F1857" s="36"/>
      <c r="G1857" s="36"/>
      <c r="H1857" s="36"/>
      <c r="I1857" s="36"/>
      <c r="J1857" s="36"/>
      <c r="K1857" s="36"/>
      <c r="L1857" s="36"/>
      <c r="M1857" s="36"/>
      <c r="N1857" s="36"/>
      <c r="O1857" s="36"/>
    </row>
    <row r="1858" spans="1:15">
      <c r="A1858" s="131"/>
      <c r="B1858" s="131"/>
      <c r="C1858" s="149" t="s">
        <v>3750</v>
      </c>
      <c r="D1858" s="151" t="s">
        <v>3751</v>
      </c>
      <c r="E1858" s="40"/>
      <c r="F1858" s="36"/>
      <c r="G1858" s="36"/>
      <c r="H1858" s="36"/>
      <c r="I1858" s="36"/>
      <c r="J1858" s="36"/>
      <c r="K1858" s="36"/>
      <c r="L1858" s="36"/>
      <c r="M1858" s="36"/>
      <c r="N1858" s="36"/>
      <c r="O1858" s="36"/>
    </row>
    <row r="1859" spans="1:15">
      <c r="A1859" s="131"/>
      <c r="B1859" s="131"/>
      <c r="C1859" s="149" t="s">
        <v>3752</v>
      </c>
      <c r="D1859" s="151" t="s">
        <v>3753</v>
      </c>
      <c r="E1859" s="40"/>
      <c r="F1859" s="36"/>
      <c r="G1859" s="36"/>
      <c r="H1859" s="36"/>
      <c r="I1859" s="36"/>
      <c r="J1859" s="36"/>
      <c r="K1859" s="36"/>
      <c r="L1859" s="36"/>
      <c r="M1859" s="36"/>
      <c r="N1859" s="36"/>
      <c r="O1859" s="36"/>
    </row>
    <row r="1860" spans="1:15">
      <c r="A1860" s="131"/>
      <c r="B1860" s="131"/>
      <c r="C1860" s="149" t="s">
        <v>3754</v>
      </c>
      <c r="D1860" s="151" t="s">
        <v>3755</v>
      </c>
      <c r="E1860" s="40"/>
      <c r="F1860" s="36"/>
      <c r="G1860" s="36"/>
      <c r="H1860" s="36"/>
      <c r="I1860" s="36"/>
      <c r="J1860" s="36"/>
      <c r="K1860" s="36"/>
      <c r="L1860" s="36"/>
      <c r="M1860" s="36"/>
      <c r="N1860" s="36"/>
      <c r="O1860" s="36"/>
    </row>
    <row r="1861" spans="1:15">
      <c r="A1861" s="131"/>
      <c r="B1861" s="131"/>
      <c r="C1861" s="149"/>
      <c r="D1861" s="153" t="s">
        <v>3756</v>
      </c>
      <c r="E1861" s="40"/>
      <c r="F1861" s="36"/>
      <c r="G1861" s="36"/>
      <c r="H1861" s="36"/>
      <c r="I1861" s="36"/>
      <c r="J1861" s="36"/>
      <c r="K1861" s="36"/>
      <c r="L1861" s="36"/>
      <c r="M1861" s="36"/>
      <c r="N1861" s="36"/>
      <c r="O1861" s="36"/>
    </row>
    <row r="1862" spans="1:15">
      <c r="A1862" s="131"/>
      <c r="B1862" s="131"/>
      <c r="C1862" s="149" t="s">
        <v>3757</v>
      </c>
      <c r="D1862" s="151" t="s">
        <v>3758</v>
      </c>
      <c r="E1862" s="40"/>
      <c r="F1862" s="36"/>
      <c r="G1862" s="36"/>
      <c r="H1862" s="36"/>
      <c r="I1862" s="36"/>
      <c r="J1862" s="36"/>
      <c r="K1862" s="36"/>
      <c r="L1862" s="36"/>
      <c r="M1862" s="36"/>
      <c r="N1862" s="36"/>
      <c r="O1862" s="36"/>
    </row>
    <row r="1863" spans="1:15">
      <c r="A1863" s="131"/>
      <c r="B1863" s="131"/>
      <c r="C1863" s="149"/>
      <c r="D1863" s="154" t="s">
        <v>3756</v>
      </c>
      <c r="E1863" s="40"/>
      <c r="F1863" s="36"/>
      <c r="G1863" s="36"/>
      <c r="H1863" s="36"/>
      <c r="I1863" s="36"/>
      <c r="J1863" s="36"/>
      <c r="K1863" s="36"/>
      <c r="L1863" s="36"/>
      <c r="M1863" s="36"/>
      <c r="N1863" s="36"/>
      <c r="O1863" s="36"/>
    </row>
    <row r="1864" spans="1:15">
      <c r="A1864" s="131"/>
      <c r="B1864" s="131"/>
      <c r="C1864" s="149" t="s">
        <v>3759</v>
      </c>
      <c r="D1864" s="151" t="s">
        <v>3758</v>
      </c>
      <c r="E1864" s="40"/>
      <c r="F1864" s="36"/>
      <c r="G1864" s="36"/>
      <c r="H1864" s="36"/>
      <c r="I1864" s="36"/>
      <c r="J1864" s="36"/>
      <c r="K1864" s="36"/>
      <c r="L1864" s="36"/>
      <c r="M1864" s="36"/>
      <c r="N1864" s="36"/>
      <c r="O1864" s="36"/>
    </row>
    <row r="1865" spans="1:15">
      <c r="A1865" s="131"/>
      <c r="B1865" s="131"/>
      <c r="C1865" s="149" t="s">
        <v>3760</v>
      </c>
      <c r="D1865" s="151" t="s">
        <v>3761</v>
      </c>
      <c r="E1865" s="40"/>
      <c r="F1865" s="36"/>
      <c r="G1865" s="36"/>
      <c r="H1865" s="36"/>
      <c r="I1865" s="36"/>
      <c r="J1865" s="36"/>
      <c r="K1865" s="36"/>
      <c r="L1865" s="36"/>
      <c r="M1865" s="36"/>
      <c r="N1865" s="36"/>
      <c r="O1865" s="36"/>
    </row>
    <row r="1866" spans="1:15">
      <c r="A1866" s="131"/>
      <c r="B1866" s="131"/>
      <c r="C1866" s="149" t="s">
        <v>3762</v>
      </c>
      <c r="D1866" s="151" t="s">
        <v>3763</v>
      </c>
      <c r="E1866" s="40"/>
      <c r="F1866" s="36"/>
      <c r="G1866" s="36"/>
      <c r="H1866" s="36"/>
      <c r="I1866" s="36"/>
      <c r="J1866" s="36"/>
      <c r="K1866" s="36"/>
      <c r="L1866" s="36"/>
      <c r="M1866" s="36"/>
      <c r="N1866" s="36"/>
      <c r="O1866" s="36"/>
    </row>
    <row r="1867" spans="1:15">
      <c r="A1867" s="131"/>
      <c r="B1867" s="131"/>
      <c r="C1867" s="149" t="s">
        <v>3764</v>
      </c>
      <c r="D1867" s="151" t="s">
        <v>3765</v>
      </c>
      <c r="E1867" s="40"/>
      <c r="F1867" s="36"/>
      <c r="G1867" s="36"/>
      <c r="H1867" s="36"/>
      <c r="I1867" s="36"/>
      <c r="J1867" s="36"/>
      <c r="K1867" s="36"/>
      <c r="L1867" s="36"/>
      <c r="M1867" s="36"/>
      <c r="N1867" s="36"/>
      <c r="O1867" s="36"/>
    </row>
    <row r="1868" spans="1:15">
      <c r="A1868" s="131"/>
      <c r="B1868" s="131"/>
      <c r="C1868" s="149" t="s">
        <v>3766</v>
      </c>
      <c r="D1868" s="151" t="s">
        <v>3767</v>
      </c>
      <c r="E1868" s="40"/>
      <c r="F1868" s="36"/>
      <c r="G1868" s="36"/>
      <c r="H1868" s="36"/>
      <c r="I1868" s="36"/>
      <c r="J1868" s="36"/>
      <c r="K1868" s="36"/>
      <c r="L1868" s="36"/>
      <c r="M1868" s="36"/>
      <c r="N1868" s="36"/>
      <c r="O1868" s="36"/>
    </row>
    <row r="1869" spans="1:15">
      <c r="A1869" s="131"/>
      <c r="B1869" s="131"/>
      <c r="C1869" s="149" t="s">
        <v>3768</v>
      </c>
      <c r="D1869" s="151" t="s">
        <v>3769</v>
      </c>
      <c r="E1869" s="40"/>
      <c r="F1869" s="36"/>
      <c r="G1869" s="36"/>
      <c r="H1869" s="36"/>
      <c r="I1869" s="36"/>
      <c r="J1869" s="36"/>
      <c r="K1869" s="36"/>
      <c r="L1869" s="36"/>
      <c r="M1869" s="36"/>
      <c r="N1869" s="36"/>
      <c r="O1869" s="36"/>
    </row>
    <row r="1870" spans="1:15">
      <c r="A1870" s="131"/>
      <c r="B1870" s="131"/>
      <c r="C1870" s="149" t="s">
        <v>3770</v>
      </c>
      <c r="D1870" s="151" t="s">
        <v>3771</v>
      </c>
      <c r="E1870" s="40"/>
      <c r="F1870" s="36"/>
      <c r="G1870" s="36"/>
      <c r="H1870" s="36"/>
      <c r="I1870" s="36"/>
      <c r="J1870" s="36"/>
      <c r="K1870" s="36"/>
      <c r="L1870" s="36"/>
      <c r="M1870" s="36"/>
      <c r="N1870" s="36"/>
      <c r="O1870" s="36"/>
    </row>
    <row r="1871" spans="1:15">
      <c r="A1871" s="131"/>
      <c r="B1871" s="131"/>
      <c r="C1871" s="149"/>
      <c r="D1871" s="153" t="s">
        <v>3772</v>
      </c>
      <c r="E1871" s="40"/>
      <c r="F1871" s="36"/>
      <c r="G1871" s="36"/>
      <c r="H1871" s="36"/>
      <c r="I1871" s="36"/>
      <c r="J1871" s="36"/>
      <c r="K1871" s="36"/>
      <c r="L1871" s="36"/>
      <c r="M1871" s="36"/>
      <c r="N1871" s="36"/>
      <c r="O1871" s="36"/>
    </row>
    <row r="1872" spans="1:15">
      <c r="A1872" s="131"/>
      <c r="B1872" s="131"/>
      <c r="C1872" s="149" t="s">
        <v>3773</v>
      </c>
      <c r="D1872" s="151" t="s">
        <v>3774</v>
      </c>
      <c r="E1872" s="40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</row>
    <row r="1873" spans="1:15">
      <c r="A1873" s="131"/>
      <c r="B1873" s="131"/>
      <c r="C1873" s="149"/>
      <c r="D1873" s="154" t="s">
        <v>3775</v>
      </c>
      <c r="E1873" s="40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</row>
    <row r="1874" spans="1:15">
      <c r="A1874" s="131"/>
      <c r="B1874" s="131"/>
      <c r="C1874" s="149" t="s">
        <v>3776</v>
      </c>
      <c r="D1874" s="151" t="s">
        <v>3775</v>
      </c>
      <c r="E1874" s="40"/>
      <c r="F1874" s="36"/>
      <c r="G1874" s="36"/>
      <c r="H1874" s="36"/>
      <c r="I1874" s="36"/>
      <c r="J1874" s="36"/>
      <c r="K1874" s="36"/>
      <c r="L1874" s="36"/>
      <c r="M1874" s="36"/>
      <c r="N1874" s="36"/>
      <c r="O1874" s="36"/>
    </row>
    <row r="1875" spans="1:15">
      <c r="A1875" s="131"/>
      <c r="B1875" s="131"/>
      <c r="C1875" s="149" t="s">
        <v>3777</v>
      </c>
      <c r="D1875" s="151" t="s">
        <v>3778</v>
      </c>
      <c r="E1875" s="40"/>
      <c r="F1875" s="36"/>
      <c r="G1875" s="36"/>
      <c r="H1875" s="36"/>
      <c r="I1875" s="36"/>
      <c r="J1875" s="36"/>
      <c r="K1875" s="36"/>
      <c r="L1875" s="36"/>
      <c r="M1875" s="36"/>
      <c r="N1875" s="36"/>
      <c r="O1875" s="36"/>
    </row>
    <row r="1876" spans="1:15">
      <c r="A1876" s="131"/>
      <c r="B1876" s="131"/>
      <c r="C1876" s="149"/>
      <c r="D1876" s="154" t="s">
        <v>3779</v>
      </c>
      <c r="E1876" s="40"/>
      <c r="F1876" s="36"/>
      <c r="G1876" s="36"/>
      <c r="H1876" s="36"/>
      <c r="I1876" s="36"/>
      <c r="J1876" s="36"/>
      <c r="K1876" s="36"/>
      <c r="L1876" s="36"/>
      <c r="M1876" s="36"/>
      <c r="N1876" s="36"/>
      <c r="O1876" s="36"/>
    </row>
    <row r="1877" spans="1:15">
      <c r="A1877" s="131"/>
      <c r="B1877" s="131"/>
      <c r="C1877" s="149" t="s">
        <v>3780</v>
      </c>
      <c r="D1877" s="151" t="s">
        <v>3779</v>
      </c>
      <c r="E1877" s="40"/>
      <c r="F1877" s="36"/>
      <c r="G1877" s="36"/>
      <c r="H1877" s="36"/>
      <c r="I1877" s="36"/>
      <c r="J1877" s="36"/>
      <c r="K1877" s="36"/>
      <c r="L1877" s="36"/>
      <c r="M1877" s="36"/>
      <c r="N1877" s="36"/>
      <c r="O1877" s="36"/>
    </row>
    <row r="1878" spans="1:15">
      <c r="A1878" s="131"/>
      <c r="B1878" s="131"/>
      <c r="C1878" s="149" t="s">
        <v>3781</v>
      </c>
      <c r="D1878" s="151" t="s">
        <v>3782</v>
      </c>
      <c r="E1878" s="40"/>
      <c r="F1878" s="36"/>
      <c r="G1878" s="36"/>
      <c r="H1878" s="36"/>
      <c r="I1878" s="36"/>
      <c r="J1878" s="36"/>
      <c r="K1878" s="36"/>
      <c r="L1878" s="36"/>
      <c r="M1878" s="36"/>
      <c r="N1878" s="36"/>
      <c r="O1878" s="36"/>
    </row>
    <row r="1879" spans="1:15">
      <c r="A1879" s="131"/>
      <c r="B1879" s="131"/>
      <c r="C1879" s="149"/>
      <c r="D1879" s="154" t="s">
        <v>3783</v>
      </c>
      <c r="E1879" s="40"/>
      <c r="F1879" s="36"/>
      <c r="G1879" s="36"/>
      <c r="H1879" s="36"/>
      <c r="I1879" s="36"/>
      <c r="J1879" s="36"/>
      <c r="K1879" s="36"/>
      <c r="L1879" s="36"/>
      <c r="M1879" s="36"/>
      <c r="N1879" s="36"/>
      <c r="O1879" s="36"/>
    </row>
    <row r="1880" spans="1:15">
      <c r="A1880" s="131"/>
      <c r="B1880" s="131"/>
      <c r="C1880" s="149" t="s">
        <v>3784</v>
      </c>
      <c r="D1880" s="151" t="s">
        <v>3785</v>
      </c>
      <c r="E1880" s="40"/>
      <c r="F1880" s="36"/>
      <c r="G1880" s="36"/>
      <c r="H1880" s="36"/>
      <c r="I1880" s="36"/>
      <c r="J1880" s="36"/>
      <c r="K1880" s="36"/>
      <c r="L1880" s="36"/>
      <c r="M1880" s="36"/>
      <c r="N1880" s="36"/>
      <c r="O1880" s="36"/>
    </row>
    <row r="1881" spans="1:15">
      <c r="A1881" s="131"/>
      <c r="B1881" s="131"/>
      <c r="C1881" s="149" t="s">
        <v>3786</v>
      </c>
      <c r="D1881" s="151" t="s">
        <v>3787</v>
      </c>
      <c r="E1881" s="40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</row>
    <row r="1882" spans="1:15">
      <c r="A1882" s="131"/>
      <c r="B1882" s="131"/>
      <c r="C1882" s="149" t="s">
        <v>3788</v>
      </c>
      <c r="D1882" s="151" t="s">
        <v>3789</v>
      </c>
      <c r="E1882" s="40"/>
      <c r="F1882" s="36"/>
      <c r="G1882" s="36"/>
      <c r="H1882" s="36"/>
      <c r="I1882" s="36"/>
      <c r="J1882" s="36"/>
      <c r="K1882" s="36"/>
      <c r="L1882" s="36"/>
      <c r="M1882" s="36"/>
      <c r="N1882" s="36"/>
      <c r="O1882" s="36"/>
    </row>
    <row r="1883" spans="1:15">
      <c r="A1883" s="131"/>
      <c r="B1883" s="131"/>
      <c r="C1883" s="149" t="s">
        <v>3790</v>
      </c>
      <c r="D1883" s="151" t="s">
        <v>3791</v>
      </c>
      <c r="E1883" s="40"/>
      <c r="F1883" s="36"/>
      <c r="G1883" s="36"/>
      <c r="H1883" s="36"/>
      <c r="I1883" s="36"/>
      <c r="J1883" s="36"/>
      <c r="K1883" s="36"/>
      <c r="L1883" s="36"/>
      <c r="M1883" s="36"/>
      <c r="N1883" s="36"/>
      <c r="O1883" s="36"/>
    </row>
    <row r="1884" spans="1:15">
      <c r="A1884" s="36"/>
      <c r="B1884" s="36"/>
      <c r="C1884" s="149" t="s">
        <v>3792</v>
      </c>
      <c r="D1884" s="151" t="s">
        <v>3793</v>
      </c>
      <c r="E1884" s="40"/>
      <c r="F1884" s="36"/>
      <c r="G1884" s="36"/>
      <c r="H1884" s="36"/>
      <c r="I1884" s="36"/>
      <c r="J1884" s="36"/>
      <c r="K1884" s="36"/>
      <c r="L1884" s="36"/>
      <c r="M1884" s="36"/>
      <c r="N1884" s="36"/>
      <c r="O1884" s="36"/>
    </row>
    <row r="1885" spans="1:15">
      <c r="A1885" s="36"/>
      <c r="B1885" s="36"/>
      <c r="C1885" s="149"/>
      <c r="D1885" s="154" t="s">
        <v>3794</v>
      </c>
      <c r="E1885" s="40"/>
      <c r="F1885" s="36"/>
      <c r="G1885" s="36"/>
      <c r="H1885" s="36"/>
      <c r="I1885" s="36"/>
      <c r="J1885" s="36"/>
      <c r="K1885" s="36"/>
      <c r="L1885" s="36"/>
      <c r="M1885" s="36"/>
      <c r="N1885" s="36"/>
      <c r="O1885" s="36"/>
    </row>
    <row r="1886" spans="1:15">
      <c r="A1886" s="36"/>
      <c r="B1886" s="36"/>
      <c r="C1886" s="149" t="s">
        <v>3795</v>
      </c>
      <c r="D1886" s="151" t="s">
        <v>3796</v>
      </c>
      <c r="E1886" s="40"/>
      <c r="F1886" s="36"/>
      <c r="G1886" s="36"/>
      <c r="H1886" s="36"/>
      <c r="I1886" s="36"/>
      <c r="J1886" s="36"/>
      <c r="K1886" s="36"/>
      <c r="L1886" s="36"/>
      <c r="M1886" s="36"/>
      <c r="N1886" s="36"/>
      <c r="O1886" s="36"/>
    </row>
    <row r="1887" spans="1:15">
      <c r="A1887" s="131"/>
      <c r="B1887" s="131"/>
      <c r="C1887" s="149" t="s">
        <v>3797</v>
      </c>
      <c r="D1887" s="151" t="s">
        <v>3798</v>
      </c>
      <c r="E1887" s="40"/>
      <c r="F1887" s="36"/>
      <c r="G1887" s="36"/>
      <c r="H1887" s="36"/>
      <c r="I1887" s="36"/>
      <c r="J1887" s="36"/>
      <c r="K1887" s="36"/>
      <c r="L1887" s="36"/>
      <c r="M1887" s="36"/>
      <c r="N1887" s="36"/>
      <c r="O1887" s="36"/>
    </row>
    <row r="1888" spans="1:15">
      <c r="A1888" s="131"/>
      <c r="B1888" s="131"/>
      <c r="C1888" s="149" t="s">
        <v>3799</v>
      </c>
      <c r="D1888" s="151" t="s">
        <v>3800</v>
      </c>
      <c r="E1888" s="40"/>
      <c r="F1888" s="36"/>
      <c r="G1888" s="36"/>
      <c r="H1888" s="36"/>
      <c r="I1888" s="36"/>
      <c r="J1888" s="36"/>
      <c r="K1888" s="36"/>
      <c r="L1888" s="36"/>
      <c r="M1888" s="36"/>
      <c r="N1888" s="36"/>
      <c r="O1888" s="36"/>
    </row>
    <row r="1889" spans="1:15">
      <c r="A1889" s="36"/>
      <c r="B1889" s="36"/>
      <c r="C1889" s="149" t="s">
        <v>3801</v>
      </c>
      <c r="D1889" s="151" t="s">
        <v>3802</v>
      </c>
      <c r="E1889" s="40"/>
      <c r="F1889" s="36"/>
      <c r="G1889" s="36"/>
      <c r="H1889" s="36"/>
      <c r="I1889" s="36"/>
      <c r="J1889" s="36"/>
      <c r="K1889" s="36"/>
      <c r="L1889" s="36"/>
      <c r="M1889" s="36"/>
      <c r="N1889" s="36"/>
      <c r="O1889" s="36"/>
    </row>
    <row r="1890" spans="1:15">
      <c r="A1890" s="36"/>
      <c r="B1890" s="36"/>
      <c r="C1890" s="149"/>
      <c r="D1890" s="152" t="s">
        <v>1700</v>
      </c>
      <c r="E1890" s="40"/>
      <c r="F1890" s="36"/>
      <c r="G1890" s="36"/>
      <c r="H1890" s="36"/>
      <c r="I1890" s="36"/>
      <c r="J1890" s="36"/>
      <c r="K1890" s="36"/>
      <c r="L1890" s="36"/>
      <c r="M1890" s="36"/>
      <c r="N1890" s="36"/>
      <c r="O1890" s="36"/>
    </row>
    <row r="1891" spans="1:15">
      <c r="A1891" s="131"/>
      <c r="B1891" s="131"/>
      <c r="C1891" s="149" t="s">
        <v>3803</v>
      </c>
      <c r="D1891" s="151" t="s">
        <v>3804</v>
      </c>
      <c r="E1891" s="40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</row>
    <row r="1892" spans="1:15">
      <c r="A1892" s="131"/>
      <c r="B1892" s="131"/>
      <c r="C1892" s="149"/>
      <c r="D1892" s="153" t="s">
        <v>1700</v>
      </c>
      <c r="E1892" s="40"/>
      <c r="F1892" s="36"/>
      <c r="G1892" s="36"/>
      <c r="H1892" s="36"/>
      <c r="I1892" s="36"/>
      <c r="J1892" s="36"/>
      <c r="K1892" s="36"/>
      <c r="L1892" s="36"/>
      <c r="M1892" s="36"/>
      <c r="N1892" s="36"/>
      <c r="O1892" s="36"/>
    </row>
    <row r="1893" spans="1:15">
      <c r="A1893" s="131"/>
      <c r="B1893" s="131"/>
      <c r="C1893" s="149" t="s">
        <v>3805</v>
      </c>
      <c r="D1893" s="151" t="s">
        <v>3804</v>
      </c>
      <c r="E1893" s="40"/>
      <c r="F1893" s="36"/>
      <c r="G1893" s="36"/>
      <c r="H1893" s="36"/>
      <c r="I1893" s="36"/>
      <c r="J1893" s="36"/>
      <c r="K1893" s="36"/>
      <c r="L1893" s="36"/>
      <c r="M1893" s="36"/>
      <c r="N1893" s="36"/>
      <c r="O1893" s="36"/>
    </row>
    <row r="1894" spans="1:15">
      <c r="A1894" s="131"/>
      <c r="B1894" s="131"/>
      <c r="C1894" s="149"/>
      <c r="D1894" s="154" t="s">
        <v>3806</v>
      </c>
      <c r="E1894" s="40"/>
      <c r="F1894" s="36"/>
      <c r="G1894" s="36"/>
      <c r="H1894" s="36"/>
      <c r="I1894" s="36"/>
      <c r="J1894" s="36"/>
      <c r="K1894" s="36"/>
      <c r="L1894" s="36"/>
      <c r="M1894" s="36"/>
      <c r="N1894" s="36"/>
      <c r="O1894" s="36"/>
    </row>
    <row r="1895" spans="1:15">
      <c r="A1895" s="131"/>
      <c r="B1895" s="131"/>
      <c r="C1895" s="149" t="s">
        <v>3807</v>
      </c>
      <c r="D1895" s="151" t="s">
        <v>3808</v>
      </c>
      <c r="E1895" s="40"/>
      <c r="F1895" s="36"/>
      <c r="G1895" s="36"/>
      <c r="H1895" s="36"/>
      <c r="I1895" s="36"/>
      <c r="J1895" s="36"/>
      <c r="K1895" s="36"/>
      <c r="L1895" s="36"/>
      <c r="M1895" s="36"/>
      <c r="N1895" s="36"/>
      <c r="O1895" s="36"/>
    </row>
    <row r="1896" spans="1:15">
      <c r="A1896" s="36"/>
      <c r="B1896" s="36"/>
      <c r="C1896" s="149" t="s">
        <v>3809</v>
      </c>
      <c r="D1896" s="151" t="s">
        <v>3810</v>
      </c>
      <c r="E1896" s="40"/>
      <c r="F1896" s="36"/>
      <c r="G1896" s="36"/>
      <c r="H1896" s="36"/>
      <c r="I1896" s="36"/>
      <c r="J1896" s="36"/>
      <c r="K1896" s="36"/>
      <c r="L1896" s="36"/>
      <c r="M1896" s="36"/>
      <c r="N1896" s="36"/>
      <c r="O1896" s="36"/>
    </row>
    <row r="1897" spans="1:15">
      <c r="A1897" s="131"/>
      <c r="B1897" s="131"/>
      <c r="C1897" s="149" t="s">
        <v>3811</v>
      </c>
      <c r="D1897" s="151" t="s">
        <v>3812</v>
      </c>
      <c r="E1897" s="40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</row>
    <row r="1898" spans="1:15">
      <c r="A1898" s="131"/>
      <c r="B1898" s="131"/>
      <c r="C1898" s="149"/>
      <c r="D1898" s="154" t="s">
        <v>3813</v>
      </c>
      <c r="E1898" s="40"/>
      <c r="F1898" s="36"/>
      <c r="G1898" s="36"/>
      <c r="H1898" s="36"/>
      <c r="I1898" s="36"/>
      <c r="J1898" s="36"/>
      <c r="K1898" s="36"/>
      <c r="L1898" s="36"/>
      <c r="M1898" s="36"/>
      <c r="N1898" s="36"/>
      <c r="O1898" s="36"/>
    </row>
    <row r="1899" spans="1:15">
      <c r="A1899" s="131"/>
      <c r="B1899" s="131"/>
      <c r="C1899" s="149" t="s">
        <v>3814</v>
      </c>
      <c r="D1899" s="151" t="s">
        <v>3813</v>
      </c>
      <c r="E1899" s="40"/>
      <c r="F1899" s="36"/>
      <c r="G1899" s="36"/>
      <c r="H1899" s="36"/>
      <c r="I1899" s="36"/>
      <c r="J1899" s="36"/>
      <c r="K1899" s="36"/>
      <c r="L1899" s="36"/>
      <c r="M1899" s="36"/>
      <c r="N1899" s="36"/>
      <c r="O1899" s="36"/>
    </row>
    <row r="1900" spans="1:15">
      <c r="A1900" s="36"/>
      <c r="B1900" s="36"/>
      <c r="C1900" s="149" t="s">
        <v>3815</v>
      </c>
      <c r="D1900" s="151" t="s">
        <v>3816</v>
      </c>
      <c r="E1900" s="40"/>
      <c r="F1900" s="36"/>
      <c r="G1900" s="36"/>
      <c r="H1900" s="36"/>
      <c r="I1900" s="36"/>
      <c r="J1900" s="36"/>
      <c r="K1900" s="36"/>
      <c r="L1900" s="36"/>
      <c r="M1900" s="36"/>
      <c r="N1900" s="36"/>
      <c r="O1900" s="36"/>
    </row>
    <row r="1901" spans="1:15">
      <c r="A1901" s="36"/>
      <c r="B1901" s="36"/>
      <c r="C1901" s="149"/>
      <c r="D1901" s="154" t="s">
        <v>3817</v>
      </c>
      <c r="E1901" s="40"/>
      <c r="F1901" s="36"/>
      <c r="G1901" s="36"/>
      <c r="H1901" s="36"/>
      <c r="I1901" s="36"/>
      <c r="J1901" s="36"/>
      <c r="K1901" s="36"/>
      <c r="L1901" s="36"/>
      <c r="M1901" s="36"/>
      <c r="N1901" s="36"/>
      <c r="O1901" s="36"/>
    </row>
    <row r="1902" spans="1:15">
      <c r="A1902" s="36"/>
      <c r="B1902" s="36"/>
      <c r="C1902" s="149" t="s">
        <v>3818</v>
      </c>
      <c r="D1902" s="151" t="s">
        <v>3817</v>
      </c>
      <c r="E1902" s="40"/>
      <c r="F1902" s="36"/>
      <c r="G1902" s="36"/>
      <c r="H1902" s="36"/>
      <c r="I1902" s="36"/>
      <c r="J1902" s="36"/>
      <c r="K1902" s="36"/>
      <c r="L1902" s="36"/>
      <c r="M1902" s="36"/>
      <c r="N1902" s="36"/>
      <c r="O1902" s="36"/>
    </row>
    <row r="1903" spans="1:15">
      <c r="A1903" s="36"/>
      <c r="B1903" s="36"/>
      <c r="C1903" s="149" t="s">
        <v>3819</v>
      </c>
      <c r="D1903" s="151" t="s">
        <v>3820</v>
      </c>
      <c r="E1903" s="40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</row>
    <row r="1904" spans="1:15">
      <c r="A1904" s="36"/>
      <c r="B1904" s="36"/>
      <c r="C1904" s="149"/>
      <c r="D1904" s="154" t="s">
        <v>3821</v>
      </c>
      <c r="E1904" s="40"/>
      <c r="F1904" s="36"/>
      <c r="G1904" s="36"/>
      <c r="H1904" s="36"/>
      <c r="I1904" s="36"/>
      <c r="J1904" s="36"/>
      <c r="K1904" s="36"/>
      <c r="L1904" s="36"/>
      <c r="M1904" s="36"/>
      <c r="N1904" s="36"/>
      <c r="O1904" s="36"/>
    </row>
    <row r="1905" spans="1:15">
      <c r="A1905" s="36"/>
      <c r="B1905" s="36"/>
      <c r="C1905" s="149" t="s">
        <v>3822</v>
      </c>
      <c r="D1905" s="151" t="s">
        <v>3821</v>
      </c>
      <c r="E1905" s="40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</row>
    <row r="1906" spans="1:15">
      <c r="A1906" s="36"/>
      <c r="B1906" s="36"/>
      <c r="C1906" s="149" t="s">
        <v>3823</v>
      </c>
      <c r="D1906" s="151" t="s">
        <v>3824</v>
      </c>
      <c r="E1906" s="40"/>
      <c r="F1906" s="36"/>
      <c r="G1906" s="36"/>
      <c r="H1906" s="36"/>
      <c r="I1906" s="36"/>
      <c r="J1906" s="36"/>
      <c r="K1906" s="36"/>
      <c r="L1906" s="36"/>
      <c r="M1906" s="36"/>
      <c r="N1906" s="36"/>
      <c r="O1906" s="36"/>
    </row>
    <row r="1907" spans="1:15">
      <c r="A1907" s="36"/>
      <c r="B1907" s="36"/>
      <c r="C1907" s="149"/>
      <c r="D1907" s="154" t="s">
        <v>3825</v>
      </c>
      <c r="E1907" s="40"/>
      <c r="F1907" s="36"/>
      <c r="G1907" s="36"/>
      <c r="H1907" s="36"/>
      <c r="I1907" s="36"/>
      <c r="J1907" s="36"/>
      <c r="K1907" s="36"/>
      <c r="L1907" s="36"/>
      <c r="M1907" s="36"/>
      <c r="N1907" s="36"/>
      <c r="O1907" s="36"/>
    </row>
    <row r="1908" spans="1:15">
      <c r="A1908" s="36"/>
      <c r="B1908" s="36"/>
      <c r="C1908" s="149" t="s">
        <v>3826</v>
      </c>
      <c r="D1908" s="151" t="s">
        <v>3825</v>
      </c>
      <c r="E1908" s="40"/>
      <c r="F1908" s="36"/>
      <c r="G1908" s="36"/>
      <c r="H1908" s="36"/>
      <c r="I1908" s="36"/>
      <c r="J1908" s="36"/>
      <c r="K1908" s="36"/>
      <c r="L1908" s="36"/>
      <c r="M1908" s="36"/>
      <c r="N1908" s="36"/>
      <c r="O1908" s="36"/>
    </row>
    <row r="1909" spans="1:15">
      <c r="A1909" s="36"/>
      <c r="B1909" s="36"/>
      <c r="C1909" s="149" t="s">
        <v>3827</v>
      </c>
      <c r="D1909" s="151" t="s">
        <v>3828</v>
      </c>
      <c r="E1909" s="40"/>
      <c r="F1909" s="36"/>
      <c r="G1909" s="36"/>
      <c r="H1909" s="36"/>
      <c r="I1909" s="36"/>
      <c r="J1909" s="36"/>
      <c r="K1909" s="36"/>
      <c r="L1909" s="36"/>
      <c r="M1909" s="36"/>
      <c r="N1909" s="36"/>
      <c r="O1909" s="36"/>
    </row>
    <row r="1910" spans="1:15">
      <c r="A1910" s="36"/>
      <c r="B1910" s="36"/>
      <c r="C1910" s="149"/>
      <c r="D1910" s="154" t="s">
        <v>3829</v>
      </c>
      <c r="E1910" s="40"/>
      <c r="F1910" s="36"/>
      <c r="G1910" s="36"/>
      <c r="H1910" s="36"/>
      <c r="I1910" s="36"/>
      <c r="J1910" s="36"/>
      <c r="K1910" s="36"/>
      <c r="L1910" s="36"/>
      <c r="M1910" s="36"/>
      <c r="N1910" s="36"/>
      <c r="O1910" s="36"/>
    </row>
    <row r="1911" spans="1:15">
      <c r="A1911" s="36"/>
      <c r="B1911" s="36"/>
      <c r="C1911" s="149" t="s">
        <v>3830</v>
      </c>
      <c r="D1911" s="151" t="s">
        <v>3831</v>
      </c>
      <c r="E1911" s="40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</row>
    <row r="1912" spans="1:15">
      <c r="A1912" s="36"/>
      <c r="B1912" s="36"/>
      <c r="C1912" s="149" t="s">
        <v>3832</v>
      </c>
      <c r="D1912" s="151" t="s">
        <v>3833</v>
      </c>
      <c r="E1912" s="40"/>
      <c r="F1912" s="36"/>
      <c r="G1912" s="36"/>
      <c r="H1912" s="36"/>
      <c r="I1912" s="36"/>
      <c r="J1912" s="36"/>
      <c r="K1912" s="36"/>
      <c r="L1912" s="36"/>
      <c r="M1912" s="36"/>
      <c r="N1912" s="36"/>
      <c r="O1912" s="36"/>
    </row>
    <row r="1913" spans="1:15">
      <c r="A1913" s="36"/>
      <c r="B1913" s="36"/>
      <c r="C1913" s="149" t="s">
        <v>3834</v>
      </c>
      <c r="D1913" s="151" t="s">
        <v>3835</v>
      </c>
      <c r="E1913" s="40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</row>
    <row r="1914" spans="1:15">
      <c r="A1914" s="36"/>
      <c r="B1914" s="36"/>
      <c r="C1914" s="149" t="s">
        <v>3836</v>
      </c>
      <c r="D1914" s="151" t="s">
        <v>3837</v>
      </c>
      <c r="E1914" s="40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</row>
    <row r="1915" spans="1:15">
      <c r="A1915" s="36"/>
      <c r="B1915" s="36"/>
      <c r="C1915" s="149"/>
      <c r="D1915" s="152" t="s">
        <v>1702</v>
      </c>
      <c r="E1915" s="40"/>
      <c r="F1915" s="36"/>
      <c r="G1915" s="36"/>
      <c r="H1915" s="36"/>
      <c r="I1915" s="36"/>
      <c r="J1915" s="36"/>
      <c r="K1915" s="36"/>
      <c r="L1915" s="36"/>
      <c r="M1915" s="36"/>
      <c r="N1915" s="36"/>
      <c r="O1915" s="36"/>
    </row>
    <row r="1916" spans="1:15">
      <c r="A1916" s="36"/>
      <c r="B1916" s="36"/>
      <c r="C1916" s="149" t="s">
        <v>3838</v>
      </c>
      <c r="D1916" s="151" t="s">
        <v>3839</v>
      </c>
      <c r="E1916" s="40"/>
      <c r="F1916" s="36"/>
      <c r="G1916" s="36"/>
      <c r="H1916" s="36"/>
      <c r="I1916" s="36"/>
      <c r="J1916" s="36"/>
      <c r="K1916" s="36"/>
      <c r="L1916" s="36"/>
      <c r="M1916" s="36"/>
      <c r="N1916" s="36"/>
      <c r="O1916" s="36"/>
    </row>
    <row r="1917" spans="1:15">
      <c r="A1917" s="36"/>
      <c r="B1917" s="36"/>
      <c r="C1917" s="149"/>
      <c r="D1917" s="153" t="s">
        <v>3840</v>
      </c>
      <c r="E1917" s="40"/>
      <c r="F1917" s="36"/>
      <c r="G1917" s="36"/>
      <c r="H1917" s="36"/>
      <c r="I1917" s="36"/>
      <c r="J1917" s="36"/>
      <c r="K1917" s="36"/>
      <c r="L1917" s="36"/>
      <c r="M1917" s="36"/>
      <c r="N1917" s="36"/>
      <c r="O1917" s="36"/>
    </row>
    <row r="1918" spans="1:15">
      <c r="A1918" s="36"/>
      <c r="B1918" s="36"/>
      <c r="C1918" s="149" t="s">
        <v>3841</v>
      </c>
      <c r="D1918" s="151" t="s">
        <v>3842</v>
      </c>
      <c r="E1918" s="40"/>
      <c r="F1918" s="36"/>
      <c r="G1918" s="36"/>
      <c r="H1918" s="36"/>
      <c r="I1918" s="36"/>
      <c r="J1918" s="36"/>
      <c r="K1918" s="36"/>
      <c r="L1918" s="36"/>
      <c r="M1918" s="36"/>
      <c r="N1918" s="36"/>
      <c r="O1918" s="36"/>
    </row>
    <row r="1919" spans="1:15">
      <c r="A1919" s="36"/>
      <c r="B1919" s="36"/>
      <c r="C1919" s="149"/>
      <c r="D1919" s="154" t="s">
        <v>3843</v>
      </c>
      <c r="E1919" s="40"/>
      <c r="F1919" s="36"/>
      <c r="G1919" s="36"/>
      <c r="H1919" s="36"/>
      <c r="I1919" s="36"/>
      <c r="J1919" s="36"/>
      <c r="K1919" s="36"/>
      <c r="L1919" s="36"/>
      <c r="M1919" s="36"/>
      <c r="N1919" s="36"/>
      <c r="O1919" s="36"/>
    </row>
    <row r="1920" spans="1:15">
      <c r="A1920" s="131"/>
      <c r="B1920" s="131"/>
      <c r="C1920" s="149" t="s">
        <v>3844</v>
      </c>
      <c r="D1920" s="151" t="s">
        <v>3843</v>
      </c>
      <c r="E1920" s="40"/>
      <c r="F1920" s="36"/>
      <c r="G1920" s="36"/>
      <c r="H1920" s="36"/>
      <c r="I1920" s="36"/>
      <c r="J1920" s="36"/>
      <c r="K1920" s="36"/>
      <c r="L1920" s="36"/>
      <c r="M1920" s="36"/>
      <c r="N1920" s="36"/>
      <c r="O1920" s="36"/>
    </row>
    <row r="1921" spans="1:15">
      <c r="A1921" s="36"/>
      <c r="B1921" s="36"/>
      <c r="C1921" s="149" t="s">
        <v>3845</v>
      </c>
      <c r="D1921" s="151" t="s">
        <v>3846</v>
      </c>
      <c r="E1921" s="40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</row>
    <row r="1922" spans="1:15">
      <c r="A1922" s="36"/>
      <c r="B1922" s="36"/>
      <c r="C1922" s="149"/>
      <c r="D1922" s="154" t="s">
        <v>3847</v>
      </c>
      <c r="E1922" s="40"/>
      <c r="F1922" s="36"/>
      <c r="G1922" s="36"/>
      <c r="H1922" s="36"/>
      <c r="I1922" s="36"/>
      <c r="J1922" s="36"/>
      <c r="K1922" s="36"/>
      <c r="L1922" s="36"/>
      <c r="M1922" s="36"/>
      <c r="N1922" s="36"/>
      <c r="O1922" s="36"/>
    </row>
    <row r="1923" spans="1:15">
      <c r="A1923" s="131"/>
      <c r="B1923" s="131"/>
      <c r="C1923" s="149" t="s">
        <v>3848</v>
      </c>
      <c r="D1923" s="151" t="s">
        <v>3849</v>
      </c>
      <c r="E1923" s="40"/>
      <c r="F1923" s="36"/>
      <c r="G1923" s="36"/>
      <c r="H1923" s="36"/>
      <c r="I1923" s="36"/>
      <c r="J1923" s="36"/>
      <c r="K1923" s="36"/>
      <c r="L1923" s="36"/>
      <c r="M1923" s="36"/>
      <c r="N1923" s="36"/>
      <c r="O1923" s="36"/>
    </row>
    <row r="1924" spans="1:15">
      <c r="A1924" s="36"/>
      <c r="B1924" s="36"/>
      <c r="C1924" s="149" t="s">
        <v>3850</v>
      </c>
      <c r="D1924" s="151" t="s">
        <v>3851</v>
      </c>
      <c r="E1924" s="40"/>
      <c r="F1924" s="36"/>
      <c r="G1924" s="36"/>
      <c r="H1924" s="36"/>
      <c r="I1924" s="36"/>
      <c r="J1924" s="36"/>
      <c r="K1924" s="36"/>
      <c r="L1924" s="36"/>
      <c r="M1924" s="36"/>
      <c r="N1924" s="36"/>
      <c r="O1924" s="36"/>
    </row>
    <row r="1925" spans="1:15">
      <c r="A1925" s="131"/>
      <c r="B1925" s="131"/>
      <c r="C1925" s="149" t="s">
        <v>3852</v>
      </c>
      <c r="D1925" s="151" t="s">
        <v>3853</v>
      </c>
      <c r="E1925" s="40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</row>
    <row r="1926" spans="1:15">
      <c r="A1926" s="131"/>
      <c r="B1926" s="131"/>
      <c r="C1926" s="149"/>
      <c r="D1926" s="154" t="s">
        <v>3854</v>
      </c>
      <c r="E1926" s="40"/>
      <c r="F1926" s="36"/>
      <c r="G1926" s="36"/>
      <c r="H1926" s="36"/>
      <c r="I1926" s="36"/>
      <c r="J1926" s="36"/>
      <c r="K1926" s="36"/>
      <c r="L1926" s="36"/>
      <c r="M1926" s="36"/>
      <c r="N1926" s="36"/>
      <c r="O1926" s="36"/>
    </row>
    <row r="1927" spans="1:15">
      <c r="A1927" s="36"/>
      <c r="B1927" s="36"/>
      <c r="C1927" s="149" t="s">
        <v>3855</v>
      </c>
      <c r="D1927" s="151" t="s">
        <v>3856</v>
      </c>
      <c r="E1927" s="40"/>
      <c r="F1927" s="36"/>
      <c r="G1927" s="36"/>
      <c r="H1927" s="36"/>
      <c r="I1927" s="36"/>
      <c r="J1927" s="36"/>
      <c r="K1927" s="36"/>
      <c r="L1927" s="36"/>
      <c r="M1927" s="36"/>
      <c r="N1927" s="36"/>
      <c r="O1927" s="36"/>
    </row>
    <row r="1928" spans="1:15">
      <c r="A1928" s="131"/>
      <c r="B1928" s="131"/>
      <c r="C1928" s="149" t="s">
        <v>3857</v>
      </c>
      <c r="D1928" s="151" t="s">
        <v>3858</v>
      </c>
      <c r="E1928" s="40"/>
      <c r="F1928" s="36"/>
      <c r="G1928" s="36"/>
      <c r="H1928" s="36"/>
      <c r="I1928" s="36"/>
      <c r="J1928" s="36"/>
      <c r="K1928" s="36"/>
      <c r="L1928" s="36"/>
      <c r="M1928" s="36"/>
      <c r="N1928" s="36"/>
      <c r="O1928" s="36"/>
    </row>
    <row r="1929" spans="1:15">
      <c r="A1929" s="36"/>
      <c r="B1929" s="36"/>
      <c r="C1929" s="149" t="s">
        <v>3859</v>
      </c>
      <c r="D1929" s="151" t="s">
        <v>3860</v>
      </c>
      <c r="E1929" s="40"/>
      <c r="F1929" s="36"/>
      <c r="G1929" s="36"/>
      <c r="H1929" s="36"/>
      <c r="I1929" s="36"/>
      <c r="J1929" s="36"/>
      <c r="K1929" s="36"/>
      <c r="L1929" s="36"/>
      <c r="M1929" s="36"/>
      <c r="N1929" s="36"/>
      <c r="O1929" s="36"/>
    </row>
    <row r="1930" spans="1:15">
      <c r="A1930" s="36"/>
      <c r="B1930" s="36"/>
      <c r="C1930" s="149"/>
      <c r="D1930" s="153" t="s">
        <v>3861</v>
      </c>
      <c r="E1930" s="40"/>
      <c r="F1930" s="36"/>
      <c r="G1930" s="36"/>
      <c r="H1930" s="36"/>
      <c r="I1930" s="36"/>
      <c r="J1930" s="36"/>
      <c r="K1930" s="36"/>
      <c r="L1930" s="36"/>
      <c r="M1930" s="36"/>
      <c r="N1930" s="36"/>
      <c r="O1930" s="36"/>
    </row>
    <row r="1931" spans="1:15">
      <c r="A1931" s="36"/>
      <c r="B1931" s="36"/>
      <c r="C1931" s="149" t="s">
        <v>3862</v>
      </c>
      <c r="D1931" s="151" t="s">
        <v>3863</v>
      </c>
      <c r="E1931" s="40"/>
      <c r="F1931" s="36"/>
      <c r="G1931" s="36"/>
      <c r="H1931" s="36"/>
      <c r="I1931" s="36"/>
      <c r="J1931" s="36"/>
      <c r="K1931" s="36"/>
      <c r="L1931" s="36"/>
      <c r="M1931" s="36"/>
      <c r="N1931" s="36"/>
      <c r="O1931" s="36"/>
    </row>
    <row r="1932" spans="1:15">
      <c r="A1932" s="36"/>
      <c r="B1932" s="36"/>
      <c r="C1932" s="149"/>
      <c r="D1932" s="154" t="s">
        <v>3864</v>
      </c>
      <c r="E1932" s="40"/>
      <c r="F1932" s="36"/>
      <c r="G1932" s="36"/>
      <c r="H1932" s="36"/>
      <c r="I1932" s="36"/>
      <c r="J1932" s="36"/>
      <c r="K1932" s="36"/>
      <c r="L1932" s="36"/>
      <c r="M1932" s="36"/>
      <c r="N1932" s="36"/>
      <c r="O1932" s="36"/>
    </row>
    <row r="1933" spans="1:15">
      <c r="A1933" s="131"/>
      <c r="B1933" s="131"/>
      <c r="C1933" s="149" t="s">
        <v>3865</v>
      </c>
      <c r="D1933" s="151" t="s">
        <v>3864</v>
      </c>
      <c r="E1933" s="40"/>
      <c r="F1933" s="36"/>
      <c r="G1933" s="36"/>
      <c r="H1933" s="36"/>
      <c r="I1933" s="36"/>
      <c r="J1933" s="36"/>
      <c r="K1933" s="36"/>
      <c r="L1933" s="36"/>
      <c r="M1933" s="36"/>
      <c r="N1933" s="36"/>
      <c r="O1933" s="36"/>
    </row>
    <row r="1934" spans="1:15">
      <c r="A1934" s="131"/>
      <c r="B1934" s="131"/>
      <c r="C1934" s="149" t="s">
        <v>3866</v>
      </c>
      <c r="D1934" s="151" t="s">
        <v>3867</v>
      </c>
      <c r="E1934" s="40"/>
      <c r="F1934" s="36"/>
      <c r="G1934" s="36"/>
      <c r="H1934" s="36"/>
      <c r="I1934" s="36"/>
      <c r="J1934" s="36"/>
      <c r="K1934" s="36"/>
      <c r="L1934" s="36"/>
      <c r="M1934" s="36"/>
      <c r="N1934" s="36"/>
      <c r="O1934" s="36"/>
    </row>
    <row r="1935" spans="1:15">
      <c r="A1935" s="131"/>
      <c r="B1935" s="131"/>
      <c r="C1935" s="149"/>
      <c r="D1935" s="154" t="s">
        <v>3868</v>
      </c>
      <c r="E1935" s="40"/>
      <c r="F1935" s="36"/>
      <c r="G1935" s="36"/>
      <c r="H1935" s="36"/>
      <c r="I1935" s="36"/>
      <c r="J1935" s="36"/>
      <c r="K1935" s="36"/>
      <c r="L1935" s="36"/>
      <c r="M1935" s="36"/>
      <c r="N1935" s="36"/>
      <c r="O1935" s="36"/>
    </row>
    <row r="1936" spans="1:15">
      <c r="A1936" s="36"/>
      <c r="B1936" s="36"/>
      <c r="C1936" s="149" t="s">
        <v>3869</v>
      </c>
      <c r="D1936" s="151" t="s">
        <v>3870</v>
      </c>
      <c r="E1936" s="40"/>
      <c r="F1936" s="36"/>
      <c r="G1936" s="36"/>
      <c r="H1936" s="36"/>
      <c r="I1936" s="36"/>
      <c r="J1936" s="36"/>
      <c r="K1936" s="36"/>
      <c r="L1936" s="36"/>
      <c r="M1936" s="36"/>
      <c r="N1936" s="36"/>
      <c r="O1936" s="36"/>
    </row>
    <row r="1937" spans="1:15">
      <c r="A1937" s="131"/>
      <c r="B1937" s="131"/>
      <c r="C1937" s="149" t="s">
        <v>3871</v>
      </c>
      <c r="D1937" s="151" t="s">
        <v>3872</v>
      </c>
      <c r="E1937" s="40"/>
      <c r="F1937" s="36"/>
      <c r="G1937" s="36"/>
      <c r="H1937" s="36"/>
      <c r="I1937" s="36"/>
      <c r="J1937" s="36"/>
      <c r="K1937" s="36"/>
      <c r="L1937" s="36"/>
      <c r="M1937" s="36"/>
      <c r="N1937" s="36"/>
      <c r="O1937" s="36"/>
    </row>
    <row r="1938" spans="1:15">
      <c r="A1938" s="131"/>
      <c r="B1938" s="131"/>
      <c r="C1938" s="149" t="s">
        <v>3873</v>
      </c>
      <c r="D1938" s="151" t="s">
        <v>3874</v>
      </c>
      <c r="E1938" s="40"/>
      <c r="F1938" s="36"/>
      <c r="G1938" s="36"/>
      <c r="H1938" s="36"/>
      <c r="I1938" s="36"/>
      <c r="J1938" s="36"/>
      <c r="K1938" s="36"/>
      <c r="L1938" s="36"/>
      <c r="M1938" s="36"/>
      <c r="N1938" s="36"/>
      <c r="O1938" s="36"/>
    </row>
    <row r="1939" spans="1:15">
      <c r="A1939" s="36"/>
      <c r="B1939" s="36"/>
      <c r="C1939" s="149" t="s">
        <v>3875</v>
      </c>
      <c r="D1939" s="151" t="s">
        <v>3876</v>
      </c>
      <c r="E1939" s="40"/>
      <c r="F1939" s="36"/>
      <c r="G1939" s="36"/>
      <c r="H1939" s="36"/>
      <c r="I1939" s="36"/>
      <c r="J1939" s="36"/>
      <c r="K1939" s="36"/>
      <c r="L1939" s="36"/>
      <c r="M1939" s="36"/>
      <c r="N1939" s="36"/>
      <c r="O1939" s="36"/>
    </row>
    <row r="1940" spans="1:15">
      <c r="A1940" s="36"/>
      <c r="B1940" s="36"/>
      <c r="C1940" s="149" t="s">
        <v>3877</v>
      </c>
      <c r="D1940" s="151" t="s">
        <v>3878</v>
      </c>
      <c r="E1940" s="40"/>
      <c r="F1940" s="36"/>
      <c r="G1940" s="36"/>
      <c r="H1940" s="36"/>
      <c r="I1940" s="36"/>
      <c r="J1940" s="36"/>
      <c r="K1940" s="36"/>
      <c r="L1940" s="36"/>
      <c r="M1940" s="36"/>
      <c r="N1940" s="36"/>
      <c r="O1940" s="36"/>
    </row>
    <row r="1941" spans="1:15">
      <c r="A1941" s="36"/>
      <c r="B1941" s="36"/>
      <c r="C1941" s="149" t="s">
        <v>3879</v>
      </c>
      <c r="D1941" s="151" t="s">
        <v>3880</v>
      </c>
      <c r="E1941" s="40"/>
      <c r="F1941" s="36"/>
      <c r="G1941" s="36"/>
      <c r="H1941" s="36"/>
      <c r="I1941" s="36"/>
      <c r="J1941" s="36"/>
      <c r="K1941" s="36"/>
      <c r="L1941" s="36"/>
      <c r="M1941" s="36"/>
      <c r="N1941" s="36"/>
      <c r="O1941" s="36"/>
    </row>
    <row r="1942" spans="1:15">
      <c r="A1942" s="36"/>
      <c r="B1942" s="36"/>
      <c r="C1942" s="149" t="s">
        <v>3881</v>
      </c>
      <c r="D1942" s="151" t="s">
        <v>3882</v>
      </c>
      <c r="E1942" s="40"/>
      <c r="F1942" s="36"/>
      <c r="G1942" s="36"/>
      <c r="H1942" s="36"/>
      <c r="I1942" s="36"/>
      <c r="J1942" s="36"/>
      <c r="K1942" s="36"/>
      <c r="L1942" s="36"/>
      <c r="M1942" s="36"/>
      <c r="N1942" s="36"/>
      <c r="O1942" s="36"/>
    </row>
    <row r="1943" spans="1:15">
      <c r="A1943" s="36"/>
      <c r="B1943" s="36"/>
      <c r="C1943" s="149" t="s">
        <v>3883</v>
      </c>
      <c r="D1943" s="151" t="s">
        <v>3884</v>
      </c>
      <c r="E1943" s="40"/>
      <c r="F1943" s="36"/>
      <c r="G1943" s="36"/>
      <c r="H1943" s="36"/>
      <c r="I1943" s="36"/>
      <c r="J1943" s="36"/>
      <c r="K1943" s="36"/>
      <c r="L1943" s="36"/>
      <c r="M1943" s="36"/>
      <c r="N1943" s="36"/>
      <c r="O1943" s="36"/>
    </row>
    <row r="1944" spans="1:15">
      <c r="A1944" s="131"/>
      <c r="B1944" s="131"/>
      <c r="C1944" s="149" t="s">
        <v>3885</v>
      </c>
      <c r="D1944" s="151" t="s">
        <v>3886</v>
      </c>
      <c r="E1944" s="40"/>
      <c r="F1944" s="36"/>
      <c r="G1944" s="36"/>
      <c r="H1944" s="36"/>
      <c r="I1944" s="36"/>
      <c r="J1944" s="36"/>
      <c r="K1944" s="36"/>
      <c r="L1944" s="36"/>
      <c r="M1944" s="36"/>
      <c r="N1944" s="36"/>
      <c r="O1944" s="36"/>
    </row>
    <row r="1945" spans="1:15">
      <c r="A1945" s="131"/>
      <c r="B1945" s="131"/>
      <c r="C1945" s="149"/>
      <c r="D1945" s="152" t="s">
        <v>1703</v>
      </c>
      <c r="E1945" s="40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</row>
    <row r="1946" spans="1:15">
      <c r="A1946" s="131"/>
      <c r="B1946" s="131"/>
      <c r="C1946" s="149" t="s">
        <v>3887</v>
      </c>
      <c r="D1946" s="151" t="s">
        <v>3888</v>
      </c>
      <c r="E1946" s="40"/>
      <c r="F1946" s="36"/>
      <c r="G1946" s="36"/>
      <c r="H1946" s="36"/>
      <c r="I1946" s="36"/>
      <c r="J1946" s="36"/>
      <c r="K1946" s="36"/>
      <c r="L1946" s="36"/>
      <c r="M1946" s="36"/>
      <c r="N1946" s="36"/>
      <c r="O1946" s="36"/>
    </row>
    <row r="1947" spans="1:15">
      <c r="A1947" s="131"/>
      <c r="B1947" s="131"/>
      <c r="C1947" s="149"/>
      <c r="D1947" s="153" t="s">
        <v>3889</v>
      </c>
      <c r="E1947" s="40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</row>
    <row r="1948" spans="1:15">
      <c r="A1948" s="131"/>
      <c r="B1948" s="131"/>
      <c r="C1948" s="149" t="s">
        <v>3890</v>
      </c>
      <c r="D1948" s="151" t="s">
        <v>3891</v>
      </c>
      <c r="E1948" s="40"/>
      <c r="F1948" s="36"/>
      <c r="G1948" s="36"/>
      <c r="H1948" s="36"/>
      <c r="I1948" s="36"/>
      <c r="J1948" s="36"/>
      <c r="K1948" s="36"/>
      <c r="L1948" s="36"/>
      <c r="M1948" s="36"/>
      <c r="N1948" s="36"/>
      <c r="O1948" s="36"/>
    </row>
    <row r="1949" spans="1:15">
      <c r="A1949" s="131"/>
      <c r="B1949" s="131"/>
      <c r="C1949" s="149"/>
      <c r="D1949" s="154" t="s">
        <v>3892</v>
      </c>
      <c r="E1949" s="40"/>
      <c r="F1949" s="36"/>
      <c r="G1949" s="36"/>
      <c r="H1949" s="36"/>
      <c r="I1949" s="36"/>
      <c r="J1949" s="36"/>
      <c r="K1949" s="36"/>
      <c r="L1949" s="36"/>
      <c r="M1949" s="36"/>
      <c r="N1949" s="36"/>
      <c r="O1949" s="36"/>
    </row>
    <row r="1950" spans="1:15">
      <c r="A1950" s="131"/>
      <c r="B1950" s="131"/>
      <c r="C1950" s="149" t="s">
        <v>3893</v>
      </c>
      <c r="D1950" s="151" t="s">
        <v>3892</v>
      </c>
      <c r="E1950" s="40"/>
      <c r="F1950" s="36"/>
      <c r="G1950" s="36"/>
      <c r="H1950" s="36"/>
      <c r="I1950" s="36"/>
      <c r="J1950" s="36"/>
      <c r="K1950" s="36"/>
      <c r="L1950" s="36"/>
      <c r="M1950" s="36"/>
      <c r="N1950" s="36"/>
      <c r="O1950" s="36"/>
    </row>
    <row r="1951" spans="1:15">
      <c r="A1951" s="36"/>
      <c r="B1951" s="36"/>
      <c r="C1951" s="149" t="s">
        <v>3894</v>
      </c>
      <c r="D1951" s="151" t="s">
        <v>3895</v>
      </c>
      <c r="E1951" s="40"/>
      <c r="F1951" s="36"/>
      <c r="G1951" s="36"/>
      <c r="H1951" s="36"/>
      <c r="I1951" s="36"/>
      <c r="J1951" s="36"/>
      <c r="K1951" s="36"/>
      <c r="L1951" s="36"/>
      <c r="M1951" s="36"/>
      <c r="N1951" s="36"/>
      <c r="O1951" s="36"/>
    </row>
    <row r="1952" spans="1:15">
      <c r="A1952" s="36"/>
      <c r="B1952" s="36"/>
      <c r="C1952" s="149"/>
      <c r="D1952" s="154" t="s">
        <v>3896</v>
      </c>
      <c r="E1952" s="40"/>
      <c r="F1952" s="36"/>
      <c r="G1952" s="36"/>
      <c r="H1952" s="36"/>
      <c r="I1952" s="36"/>
      <c r="J1952" s="36"/>
      <c r="K1952" s="36"/>
      <c r="L1952" s="36"/>
      <c r="M1952" s="36"/>
      <c r="N1952" s="36"/>
      <c r="O1952" s="36"/>
    </row>
    <row r="1953" spans="1:15">
      <c r="A1953" s="36"/>
      <c r="B1953" s="36"/>
      <c r="C1953" s="149" t="s">
        <v>3897</v>
      </c>
      <c r="D1953" s="151" t="s">
        <v>3896</v>
      </c>
      <c r="E1953" s="40"/>
      <c r="F1953" s="36"/>
      <c r="G1953" s="36"/>
      <c r="H1953" s="36"/>
      <c r="I1953" s="36"/>
      <c r="J1953" s="36"/>
      <c r="K1953" s="36"/>
      <c r="L1953" s="36"/>
      <c r="M1953" s="36"/>
      <c r="N1953" s="36"/>
      <c r="O1953" s="36"/>
    </row>
    <row r="1954" spans="1:15">
      <c r="A1954" s="36"/>
      <c r="B1954" s="36"/>
      <c r="C1954" s="149" t="s">
        <v>3898</v>
      </c>
      <c r="D1954" s="151" t="s">
        <v>3899</v>
      </c>
      <c r="E1954" s="40"/>
      <c r="F1954" s="36"/>
      <c r="G1954" s="36"/>
      <c r="H1954" s="36"/>
      <c r="I1954" s="36"/>
      <c r="J1954" s="36"/>
      <c r="K1954" s="36"/>
      <c r="L1954" s="36"/>
      <c r="M1954" s="36"/>
      <c r="N1954" s="36"/>
      <c r="O1954" s="36"/>
    </row>
    <row r="1955" spans="1:15">
      <c r="A1955" s="36"/>
      <c r="B1955" s="36"/>
      <c r="C1955" s="149"/>
      <c r="D1955" s="154" t="s">
        <v>3900</v>
      </c>
      <c r="E1955" s="40"/>
      <c r="F1955" s="36"/>
      <c r="G1955" s="36"/>
      <c r="H1955" s="36"/>
      <c r="I1955" s="36"/>
      <c r="J1955" s="36"/>
      <c r="K1955" s="36"/>
      <c r="L1955" s="36"/>
      <c r="M1955" s="36"/>
      <c r="N1955" s="36"/>
      <c r="O1955" s="36"/>
    </row>
    <row r="1956" spans="1:15">
      <c r="A1956" s="36"/>
      <c r="B1956" s="36"/>
      <c r="C1956" s="149" t="s">
        <v>3901</v>
      </c>
      <c r="D1956" s="151" t="s">
        <v>3902</v>
      </c>
      <c r="E1956" s="40"/>
      <c r="F1956" s="36"/>
      <c r="G1956" s="36"/>
      <c r="H1956" s="36"/>
      <c r="I1956" s="36"/>
      <c r="J1956" s="36"/>
      <c r="K1956" s="36"/>
      <c r="L1956" s="36"/>
      <c r="M1956" s="36"/>
      <c r="N1956" s="36"/>
      <c r="O1956" s="36"/>
    </row>
    <row r="1957" spans="1:15">
      <c r="A1957" s="36"/>
      <c r="B1957" s="36"/>
      <c r="C1957" s="149" t="s">
        <v>3903</v>
      </c>
      <c r="D1957" s="151" t="s">
        <v>3904</v>
      </c>
      <c r="E1957" s="40"/>
      <c r="F1957" s="36"/>
      <c r="G1957" s="36"/>
      <c r="H1957" s="36"/>
      <c r="I1957" s="36"/>
      <c r="J1957" s="36"/>
      <c r="K1957" s="36"/>
      <c r="L1957" s="36"/>
      <c r="M1957" s="36"/>
      <c r="N1957" s="36"/>
      <c r="O1957" s="36"/>
    </row>
    <row r="1958" spans="1:15">
      <c r="A1958" s="131"/>
      <c r="B1958" s="131"/>
      <c r="C1958" s="149" t="s">
        <v>3905</v>
      </c>
      <c r="D1958" s="151" t="s">
        <v>3906</v>
      </c>
      <c r="E1958" s="40"/>
      <c r="F1958" s="36"/>
      <c r="G1958" s="36"/>
      <c r="H1958" s="36"/>
      <c r="I1958" s="36"/>
      <c r="J1958" s="36"/>
      <c r="K1958" s="36"/>
      <c r="L1958" s="36"/>
      <c r="M1958" s="36"/>
      <c r="N1958" s="36"/>
      <c r="O1958" s="36"/>
    </row>
    <row r="1959" spans="1:15">
      <c r="A1959" s="131"/>
      <c r="B1959" s="131"/>
      <c r="C1959" s="149"/>
      <c r="D1959" s="154" t="s">
        <v>3907</v>
      </c>
      <c r="E1959" s="40"/>
      <c r="F1959" s="36"/>
      <c r="G1959" s="36"/>
      <c r="H1959" s="36"/>
      <c r="I1959" s="36"/>
      <c r="J1959" s="36"/>
      <c r="K1959" s="36"/>
      <c r="L1959" s="36"/>
      <c r="M1959" s="36"/>
      <c r="N1959" s="36"/>
      <c r="O1959" s="36"/>
    </row>
    <row r="1960" spans="1:15">
      <c r="A1960" s="131"/>
      <c r="B1960" s="131"/>
      <c r="C1960" s="149" t="s">
        <v>3908</v>
      </c>
      <c r="D1960" s="151" t="s">
        <v>3909</v>
      </c>
      <c r="E1960" s="40"/>
      <c r="F1960" s="36"/>
      <c r="G1960" s="36"/>
      <c r="H1960" s="36"/>
      <c r="I1960" s="36"/>
      <c r="J1960" s="36"/>
      <c r="K1960" s="36"/>
      <c r="L1960" s="36"/>
      <c r="M1960" s="36"/>
      <c r="N1960" s="36"/>
      <c r="O1960" s="36"/>
    </row>
    <row r="1961" spans="1:15">
      <c r="A1961" s="36"/>
      <c r="B1961" s="36"/>
      <c r="C1961" s="149" t="s">
        <v>3910</v>
      </c>
      <c r="D1961" s="151" t="s">
        <v>3911</v>
      </c>
      <c r="E1961" s="40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</row>
    <row r="1962" spans="1:15">
      <c r="A1962" s="131"/>
      <c r="B1962" s="131"/>
      <c r="C1962" s="149" t="s">
        <v>3912</v>
      </c>
      <c r="D1962" s="151" t="s">
        <v>3913</v>
      </c>
      <c r="E1962" s="40"/>
      <c r="F1962" s="36"/>
      <c r="G1962" s="36"/>
      <c r="H1962" s="36"/>
      <c r="I1962" s="36"/>
      <c r="J1962" s="36"/>
      <c r="K1962" s="36"/>
      <c r="L1962" s="36"/>
      <c r="M1962" s="36"/>
      <c r="N1962" s="36"/>
      <c r="O1962" s="36"/>
    </row>
    <row r="1963" spans="1:15">
      <c r="A1963" s="131"/>
      <c r="B1963" s="131"/>
      <c r="C1963" s="149"/>
      <c r="D1963" s="154" t="s">
        <v>3914</v>
      </c>
      <c r="E1963" s="40"/>
      <c r="F1963" s="36"/>
      <c r="G1963" s="36"/>
      <c r="H1963" s="36"/>
      <c r="I1963" s="36"/>
      <c r="J1963" s="36"/>
      <c r="K1963" s="36"/>
      <c r="L1963" s="36"/>
      <c r="M1963" s="36"/>
      <c r="N1963" s="36"/>
      <c r="O1963" s="36"/>
    </row>
    <row r="1964" spans="1:15">
      <c r="A1964" s="36"/>
      <c r="B1964" s="36"/>
      <c r="C1964" s="149" t="s">
        <v>3915</v>
      </c>
      <c r="D1964" s="151" t="s">
        <v>3916</v>
      </c>
      <c r="E1964" s="40"/>
      <c r="F1964" s="36"/>
      <c r="G1964" s="36"/>
      <c r="H1964" s="36"/>
      <c r="I1964" s="36"/>
      <c r="J1964" s="36"/>
      <c r="K1964" s="36"/>
      <c r="L1964" s="36"/>
      <c r="M1964" s="36"/>
      <c r="N1964" s="36"/>
      <c r="O1964" s="36"/>
    </row>
    <row r="1965" spans="1:15">
      <c r="A1965" s="131"/>
      <c r="B1965" s="131"/>
      <c r="C1965" s="149" t="s">
        <v>3917</v>
      </c>
      <c r="D1965" s="151" t="s">
        <v>3918</v>
      </c>
      <c r="E1965" s="40"/>
      <c r="F1965" s="36"/>
      <c r="G1965" s="36"/>
      <c r="H1965" s="36"/>
      <c r="I1965" s="36"/>
      <c r="J1965" s="36"/>
      <c r="K1965" s="36"/>
      <c r="L1965" s="36"/>
      <c r="M1965" s="36"/>
      <c r="N1965" s="36"/>
      <c r="O1965" s="36"/>
    </row>
    <row r="1966" spans="1:15">
      <c r="A1966" s="36"/>
      <c r="B1966" s="36"/>
      <c r="C1966" s="149" t="s">
        <v>3919</v>
      </c>
      <c r="D1966" s="151" t="s">
        <v>3920</v>
      </c>
      <c r="E1966" s="40"/>
      <c r="F1966" s="36"/>
      <c r="G1966" s="36"/>
      <c r="H1966" s="36"/>
      <c r="I1966" s="36"/>
      <c r="J1966" s="36"/>
      <c r="K1966" s="36"/>
      <c r="L1966" s="36"/>
      <c r="M1966" s="36"/>
      <c r="N1966" s="36"/>
      <c r="O1966" s="36"/>
    </row>
    <row r="1967" spans="1:15">
      <c r="A1967" s="131"/>
      <c r="B1967" s="131"/>
      <c r="C1967" s="149" t="s">
        <v>3921</v>
      </c>
      <c r="D1967" s="151" t="s">
        <v>3922</v>
      </c>
      <c r="E1967" s="40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</row>
    <row r="1968" spans="1:15">
      <c r="A1968" s="131"/>
      <c r="B1968" s="131"/>
      <c r="C1968" s="149"/>
      <c r="D1968" s="154" t="s">
        <v>3923</v>
      </c>
      <c r="E1968" s="40"/>
      <c r="F1968" s="36"/>
      <c r="G1968" s="36"/>
      <c r="H1968" s="36"/>
      <c r="I1968" s="36"/>
      <c r="J1968" s="36"/>
      <c r="K1968" s="36"/>
      <c r="L1968" s="36"/>
      <c r="M1968" s="36"/>
      <c r="N1968" s="36"/>
      <c r="O1968" s="36"/>
    </row>
    <row r="1969" spans="1:15">
      <c r="A1969" s="131"/>
      <c r="B1969" s="131"/>
      <c r="C1969" s="149" t="s">
        <v>3924</v>
      </c>
      <c r="D1969" s="151" t="s">
        <v>3925</v>
      </c>
      <c r="E1969" s="40"/>
      <c r="F1969" s="36"/>
      <c r="G1969" s="36"/>
      <c r="H1969" s="36"/>
      <c r="I1969" s="36"/>
      <c r="J1969" s="36"/>
      <c r="K1969" s="36"/>
      <c r="L1969" s="36"/>
      <c r="M1969" s="36"/>
      <c r="N1969" s="36"/>
      <c r="O1969" s="36"/>
    </row>
    <row r="1970" spans="1:15">
      <c r="A1970" s="36"/>
      <c r="B1970" s="36"/>
      <c r="C1970" s="149" t="s">
        <v>3926</v>
      </c>
      <c r="D1970" s="151" t="s">
        <v>3927</v>
      </c>
      <c r="E1970" s="40"/>
      <c r="F1970" s="36"/>
      <c r="G1970" s="36"/>
      <c r="H1970" s="36"/>
      <c r="I1970" s="36"/>
      <c r="J1970" s="36"/>
      <c r="K1970" s="36"/>
      <c r="L1970" s="36"/>
      <c r="M1970" s="36"/>
      <c r="N1970" s="36"/>
      <c r="O1970" s="36"/>
    </row>
    <row r="1971" spans="1:15">
      <c r="A1971" s="36"/>
      <c r="B1971" s="36"/>
      <c r="C1971" s="149" t="s">
        <v>3928</v>
      </c>
      <c r="D1971" s="151" t="s">
        <v>3929</v>
      </c>
      <c r="E1971" s="40"/>
      <c r="F1971" s="36"/>
      <c r="G1971" s="36"/>
      <c r="H1971" s="36"/>
      <c r="I1971" s="36"/>
      <c r="J1971" s="36"/>
      <c r="K1971" s="36"/>
      <c r="L1971" s="36"/>
      <c r="M1971" s="36"/>
      <c r="N1971" s="36"/>
      <c r="O1971" s="36"/>
    </row>
    <row r="1972" spans="1:15">
      <c r="A1972" s="36"/>
      <c r="B1972" s="36"/>
      <c r="C1972" s="149"/>
      <c r="D1972" s="154" t="s">
        <v>3930</v>
      </c>
      <c r="E1972" s="40"/>
      <c r="F1972" s="36"/>
      <c r="G1972" s="36"/>
      <c r="H1972" s="36"/>
      <c r="I1972" s="36"/>
      <c r="J1972" s="36"/>
      <c r="K1972" s="36"/>
      <c r="L1972" s="36"/>
      <c r="M1972" s="36"/>
      <c r="N1972" s="36"/>
      <c r="O1972" s="36"/>
    </row>
    <row r="1973" spans="1:15">
      <c r="A1973" s="131"/>
      <c r="B1973" s="131"/>
      <c r="C1973" s="149" t="s">
        <v>3931</v>
      </c>
      <c r="D1973" s="151" t="s">
        <v>3932</v>
      </c>
      <c r="E1973" s="40"/>
      <c r="F1973" s="36"/>
      <c r="G1973" s="36"/>
      <c r="H1973" s="36"/>
      <c r="I1973" s="36"/>
      <c r="J1973" s="36"/>
      <c r="K1973" s="36"/>
      <c r="L1973" s="36"/>
      <c r="M1973" s="36"/>
      <c r="N1973" s="36"/>
      <c r="O1973" s="36"/>
    </row>
    <row r="1974" spans="1:15">
      <c r="A1974" s="131"/>
      <c r="B1974" s="131"/>
      <c r="C1974" s="149" t="s">
        <v>3933</v>
      </c>
      <c r="D1974" s="151" t="s">
        <v>3934</v>
      </c>
      <c r="E1974" s="40"/>
      <c r="F1974" s="36"/>
      <c r="G1974" s="36"/>
      <c r="H1974" s="36"/>
      <c r="I1974" s="36"/>
      <c r="J1974" s="36"/>
      <c r="K1974" s="36"/>
      <c r="L1974" s="36"/>
      <c r="M1974" s="36"/>
      <c r="N1974" s="36"/>
      <c r="O1974" s="36"/>
    </row>
    <row r="1975" spans="1:15">
      <c r="A1975" s="131"/>
      <c r="B1975" s="131"/>
      <c r="C1975" s="149" t="s">
        <v>3935</v>
      </c>
      <c r="D1975" s="151" t="s">
        <v>3936</v>
      </c>
      <c r="E1975" s="40"/>
      <c r="F1975" s="36"/>
      <c r="G1975" s="36"/>
      <c r="H1975" s="36"/>
      <c r="I1975" s="36"/>
      <c r="J1975" s="36"/>
      <c r="K1975" s="36"/>
      <c r="L1975" s="36"/>
      <c r="M1975" s="36"/>
      <c r="N1975" s="36"/>
      <c r="O1975" s="36"/>
    </row>
    <row r="1976" spans="1:15">
      <c r="A1976" s="131"/>
      <c r="B1976" s="131"/>
      <c r="C1976" s="149"/>
      <c r="D1976" s="154" t="s">
        <v>3937</v>
      </c>
      <c r="E1976" s="40"/>
      <c r="F1976" s="36"/>
      <c r="G1976" s="36"/>
      <c r="H1976" s="36"/>
      <c r="I1976" s="36"/>
      <c r="J1976" s="36"/>
      <c r="K1976" s="36"/>
      <c r="L1976" s="36"/>
      <c r="M1976" s="36"/>
      <c r="N1976" s="36"/>
      <c r="O1976" s="36"/>
    </row>
    <row r="1977" spans="1:15">
      <c r="A1977" s="36"/>
      <c r="B1977" s="36"/>
      <c r="C1977" s="149" t="s">
        <v>3938</v>
      </c>
      <c r="D1977" s="151" t="s">
        <v>3939</v>
      </c>
      <c r="E1977" s="40"/>
      <c r="F1977" s="36"/>
      <c r="G1977" s="36"/>
      <c r="H1977" s="36"/>
      <c r="I1977" s="36"/>
      <c r="J1977" s="36"/>
      <c r="K1977" s="36"/>
      <c r="L1977" s="36"/>
      <c r="M1977" s="36"/>
      <c r="N1977" s="36"/>
      <c r="O1977" s="36"/>
    </row>
    <row r="1978" spans="1:15">
      <c r="A1978" s="131"/>
      <c r="B1978" s="131"/>
      <c r="C1978" s="149" t="s">
        <v>3940</v>
      </c>
      <c r="D1978" s="151" t="s">
        <v>3941</v>
      </c>
      <c r="E1978" s="40"/>
      <c r="F1978" s="36"/>
      <c r="G1978" s="36"/>
      <c r="H1978" s="36"/>
      <c r="I1978" s="36"/>
      <c r="J1978" s="36"/>
      <c r="K1978" s="36"/>
      <c r="L1978" s="36"/>
      <c r="M1978" s="36"/>
      <c r="N1978" s="36"/>
      <c r="O1978" s="36"/>
    </row>
    <row r="1979" spans="1:15">
      <c r="A1979" s="131"/>
      <c r="B1979" s="131"/>
      <c r="C1979" s="149" t="s">
        <v>3942</v>
      </c>
      <c r="D1979" s="151" t="s">
        <v>3943</v>
      </c>
      <c r="E1979" s="40"/>
      <c r="F1979" s="36"/>
      <c r="G1979" s="36"/>
      <c r="H1979" s="36"/>
      <c r="I1979" s="36"/>
      <c r="J1979" s="36"/>
      <c r="K1979" s="36"/>
      <c r="L1979" s="36"/>
      <c r="M1979" s="36"/>
      <c r="N1979" s="36"/>
      <c r="O1979" s="36"/>
    </row>
    <row r="1980" spans="1:15">
      <c r="A1980" s="131"/>
      <c r="B1980" s="131"/>
      <c r="C1980" s="149" t="s">
        <v>3944</v>
      </c>
      <c r="D1980" s="151" t="s">
        <v>3945</v>
      </c>
      <c r="E1980" s="40"/>
      <c r="F1980" s="36"/>
      <c r="G1980" s="36"/>
      <c r="H1980" s="36"/>
      <c r="I1980" s="36"/>
      <c r="J1980" s="36"/>
      <c r="K1980" s="36"/>
      <c r="L1980" s="36"/>
      <c r="M1980" s="36"/>
      <c r="N1980" s="36"/>
      <c r="O1980" s="36"/>
    </row>
    <row r="1981" spans="1:15">
      <c r="A1981" s="131"/>
      <c r="B1981" s="131"/>
      <c r="C1981" s="149" t="s">
        <v>3946</v>
      </c>
      <c r="D1981" s="151" t="s">
        <v>3947</v>
      </c>
      <c r="E1981" s="40"/>
      <c r="F1981" s="36"/>
      <c r="G1981" s="36"/>
      <c r="H1981" s="36"/>
      <c r="I1981" s="36"/>
      <c r="J1981" s="36"/>
      <c r="K1981" s="36"/>
      <c r="L1981" s="36"/>
      <c r="M1981" s="36"/>
      <c r="N1981" s="36"/>
      <c r="O1981" s="36"/>
    </row>
    <row r="1982" spans="1:15">
      <c r="A1982" s="36"/>
      <c r="B1982" s="36"/>
      <c r="C1982" s="149" t="s">
        <v>3948</v>
      </c>
      <c r="D1982" s="151" t="s">
        <v>3949</v>
      </c>
      <c r="E1982" s="40"/>
      <c r="F1982" s="36"/>
      <c r="G1982" s="36"/>
      <c r="H1982" s="36"/>
      <c r="I1982" s="36"/>
      <c r="J1982" s="36"/>
      <c r="K1982" s="36"/>
      <c r="L1982" s="36"/>
      <c r="M1982" s="36"/>
      <c r="N1982" s="36"/>
      <c r="O1982" s="36"/>
    </row>
    <row r="1983" spans="1:15">
      <c r="A1983" s="36"/>
      <c r="B1983" s="36"/>
      <c r="C1983" s="149" t="s">
        <v>3950</v>
      </c>
      <c r="D1983" s="151" t="s">
        <v>3951</v>
      </c>
      <c r="E1983" s="40"/>
      <c r="F1983" s="36"/>
      <c r="G1983" s="36"/>
      <c r="H1983" s="36"/>
      <c r="I1983" s="36"/>
      <c r="J1983" s="36"/>
      <c r="K1983" s="36"/>
      <c r="L1983" s="36"/>
      <c r="M1983" s="36"/>
      <c r="N1983" s="36"/>
      <c r="O1983" s="36"/>
    </row>
    <row r="1984" spans="1:15">
      <c r="A1984" s="131"/>
      <c r="B1984" s="131"/>
      <c r="C1984" s="149" t="s">
        <v>3952</v>
      </c>
      <c r="D1984" s="151" t="s">
        <v>3953</v>
      </c>
      <c r="E1984" s="40"/>
      <c r="F1984" s="36"/>
      <c r="G1984" s="36"/>
      <c r="H1984" s="36"/>
      <c r="I1984" s="36"/>
      <c r="J1984" s="36"/>
      <c r="K1984" s="36"/>
      <c r="L1984" s="36"/>
      <c r="M1984" s="36"/>
      <c r="N1984" s="36"/>
      <c r="O1984" s="36"/>
    </row>
    <row r="1985" spans="1:15">
      <c r="A1985" s="131"/>
      <c r="B1985" s="131"/>
      <c r="C1985" s="149"/>
      <c r="D1985" s="153" t="s">
        <v>3954</v>
      </c>
      <c r="E1985" s="40"/>
      <c r="F1985" s="36"/>
      <c r="G1985" s="36"/>
      <c r="H1985" s="36"/>
      <c r="I1985" s="36"/>
      <c r="J1985" s="36"/>
      <c r="K1985" s="36"/>
      <c r="L1985" s="36"/>
      <c r="M1985" s="36"/>
      <c r="N1985" s="36"/>
      <c r="O1985" s="36"/>
    </row>
    <row r="1986" spans="1:15">
      <c r="A1986" s="131"/>
      <c r="B1986" s="131"/>
      <c r="C1986" s="149" t="s">
        <v>3955</v>
      </c>
      <c r="D1986" s="151" t="s">
        <v>3956</v>
      </c>
      <c r="E1986" s="40"/>
      <c r="F1986" s="36"/>
      <c r="G1986" s="36"/>
      <c r="H1986" s="36"/>
      <c r="I1986" s="36"/>
      <c r="J1986" s="36"/>
      <c r="K1986" s="36"/>
      <c r="L1986" s="36"/>
      <c r="M1986" s="36"/>
      <c r="N1986" s="36"/>
      <c r="O1986" s="36"/>
    </row>
    <row r="1987" spans="1:15">
      <c r="A1987" s="131"/>
      <c r="B1987" s="131"/>
      <c r="C1987" s="149"/>
      <c r="D1987" s="154" t="s">
        <v>3957</v>
      </c>
      <c r="E1987" s="40"/>
      <c r="F1987" s="36"/>
      <c r="G1987" s="36"/>
      <c r="H1987" s="36"/>
      <c r="I1987" s="36"/>
      <c r="J1987" s="36"/>
      <c r="K1987" s="36"/>
      <c r="L1987" s="36"/>
      <c r="M1987" s="36"/>
      <c r="N1987" s="36"/>
      <c r="O1987" s="36"/>
    </row>
    <row r="1988" spans="1:15">
      <c r="A1988" s="131"/>
      <c r="B1988" s="131"/>
      <c r="C1988" s="149" t="s">
        <v>3958</v>
      </c>
      <c r="D1988" s="151" t="s">
        <v>3957</v>
      </c>
      <c r="E1988" s="40"/>
      <c r="F1988" s="36"/>
      <c r="G1988" s="36"/>
      <c r="H1988" s="36"/>
      <c r="I1988" s="36"/>
      <c r="J1988" s="36"/>
      <c r="K1988" s="36"/>
      <c r="L1988" s="36"/>
      <c r="M1988" s="36"/>
      <c r="N1988" s="36"/>
      <c r="O1988" s="36"/>
    </row>
    <row r="1989" spans="1:15">
      <c r="A1989" s="131"/>
      <c r="B1989" s="131"/>
      <c r="C1989" s="149" t="s">
        <v>3959</v>
      </c>
      <c r="D1989" s="151" t="s">
        <v>3960</v>
      </c>
      <c r="E1989" s="40"/>
      <c r="F1989" s="36"/>
      <c r="G1989" s="36"/>
      <c r="H1989" s="36"/>
      <c r="I1989" s="36"/>
      <c r="J1989" s="36"/>
      <c r="K1989" s="36"/>
      <c r="L1989" s="36"/>
      <c r="M1989" s="36"/>
      <c r="N1989" s="36"/>
      <c r="O1989" s="36"/>
    </row>
    <row r="1990" spans="1:15">
      <c r="A1990" s="131"/>
      <c r="B1990" s="131"/>
      <c r="C1990" s="149"/>
      <c r="D1990" s="154" t="s">
        <v>3961</v>
      </c>
      <c r="E1990" s="40"/>
      <c r="F1990" s="36"/>
      <c r="G1990" s="36"/>
      <c r="H1990" s="36"/>
      <c r="I1990" s="36"/>
      <c r="J1990" s="36"/>
      <c r="K1990" s="36"/>
      <c r="L1990" s="36"/>
      <c r="M1990" s="36"/>
      <c r="N1990" s="36"/>
      <c r="O1990" s="36"/>
    </row>
    <row r="1991" spans="1:15">
      <c r="A1991" s="36"/>
      <c r="B1991" s="36"/>
      <c r="C1991" s="149" t="s">
        <v>3962</v>
      </c>
      <c r="D1991" s="151" t="s">
        <v>3963</v>
      </c>
      <c r="E1991" s="40"/>
      <c r="F1991" s="36"/>
      <c r="G1991" s="36"/>
      <c r="H1991" s="36"/>
      <c r="I1991" s="36"/>
      <c r="J1991" s="36"/>
      <c r="K1991" s="36"/>
      <c r="L1991" s="36"/>
      <c r="M1991" s="36"/>
      <c r="N1991" s="36"/>
      <c r="O1991" s="36"/>
    </row>
    <row r="1992" spans="1:15">
      <c r="A1992" s="131"/>
      <c r="B1992" s="131"/>
      <c r="C1992" s="149" t="s">
        <v>3964</v>
      </c>
      <c r="D1992" s="151" t="s">
        <v>3965</v>
      </c>
      <c r="E1992" s="40"/>
      <c r="F1992" s="36"/>
      <c r="G1992" s="36"/>
      <c r="H1992" s="36"/>
      <c r="I1992" s="36"/>
      <c r="J1992" s="36"/>
      <c r="K1992" s="36"/>
      <c r="L1992" s="36"/>
      <c r="M1992" s="36"/>
      <c r="N1992" s="36"/>
      <c r="O1992" s="36"/>
    </row>
    <row r="1993" spans="1:15">
      <c r="A1993" s="36"/>
      <c r="B1993" s="36"/>
      <c r="C1993" s="149" t="s">
        <v>3966</v>
      </c>
      <c r="D1993" s="151" t="s">
        <v>3967</v>
      </c>
      <c r="E1993" s="40"/>
      <c r="F1993" s="36"/>
      <c r="G1993" s="36"/>
      <c r="H1993" s="36"/>
      <c r="I1993" s="36"/>
      <c r="J1993" s="36"/>
      <c r="K1993" s="36"/>
      <c r="L1993" s="36"/>
      <c r="M1993" s="36"/>
      <c r="N1993" s="36"/>
      <c r="O1993" s="36"/>
    </row>
    <row r="1994" spans="1:15">
      <c r="A1994" s="131"/>
      <c r="B1994" s="131"/>
      <c r="C1994" s="149" t="s">
        <v>3968</v>
      </c>
      <c r="D1994" s="151" t="s">
        <v>3969</v>
      </c>
      <c r="E1994" s="40"/>
      <c r="F1994" s="36"/>
      <c r="G1994" s="36"/>
      <c r="H1994" s="36"/>
      <c r="I1994" s="36"/>
      <c r="J1994" s="36"/>
      <c r="K1994" s="36"/>
      <c r="L1994" s="36"/>
      <c r="M1994" s="36"/>
      <c r="N1994" s="36"/>
      <c r="O1994" s="36"/>
    </row>
    <row r="1995" spans="1:15">
      <c r="A1995" s="131"/>
      <c r="B1995" s="131"/>
      <c r="C1995" s="149" t="s">
        <v>3970</v>
      </c>
      <c r="D1995" s="151" t="s">
        <v>3971</v>
      </c>
      <c r="E1995" s="40"/>
      <c r="F1995" s="36"/>
      <c r="G1995" s="36"/>
      <c r="H1995" s="36"/>
      <c r="I1995" s="36"/>
      <c r="J1995" s="36"/>
      <c r="K1995" s="36"/>
      <c r="L1995" s="36"/>
      <c r="M1995" s="36"/>
      <c r="N1995" s="36"/>
      <c r="O1995" s="36"/>
    </row>
    <row r="1996" spans="1:15">
      <c r="A1996" s="36"/>
      <c r="B1996" s="36"/>
      <c r="C1996" s="149" t="s">
        <v>3972</v>
      </c>
      <c r="D1996" s="151" t="s">
        <v>3973</v>
      </c>
      <c r="E1996" s="40"/>
      <c r="F1996" s="36"/>
      <c r="G1996" s="36"/>
      <c r="H1996" s="36"/>
      <c r="I1996" s="36"/>
      <c r="J1996" s="36"/>
      <c r="K1996" s="36"/>
      <c r="L1996" s="36"/>
      <c r="M1996" s="36"/>
      <c r="N1996" s="36"/>
      <c r="O1996" s="36"/>
    </row>
    <row r="1997" spans="1:15">
      <c r="A1997" s="36"/>
      <c r="B1997" s="36"/>
      <c r="C1997" s="149" t="s">
        <v>3974</v>
      </c>
      <c r="D1997" s="151" t="s">
        <v>3975</v>
      </c>
      <c r="E1997" s="40"/>
      <c r="F1997" s="36"/>
      <c r="G1997" s="36"/>
      <c r="H1997" s="36"/>
      <c r="I1997" s="36"/>
      <c r="J1997" s="36"/>
      <c r="K1997" s="36"/>
      <c r="L1997" s="36"/>
      <c r="M1997" s="36"/>
      <c r="N1997" s="36"/>
      <c r="O1997" s="36"/>
    </row>
    <row r="1998" spans="1:15">
      <c r="A1998" s="36"/>
      <c r="B1998" s="36"/>
      <c r="C1998" s="149" t="s">
        <v>3976</v>
      </c>
      <c r="D1998" s="151" t="s">
        <v>3977</v>
      </c>
      <c r="E1998" s="40"/>
      <c r="F1998" s="36"/>
      <c r="G1998" s="36"/>
      <c r="H1998" s="36"/>
      <c r="I1998" s="36"/>
      <c r="J1998" s="36"/>
      <c r="K1998" s="36"/>
      <c r="L1998" s="36"/>
      <c r="M1998" s="36"/>
      <c r="N1998" s="36"/>
      <c r="O1998" s="36"/>
    </row>
    <row r="1999" spans="1:15">
      <c r="A1999" s="36"/>
      <c r="B1999" s="36"/>
      <c r="C1999" s="149" t="s">
        <v>3978</v>
      </c>
      <c r="D1999" s="151" t="s">
        <v>3979</v>
      </c>
      <c r="E1999" s="40"/>
      <c r="F1999" s="36"/>
      <c r="G1999" s="36"/>
      <c r="H1999" s="36"/>
      <c r="I1999" s="36"/>
      <c r="J1999" s="36"/>
      <c r="K1999" s="36"/>
      <c r="L1999" s="36"/>
      <c r="M1999" s="36"/>
      <c r="N1999" s="36"/>
      <c r="O1999" s="36"/>
    </row>
    <row r="2000" spans="1:15">
      <c r="A2000" s="36"/>
      <c r="B2000" s="36"/>
      <c r="C2000" s="149"/>
      <c r="D2000" s="154" t="s">
        <v>3980</v>
      </c>
      <c r="E2000" s="40"/>
      <c r="F2000" s="36"/>
      <c r="G2000" s="36"/>
      <c r="H2000" s="36"/>
      <c r="I2000" s="36"/>
      <c r="J2000" s="36"/>
      <c r="K2000" s="36"/>
      <c r="L2000" s="36"/>
      <c r="M2000" s="36"/>
      <c r="N2000" s="36"/>
      <c r="O2000" s="36"/>
    </row>
    <row r="2001" spans="1:15">
      <c r="A2001" s="131"/>
      <c r="B2001" s="131"/>
      <c r="C2001" s="149" t="s">
        <v>3981</v>
      </c>
      <c r="D2001" s="151" t="s">
        <v>3982</v>
      </c>
      <c r="E2001" s="40"/>
      <c r="F2001" s="36"/>
      <c r="G2001" s="36"/>
      <c r="H2001" s="36"/>
      <c r="I2001" s="36"/>
      <c r="J2001" s="36"/>
      <c r="K2001" s="36"/>
      <c r="L2001" s="36"/>
      <c r="M2001" s="36"/>
      <c r="N2001" s="36"/>
      <c r="O2001" s="36"/>
    </row>
    <row r="2002" spans="1:15">
      <c r="A2002" s="131"/>
      <c r="B2002" s="131"/>
      <c r="C2002" s="149" t="s">
        <v>3983</v>
      </c>
      <c r="D2002" s="151" t="s">
        <v>3984</v>
      </c>
      <c r="E2002" s="40"/>
      <c r="F2002" s="36"/>
      <c r="G2002" s="36"/>
      <c r="H2002" s="36"/>
      <c r="I2002" s="36"/>
      <c r="J2002" s="36"/>
      <c r="K2002" s="36"/>
      <c r="L2002" s="36"/>
      <c r="M2002" s="36"/>
      <c r="N2002" s="36"/>
      <c r="O2002" s="36"/>
    </row>
    <row r="2003" spans="1:15">
      <c r="A2003" s="131"/>
      <c r="B2003" s="131"/>
      <c r="C2003" s="149" t="s">
        <v>3985</v>
      </c>
      <c r="D2003" s="151" t="s">
        <v>3986</v>
      </c>
      <c r="E2003" s="40"/>
      <c r="F2003" s="36"/>
      <c r="G2003" s="36"/>
      <c r="H2003" s="36"/>
      <c r="I2003" s="36"/>
      <c r="J2003" s="36"/>
      <c r="K2003" s="36"/>
      <c r="L2003" s="36"/>
      <c r="M2003" s="36"/>
      <c r="N2003" s="36"/>
      <c r="O2003" s="36"/>
    </row>
    <row r="2004" spans="1:15">
      <c r="A2004" s="36"/>
      <c r="B2004" s="36"/>
      <c r="C2004" s="149" t="s">
        <v>3987</v>
      </c>
      <c r="D2004" s="151" t="s">
        <v>3988</v>
      </c>
      <c r="E2004" s="40"/>
      <c r="F2004" s="36"/>
      <c r="G2004" s="36"/>
      <c r="H2004" s="36"/>
      <c r="I2004" s="36"/>
      <c r="J2004" s="36"/>
      <c r="K2004" s="36"/>
      <c r="L2004" s="36"/>
      <c r="M2004" s="36"/>
      <c r="N2004" s="36"/>
      <c r="O2004" s="36"/>
    </row>
    <row r="2005" spans="1:15">
      <c r="A2005" s="131"/>
      <c r="B2005" s="131"/>
      <c r="C2005" s="149" t="s">
        <v>3989</v>
      </c>
      <c r="D2005" s="151" t="s">
        <v>3990</v>
      </c>
      <c r="E2005" s="40"/>
      <c r="F2005" s="36"/>
      <c r="G2005" s="36"/>
      <c r="H2005" s="36"/>
      <c r="I2005" s="36"/>
      <c r="J2005" s="36"/>
      <c r="K2005" s="36"/>
      <c r="L2005" s="36"/>
      <c r="M2005" s="36"/>
      <c r="N2005" s="36"/>
      <c r="O2005" s="36"/>
    </row>
    <row r="2006" spans="1:15">
      <c r="A2006" s="36"/>
      <c r="B2006" s="36"/>
      <c r="C2006" s="149" t="s">
        <v>3991</v>
      </c>
      <c r="D2006" s="151" t="s">
        <v>3992</v>
      </c>
      <c r="E2006" s="40"/>
      <c r="F2006" s="36"/>
      <c r="G2006" s="36"/>
      <c r="H2006" s="36"/>
      <c r="I2006" s="36"/>
      <c r="J2006" s="36"/>
      <c r="K2006" s="36"/>
      <c r="L2006" s="36"/>
      <c r="M2006" s="36"/>
      <c r="N2006" s="36"/>
      <c r="O2006" s="36"/>
    </row>
    <row r="2007" spans="1:15">
      <c r="A2007" s="36"/>
      <c r="B2007" s="36"/>
      <c r="C2007" s="149" t="s">
        <v>3993</v>
      </c>
      <c r="D2007" s="151" t="s">
        <v>3994</v>
      </c>
      <c r="E2007" s="40"/>
      <c r="F2007" s="36"/>
      <c r="G2007" s="36"/>
      <c r="H2007" s="36"/>
      <c r="I2007" s="36"/>
      <c r="J2007" s="36"/>
      <c r="K2007" s="36"/>
      <c r="L2007" s="36"/>
      <c r="M2007" s="36"/>
      <c r="N2007" s="36"/>
      <c r="O2007" s="36"/>
    </row>
    <row r="2008" spans="1:15">
      <c r="A2008" s="131"/>
      <c r="B2008" s="131"/>
      <c r="C2008" s="149" t="s">
        <v>3995</v>
      </c>
      <c r="D2008" s="151" t="s">
        <v>3996</v>
      </c>
      <c r="E2008" s="40"/>
      <c r="F2008" s="36"/>
      <c r="G2008" s="36"/>
      <c r="H2008" s="36"/>
      <c r="I2008" s="36"/>
      <c r="J2008" s="36"/>
      <c r="K2008" s="36"/>
      <c r="L2008" s="36"/>
      <c r="M2008" s="36"/>
      <c r="N2008" s="36"/>
      <c r="O2008" s="36"/>
    </row>
    <row r="2009" spans="1:15">
      <c r="A2009" s="131"/>
      <c r="B2009" s="131"/>
      <c r="C2009" s="149" t="s">
        <v>3997</v>
      </c>
      <c r="D2009" s="151" t="s">
        <v>3998</v>
      </c>
      <c r="E2009" s="40"/>
      <c r="F2009" s="36"/>
      <c r="G2009" s="36"/>
      <c r="H2009" s="36"/>
      <c r="I2009" s="36"/>
      <c r="J2009" s="36"/>
      <c r="K2009" s="36"/>
      <c r="L2009" s="36"/>
      <c r="M2009" s="36"/>
      <c r="N2009" s="36"/>
      <c r="O2009" s="36"/>
    </row>
    <row r="2010" spans="1:15">
      <c r="A2010" s="36"/>
      <c r="B2010" s="36"/>
      <c r="C2010" s="149" t="s">
        <v>3999</v>
      </c>
      <c r="D2010" s="151" t="s">
        <v>4000</v>
      </c>
      <c r="E2010" s="40"/>
      <c r="F2010" s="36"/>
      <c r="G2010" s="36"/>
      <c r="H2010" s="36"/>
      <c r="I2010" s="36"/>
      <c r="J2010" s="36"/>
      <c r="K2010" s="36"/>
      <c r="L2010" s="36"/>
      <c r="M2010" s="36"/>
      <c r="N2010" s="36"/>
      <c r="O2010" s="36"/>
    </row>
    <row r="2011" spans="1:15">
      <c r="A2011" s="131"/>
      <c r="B2011" s="131"/>
      <c r="C2011" s="149" t="s">
        <v>4001</v>
      </c>
      <c r="D2011" s="151" t="s">
        <v>4002</v>
      </c>
      <c r="E2011" s="40"/>
      <c r="F2011" s="36"/>
      <c r="G2011" s="36"/>
      <c r="H2011" s="36"/>
      <c r="I2011" s="36"/>
      <c r="J2011" s="36"/>
      <c r="K2011" s="36"/>
      <c r="L2011" s="36"/>
      <c r="M2011" s="36"/>
      <c r="N2011" s="36"/>
      <c r="O2011" s="36"/>
    </row>
    <row r="2012" spans="1:15">
      <c r="A2012" s="36"/>
      <c r="B2012" s="36"/>
      <c r="C2012" s="149" t="s">
        <v>4003</v>
      </c>
      <c r="D2012" s="151" t="s">
        <v>4004</v>
      </c>
      <c r="E2012" s="40"/>
      <c r="F2012" s="36"/>
      <c r="G2012" s="36"/>
      <c r="H2012" s="36"/>
      <c r="I2012" s="36"/>
      <c r="J2012" s="36"/>
      <c r="K2012" s="36"/>
      <c r="L2012" s="36"/>
      <c r="M2012" s="36"/>
      <c r="N2012" s="36"/>
      <c r="O2012" s="36"/>
    </row>
    <row r="2013" spans="1:15">
      <c r="A2013" s="36"/>
      <c r="B2013" s="36"/>
      <c r="C2013" s="149"/>
      <c r="D2013" s="154" t="s">
        <v>4005</v>
      </c>
      <c r="E2013" s="40"/>
      <c r="F2013" s="36"/>
      <c r="G2013" s="36"/>
      <c r="H2013" s="36"/>
      <c r="I2013" s="36"/>
      <c r="J2013" s="36"/>
      <c r="K2013" s="36"/>
      <c r="L2013" s="36"/>
      <c r="M2013" s="36"/>
      <c r="N2013" s="36"/>
      <c r="O2013" s="36"/>
    </row>
    <row r="2014" spans="1:15">
      <c r="A2014" s="131"/>
      <c r="B2014" s="131"/>
      <c r="C2014" s="149" t="s">
        <v>4006</v>
      </c>
      <c r="D2014" s="151" t="s">
        <v>4007</v>
      </c>
      <c r="E2014" s="40"/>
      <c r="F2014" s="36"/>
      <c r="G2014" s="36"/>
      <c r="H2014" s="36"/>
      <c r="I2014" s="36"/>
      <c r="J2014" s="36"/>
      <c r="K2014" s="36"/>
      <c r="L2014" s="36"/>
      <c r="M2014" s="36"/>
      <c r="N2014" s="36"/>
      <c r="O2014" s="36"/>
    </row>
    <row r="2015" spans="1:15">
      <c r="A2015" s="131"/>
      <c r="B2015" s="131"/>
      <c r="C2015" s="149" t="s">
        <v>4008</v>
      </c>
      <c r="D2015" s="151" t="s">
        <v>4009</v>
      </c>
      <c r="E2015" s="40"/>
      <c r="F2015" s="36"/>
      <c r="G2015" s="36"/>
      <c r="H2015" s="36"/>
      <c r="I2015" s="36"/>
      <c r="J2015" s="36"/>
      <c r="K2015" s="36"/>
      <c r="L2015" s="36"/>
      <c r="M2015" s="36"/>
      <c r="N2015" s="36"/>
      <c r="O2015" s="36"/>
    </row>
    <row r="2016" spans="1:15">
      <c r="A2016" s="131"/>
      <c r="B2016" s="131"/>
      <c r="C2016" s="149" t="s">
        <v>4010</v>
      </c>
      <c r="D2016" s="151" t="s">
        <v>4011</v>
      </c>
      <c r="E2016" s="40"/>
      <c r="F2016" s="36"/>
      <c r="G2016" s="36"/>
      <c r="H2016" s="36"/>
      <c r="I2016" s="36"/>
      <c r="J2016" s="36"/>
      <c r="K2016" s="36"/>
      <c r="L2016" s="36"/>
      <c r="M2016" s="36"/>
      <c r="N2016" s="36"/>
      <c r="O2016" s="36"/>
    </row>
    <row r="2017" spans="1:15">
      <c r="A2017" s="131"/>
      <c r="B2017" s="131"/>
      <c r="C2017" s="149" t="s">
        <v>4012</v>
      </c>
      <c r="D2017" s="151" t="s">
        <v>4013</v>
      </c>
      <c r="E2017" s="40"/>
      <c r="F2017" s="36"/>
      <c r="G2017" s="36"/>
      <c r="H2017" s="36"/>
      <c r="I2017" s="36"/>
      <c r="J2017" s="36"/>
      <c r="K2017" s="36"/>
      <c r="L2017" s="36"/>
      <c r="M2017" s="36"/>
      <c r="N2017" s="36"/>
      <c r="O2017" s="36"/>
    </row>
    <row r="2018" spans="1:15">
      <c r="A2018" s="131"/>
      <c r="B2018" s="131"/>
      <c r="C2018" s="149" t="s">
        <v>4014</v>
      </c>
      <c r="D2018" s="151" t="s">
        <v>4015</v>
      </c>
      <c r="E2018" s="40"/>
      <c r="F2018" s="36"/>
      <c r="G2018" s="36"/>
      <c r="H2018" s="36"/>
      <c r="I2018" s="36"/>
      <c r="J2018" s="36"/>
      <c r="K2018" s="36"/>
      <c r="L2018" s="36"/>
      <c r="M2018" s="36"/>
      <c r="N2018" s="36"/>
      <c r="O2018" s="36"/>
    </row>
    <row r="2019" spans="1:15">
      <c r="A2019" s="36"/>
      <c r="B2019" s="36"/>
      <c r="C2019" s="149" t="s">
        <v>4016</v>
      </c>
      <c r="D2019" s="151" t="s">
        <v>4017</v>
      </c>
      <c r="E2019" s="40"/>
      <c r="F2019" s="36"/>
      <c r="G2019" s="36"/>
      <c r="H2019" s="36"/>
      <c r="I2019" s="36"/>
      <c r="J2019" s="36"/>
      <c r="K2019" s="36"/>
      <c r="L2019" s="36"/>
      <c r="M2019" s="36"/>
      <c r="N2019" s="36"/>
      <c r="O2019" s="36"/>
    </row>
    <row r="2020" spans="1:15">
      <c r="A2020" s="36"/>
      <c r="B2020" s="36"/>
      <c r="C2020" s="149"/>
      <c r="D2020" s="150" t="s">
        <v>1704</v>
      </c>
      <c r="E2020" s="40"/>
      <c r="F2020" s="36"/>
      <c r="G2020" s="36"/>
      <c r="H2020" s="36"/>
      <c r="I2020" s="36"/>
      <c r="J2020" s="36"/>
      <c r="K2020" s="36"/>
      <c r="L2020" s="36"/>
      <c r="M2020" s="36"/>
      <c r="N2020" s="36"/>
      <c r="O2020" s="36"/>
    </row>
    <row r="2021" spans="1:15">
      <c r="A2021" s="131"/>
      <c r="B2021" s="131"/>
      <c r="C2021" s="149" t="s">
        <v>4018</v>
      </c>
      <c r="D2021" s="151" t="s">
        <v>1706</v>
      </c>
      <c r="E2021" s="40"/>
      <c r="F2021" s="36"/>
      <c r="G2021" s="36"/>
      <c r="H2021" s="36"/>
      <c r="I2021" s="36"/>
      <c r="J2021" s="36"/>
      <c r="K2021" s="36"/>
      <c r="L2021" s="36"/>
      <c r="M2021" s="36"/>
      <c r="N2021" s="36"/>
      <c r="O2021" s="36"/>
    </row>
    <row r="2022" spans="1:15">
      <c r="A2022" s="131"/>
      <c r="B2022" s="131"/>
      <c r="C2022" s="149"/>
      <c r="D2022" s="152" t="s">
        <v>1708</v>
      </c>
      <c r="E2022" s="40"/>
      <c r="F2022" s="36"/>
      <c r="G2022" s="36"/>
      <c r="H2022" s="36"/>
      <c r="I2022" s="36"/>
      <c r="J2022" s="36"/>
      <c r="K2022" s="36"/>
      <c r="L2022" s="36"/>
      <c r="M2022" s="36"/>
      <c r="N2022" s="36"/>
      <c r="O2022" s="36"/>
    </row>
    <row r="2023" spans="1:15">
      <c r="A2023" s="131"/>
      <c r="B2023" s="131"/>
      <c r="C2023" s="149" t="s">
        <v>4019</v>
      </c>
      <c r="D2023" s="151" t="s">
        <v>4020</v>
      </c>
      <c r="E2023" s="40"/>
      <c r="F2023" s="36"/>
      <c r="G2023" s="36"/>
      <c r="H2023" s="36"/>
      <c r="I2023" s="36"/>
      <c r="J2023" s="36"/>
      <c r="K2023" s="36"/>
      <c r="L2023" s="36"/>
      <c r="M2023" s="36"/>
      <c r="N2023" s="36"/>
      <c r="O2023" s="36"/>
    </row>
    <row r="2024" spans="1:15">
      <c r="A2024" s="131"/>
      <c r="B2024" s="131"/>
      <c r="C2024" s="149"/>
      <c r="D2024" s="153" t="s">
        <v>4021</v>
      </c>
      <c r="E2024" s="40"/>
      <c r="F2024" s="36"/>
      <c r="G2024" s="36"/>
      <c r="H2024" s="36"/>
      <c r="I2024" s="36"/>
      <c r="J2024" s="36"/>
      <c r="K2024" s="36"/>
      <c r="L2024" s="36"/>
      <c r="M2024" s="36"/>
      <c r="N2024" s="36"/>
      <c r="O2024" s="36"/>
    </row>
    <row r="2025" spans="1:15">
      <c r="A2025" s="131"/>
      <c r="B2025" s="131"/>
      <c r="C2025" s="149" t="s">
        <v>4022</v>
      </c>
      <c r="D2025" s="151" t="s">
        <v>4023</v>
      </c>
      <c r="E2025" s="40"/>
      <c r="F2025" s="36"/>
      <c r="G2025" s="36"/>
      <c r="H2025" s="36"/>
      <c r="I2025" s="36"/>
      <c r="J2025" s="36"/>
      <c r="K2025" s="36"/>
      <c r="L2025" s="36"/>
      <c r="M2025" s="36"/>
      <c r="N2025" s="36"/>
      <c r="O2025" s="36"/>
    </row>
    <row r="2026" spans="1:15">
      <c r="A2026" s="131"/>
      <c r="B2026" s="131"/>
      <c r="C2026" s="149"/>
      <c r="D2026" s="154" t="s">
        <v>4021</v>
      </c>
      <c r="E2026" s="40"/>
      <c r="F2026" s="36"/>
      <c r="G2026" s="36"/>
      <c r="H2026" s="36"/>
      <c r="I2026" s="36"/>
      <c r="J2026" s="36"/>
      <c r="K2026" s="36"/>
      <c r="L2026" s="36"/>
      <c r="M2026" s="36"/>
      <c r="N2026" s="36"/>
      <c r="O2026" s="36"/>
    </row>
    <row r="2027" spans="1:15">
      <c r="A2027" s="131"/>
      <c r="B2027" s="131"/>
      <c r="C2027" s="149" t="s">
        <v>4024</v>
      </c>
      <c r="D2027" s="151" t="s">
        <v>4023</v>
      </c>
      <c r="E2027" s="40"/>
      <c r="F2027" s="36"/>
      <c r="G2027" s="36"/>
      <c r="H2027" s="36"/>
      <c r="I2027" s="36"/>
      <c r="J2027" s="36"/>
      <c r="K2027" s="36"/>
      <c r="L2027" s="36"/>
      <c r="M2027" s="36"/>
      <c r="N2027" s="36"/>
      <c r="O2027" s="36"/>
    </row>
    <row r="2028" spans="1:15">
      <c r="A2028" s="36"/>
      <c r="B2028" s="36"/>
      <c r="C2028" s="149" t="s">
        <v>4025</v>
      </c>
      <c r="D2028" s="151" t="s">
        <v>4026</v>
      </c>
      <c r="E2028" s="40"/>
      <c r="F2028" s="36"/>
      <c r="G2028" s="36"/>
      <c r="H2028" s="36"/>
      <c r="I2028" s="36"/>
      <c r="J2028" s="36"/>
      <c r="K2028" s="36"/>
      <c r="L2028" s="36"/>
      <c r="M2028" s="36"/>
      <c r="N2028" s="36"/>
      <c r="O2028" s="36"/>
    </row>
    <row r="2029" spans="1:15">
      <c r="A2029" s="36"/>
      <c r="B2029" s="36"/>
      <c r="C2029" s="149" t="s">
        <v>4027</v>
      </c>
      <c r="D2029" s="151" t="s">
        <v>4028</v>
      </c>
      <c r="E2029" s="40"/>
      <c r="F2029" s="36"/>
      <c r="G2029" s="36"/>
      <c r="H2029" s="36"/>
      <c r="I2029" s="36"/>
      <c r="J2029" s="36"/>
      <c r="K2029" s="36"/>
      <c r="L2029" s="36"/>
      <c r="M2029" s="36"/>
      <c r="N2029" s="36"/>
      <c r="O2029" s="36"/>
    </row>
    <row r="2030" spans="1:15">
      <c r="A2030" s="36"/>
      <c r="B2030" s="36"/>
      <c r="C2030" s="149"/>
      <c r="D2030" s="153" t="s">
        <v>4029</v>
      </c>
      <c r="E2030" s="40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</row>
    <row r="2031" spans="1:15">
      <c r="A2031" s="36"/>
      <c r="B2031" s="36"/>
      <c r="C2031" s="149" t="s">
        <v>4030</v>
      </c>
      <c r="D2031" s="151" t="s">
        <v>4031</v>
      </c>
      <c r="E2031" s="40"/>
      <c r="F2031" s="36"/>
      <c r="G2031" s="36"/>
      <c r="H2031" s="36"/>
      <c r="I2031" s="36"/>
      <c r="J2031" s="36"/>
      <c r="K2031" s="36"/>
      <c r="L2031" s="36"/>
      <c r="M2031" s="36"/>
      <c r="N2031" s="36"/>
      <c r="O2031" s="36"/>
    </row>
    <row r="2032" spans="1:15">
      <c r="A2032" s="36"/>
      <c r="B2032" s="36"/>
      <c r="C2032" s="149"/>
      <c r="D2032" s="154" t="s">
        <v>4032</v>
      </c>
      <c r="E2032" s="40"/>
      <c r="F2032" s="36"/>
      <c r="G2032" s="36"/>
      <c r="H2032" s="36"/>
      <c r="I2032" s="36"/>
      <c r="J2032" s="36"/>
      <c r="K2032" s="36"/>
      <c r="L2032" s="36"/>
      <c r="M2032" s="36"/>
      <c r="N2032" s="36"/>
      <c r="O2032" s="36"/>
    </row>
    <row r="2033" spans="1:15">
      <c r="A2033" s="36"/>
      <c r="B2033" s="36"/>
      <c r="C2033" s="149" t="s">
        <v>4033</v>
      </c>
      <c r="D2033" s="151" t="s">
        <v>4032</v>
      </c>
      <c r="E2033" s="40"/>
      <c r="F2033" s="36"/>
      <c r="G2033" s="36"/>
      <c r="H2033" s="36"/>
      <c r="I2033" s="36"/>
      <c r="J2033" s="36"/>
      <c r="K2033" s="36"/>
      <c r="L2033" s="36"/>
      <c r="M2033" s="36"/>
      <c r="N2033" s="36"/>
      <c r="O2033" s="36"/>
    </row>
    <row r="2034" spans="1:15">
      <c r="A2034" s="36"/>
      <c r="B2034" s="36"/>
      <c r="C2034" s="149" t="s">
        <v>4034</v>
      </c>
      <c r="D2034" s="151" t="s">
        <v>4035</v>
      </c>
      <c r="E2034" s="40"/>
      <c r="F2034" s="36"/>
      <c r="G2034" s="36"/>
      <c r="H2034" s="36"/>
      <c r="I2034" s="36"/>
      <c r="J2034" s="36"/>
      <c r="K2034" s="36"/>
      <c r="L2034" s="36"/>
      <c r="M2034" s="36"/>
      <c r="N2034" s="36"/>
      <c r="O2034" s="36"/>
    </row>
    <row r="2035" spans="1:15">
      <c r="A2035" s="36"/>
      <c r="B2035" s="36"/>
      <c r="C2035" s="149"/>
      <c r="D2035" s="154" t="s">
        <v>4036</v>
      </c>
      <c r="E2035" s="40"/>
      <c r="F2035" s="36"/>
      <c r="G2035" s="36"/>
      <c r="H2035" s="36"/>
      <c r="I2035" s="36"/>
      <c r="J2035" s="36"/>
      <c r="K2035" s="36"/>
      <c r="L2035" s="36"/>
      <c r="M2035" s="36"/>
      <c r="N2035" s="36"/>
      <c r="O2035" s="36"/>
    </row>
    <row r="2036" spans="1:15">
      <c r="A2036" s="36"/>
      <c r="B2036" s="36"/>
      <c r="C2036" s="149" t="s">
        <v>4037</v>
      </c>
      <c r="D2036" s="151" t="s">
        <v>4038</v>
      </c>
      <c r="E2036" s="40"/>
      <c r="F2036" s="36"/>
      <c r="G2036" s="36"/>
      <c r="H2036" s="36"/>
      <c r="I2036" s="36"/>
      <c r="J2036" s="36"/>
      <c r="K2036" s="36"/>
      <c r="L2036" s="36"/>
      <c r="M2036" s="36"/>
      <c r="N2036" s="36"/>
      <c r="O2036" s="36"/>
    </row>
    <row r="2037" spans="1:15">
      <c r="A2037" s="155"/>
      <c r="B2037" s="155"/>
      <c r="C2037" s="149" t="s">
        <v>4039</v>
      </c>
      <c r="D2037" s="151" t="s">
        <v>4040</v>
      </c>
      <c r="E2037" s="40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</row>
    <row r="2038" spans="1:15">
      <c r="A2038" s="155"/>
      <c r="B2038" s="155"/>
      <c r="C2038" s="149" t="s">
        <v>4041</v>
      </c>
      <c r="D2038" s="151" t="s">
        <v>4042</v>
      </c>
      <c r="E2038" s="40"/>
      <c r="F2038" s="36"/>
      <c r="G2038" s="36"/>
      <c r="H2038" s="36"/>
      <c r="I2038" s="36"/>
      <c r="J2038" s="36"/>
      <c r="K2038" s="36"/>
      <c r="L2038" s="36"/>
      <c r="M2038" s="36"/>
      <c r="N2038" s="36"/>
      <c r="O2038" s="36"/>
    </row>
    <row r="2039" spans="1:15">
      <c r="A2039" s="155"/>
      <c r="B2039" s="155"/>
      <c r="C2039" s="149"/>
      <c r="D2039" s="152" t="s">
        <v>1710</v>
      </c>
      <c r="E2039" s="40"/>
      <c r="F2039" s="36"/>
      <c r="G2039" s="36"/>
      <c r="H2039" s="36"/>
      <c r="I2039" s="36"/>
      <c r="J2039" s="36"/>
      <c r="K2039" s="36"/>
      <c r="L2039" s="36"/>
      <c r="M2039" s="36"/>
      <c r="N2039" s="36"/>
      <c r="O2039" s="36"/>
    </row>
    <row r="2040" spans="1:15">
      <c r="A2040" s="131"/>
      <c r="B2040" s="131"/>
      <c r="C2040" s="149" t="s">
        <v>4043</v>
      </c>
      <c r="D2040" s="151" t="s">
        <v>4044</v>
      </c>
      <c r="E2040" s="40"/>
      <c r="F2040" s="36"/>
      <c r="G2040" s="36"/>
      <c r="H2040" s="36"/>
      <c r="I2040" s="36"/>
      <c r="J2040" s="36"/>
      <c r="K2040" s="36"/>
      <c r="L2040" s="36"/>
      <c r="M2040" s="36"/>
      <c r="N2040" s="36"/>
      <c r="O2040" s="36"/>
    </row>
    <row r="2041" spans="1:15">
      <c r="A2041" s="131"/>
      <c r="B2041" s="131"/>
      <c r="C2041" s="149"/>
      <c r="D2041" s="153" t="s">
        <v>1710</v>
      </c>
      <c r="E2041" s="40"/>
      <c r="F2041" s="36"/>
      <c r="G2041" s="36"/>
      <c r="H2041" s="36"/>
      <c r="I2041" s="36"/>
      <c r="J2041" s="36"/>
      <c r="K2041" s="36"/>
      <c r="L2041" s="36"/>
      <c r="M2041" s="36"/>
      <c r="N2041" s="36"/>
      <c r="O2041" s="36"/>
    </row>
    <row r="2042" spans="1:15">
      <c r="A2042" s="155"/>
      <c r="B2042" s="155"/>
      <c r="C2042" s="149" t="s">
        <v>4045</v>
      </c>
      <c r="D2042" s="151" t="s">
        <v>4044</v>
      </c>
      <c r="E2042" s="40"/>
      <c r="F2042" s="36"/>
      <c r="G2042" s="36"/>
      <c r="H2042" s="36"/>
      <c r="I2042" s="36"/>
      <c r="J2042" s="36"/>
      <c r="K2042" s="36"/>
      <c r="L2042" s="36"/>
      <c r="M2042" s="36"/>
      <c r="N2042" s="36"/>
      <c r="O2042" s="36"/>
    </row>
    <row r="2043" spans="1:15">
      <c r="A2043" s="155"/>
      <c r="B2043" s="155"/>
      <c r="C2043" s="149"/>
      <c r="D2043" s="154" t="s">
        <v>4046</v>
      </c>
      <c r="E2043" s="40"/>
      <c r="F2043" s="36"/>
      <c r="G2043" s="36"/>
      <c r="H2043" s="36"/>
      <c r="I2043" s="36"/>
      <c r="J2043" s="36"/>
      <c r="K2043" s="36"/>
      <c r="L2043" s="36"/>
      <c r="M2043" s="36"/>
      <c r="N2043" s="36"/>
      <c r="O2043" s="36"/>
    </row>
    <row r="2044" spans="1:15">
      <c r="A2044" s="155"/>
      <c r="B2044" s="155"/>
      <c r="C2044" s="149" t="s">
        <v>4047</v>
      </c>
      <c r="D2044" s="151" t="s">
        <v>4046</v>
      </c>
      <c r="E2044" s="40"/>
      <c r="F2044" s="36"/>
      <c r="G2044" s="36"/>
      <c r="H2044" s="36"/>
      <c r="I2044" s="36"/>
      <c r="J2044" s="36"/>
      <c r="K2044" s="36"/>
      <c r="L2044" s="36"/>
      <c r="M2044" s="36"/>
      <c r="N2044" s="36"/>
      <c r="O2044" s="36"/>
    </row>
    <row r="2045" spans="1:15">
      <c r="A2045" s="155"/>
      <c r="B2045" s="155"/>
      <c r="C2045" s="149" t="s">
        <v>4048</v>
      </c>
      <c r="D2045" s="151" t="s">
        <v>4049</v>
      </c>
      <c r="E2045" s="40"/>
      <c r="F2045" s="36"/>
      <c r="G2045" s="36"/>
      <c r="H2045" s="36"/>
      <c r="I2045" s="36"/>
      <c r="J2045" s="36"/>
      <c r="K2045" s="36"/>
      <c r="L2045" s="36"/>
      <c r="M2045" s="36"/>
      <c r="N2045" s="36"/>
      <c r="O2045" s="36"/>
    </row>
    <row r="2046" spans="1:15">
      <c r="A2046" s="155"/>
      <c r="B2046" s="155"/>
      <c r="C2046" s="149"/>
      <c r="D2046" s="154" t="s">
        <v>4050</v>
      </c>
      <c r="E2046" s="40"/>
      <c r="F2046" s="36"/>
      <c r="G2046" s="36"/>
      <c r="H2046" s="36"/>
      <c r="I2046" s="36"/>
      <c r="J2046" s="36"/>
      <c r="K2046" s="36"/>
      <c r="L2046" s="36"/>
      <c r="M2046" s="36"/>
      <c r="N2046" s="36"/>
      <c r="O2046" s="36"/>
    </row>
    <row r="2047" spans="1:15">
      <c r="A2047" s="155"/>
      <c r="B2047" s="155"/>
      <c r="C2047" s="149" t="s">
        <v>4051</v>
      </c>
      <c r="D2047" s="151" t="s">
        <v>4052</v>
      </c>
      <c r="E2047" s="40"/>
      <c r="F2047" s="36"/>
      <c r="G2047" s="36"/>
      <c r="H2047" s="36"/>
      <c r="I2047" s="36"/>
      <c r="J2047" s="36"/>
      <c r="K2047" s="36"/>
      <c r="L2047" s="36"/>
      <c r="M2047" s="36"/>
      <c r="N2047" s="36"/>
      <c r="O2047" s="36"/>
    </row>
    <row r="2048" spans="1:15">
      <c r="A2048" s="155"/>
      <c r="B2048" s="155"/>
      <c r="C2048" s="149" t="s">
        <v>4053</v>
      </c>
      <c r="D2048" s="151" t="s">
        <v>4054</v>
      </c>
      <c r="E2048" s="40"/>
      <c r="F2048" s="36"/>
      <c r="G2048" s="36"/>
      <c r="H2048" s="36"/>
      <c r="I2048" s="36"/>
      <c r="J2048" s="36"/>
      <c r="K2048" s="36"/>
      <c r="L2048" s="36"/>
      <c r="M2048" s="36"/>
      <c r="N2048" s="36"/>
      <c r="O2048" s="36"/>
    </row>
    <row r="2049" spans="1:15">
      <c r="A2049" s="155"/>
      <c r="B2049" s="155"/>
      <c r="C2049" s="149" t="s">
        <v>4055</v>
      </c>
      <c r="D2049" s="151" t="s">
        <v>4056</v>
      </c>
      <c r="E2049" s="40"/>
      <c r="F2049" s="36"/>
      <c r="G2049" s="36"/>
      <c r="H2049" s="36"/>
      <c r="I2049" s="36"/>
      <c r="J2049" s="36"/>
      <c r="K2049" s="36"/>
      <c r="L2049" s="36"/>
      <c r="M2049" s="36"/>
      <c r="N2049" s="36"/>
      <c r="O2049" s="36"/>
    </row>
    <row r="2050" spans="1:15">
      <c r="A2050" s="155"/>
      <c r="B2050" s="155"/>
      <c r="C2050" s="149"/>
      <c r="D2050" s="152" t="s">
        <v>1711</v>
      </c>
      <c r="E2050" s="40"/>
      <c r="F2050" s="36"/>
      <c r="G2050" s="36"/>
      <c r="H2050" s="36"/>
      <c r="I2050" s="36"/>
      <c r="J2050" s="36"/>
      <c r="K2050" s="36"/>
      <c r="L2050" s="36"/>
      <c r="M2050" s="36"/>
      <c r="N2050" s="36"/>
      <c r="O2050" s="36"/>
    </row>
    <row r="2051" spans="1:15">
      <c r="A2051" s="155"/>
      <c r="B2051" s="155"/>
      <c r="C2051" s="149" t="s">
        <v>4057</v>
      </c>
      <c r="D2051" s="151" t="s">
        <v>4058</v>
      </c>
      <c r="E2051" s="40"/>
      <c r="F2051" s="36"/>
      <c r="G2051" s="36"/>
      <c r="H2051" s="36"/>
      <c r="I2051" s="36"/>
      <c r="J2051" s="36"/>
      <c r="K2051" s="36"/>
      <c r="L2051" s="36"/>
      <c r="M2051" s="36"/>
      <c r="N2051" s="36"/>
      <c r="O2051" s="36"/>
    </row>
    <row r="2052" spans="1:15">
      <c r="A2052" s="155"/>
      <c r="B2052" s="155"/>
      <c r="C2052" s="149"/>
      <c r="D2052" s="153" t="s">
        <v>4059</v>
      </c>
      <c r="E2052" s="40"/>
      <c r="F2052" s="36"/>
      <c r="G2052" s="36"/>
      <c r="H2052" s="36"/>
      <c r="I2052" s="36"/>
      <c r="J2052" s="36"/>
      <c r="K2052" s="36"/>
      <c r="L2052" s="36"/>
      <c r="M2052" s="36"/>
      <c r="N2052" s="36"/>
      <c r="O2052" s="36"/>
    </row>
    <row r="2053" spans="1:15">
      <c r="A2053" s="155"/>
      <c r="B2053" s="155"/>
      <c r="C2053" s="149" t="s">
        <v>4060</v>
      </c>
      <c r="D2053" s="151" t="s">
        <v>4061</v>
      </c>
      <c r="E2053" s="40"/>
      <c r="F2053" s="36"/>
      <c r="G2053" s="36"/>
      <c r="H2053" s="36"/>
      <c r="I2053" s="36"/>
      <c r="J2053" s="36"/>
      <c r="K2053" s="36"/>
      <c r="L2053" s="36"/>
      <c r="M2053" s="36"/>
      <c r="N2053" s="36"/>
      <c r="O2053" s="36"/>
    </row>
    <row r="2054" spans="1:15">
      <c r="A2054" s="155"/>
      <c r="B2054" s="155"/>
      <c r="C2054" s="149"/>
      <c r="D2054" s="154" t="s">
        <v>4059</v>
      </c>
      <c r="E2054" s="40"/>
      <c r="F2054" s="36"/>
      <c r="G2054" s="36"/>
      <c r="H2054" s="36"/>
      <c r="I2054" s="36"/>
      <c r="J2054" s="36"/>
      <c r="K2054" s="36"/>
      <c r="L2054" s="36"/>
      <c r="M2054" s="36"/>
      <c r="N2054" s="36"/>
      <c r="O2054" s="36"/>
    </row>
    <row r="2055" spans="1:15">
      <c r="A2055" s="155"/>
      <c r="B2055" s="155"/>
      <c r="C2055" s="149" t="s">
        <v>4062</v>
      </c>
      <c r="D2055" s="151" t="s">
        <v>4059</v>
      </c>
      <c r="E2055" s="40"/>
      <c r="F2055" s="36"/>
      <c r="G2055" s="36"/>
      <c r="H2055" s="36"/>
      <c r="I2055" s="36"/>
      <c r="J2055" s="36"/>
      <c r="K2055" s="36"/>
      <c r="L2055" s="36"/>
      <c r="M2055" s="36"/>
      <c r="N2055" s="36"/>
      <c r="O2055" s="36"/>
    </row>
    <row r="2056" spans="1:15">
      <c r="A2056" s="155"/>
      <c r="B2056" s="155"/>
      <c r="C2056" s="149" t="s">
        <v>4063</v>
      </c>
      <c r="D2056" s="151" t="s">
        <v>4064</v>
      </c>
      <c r="E2056" s="40"/>
      <c r="F2056" s="36"/>
      <c r="G2056" s="36"/>
      <c r="H2056" s="36"/>
      <c r="I2056" s="36"/>
      <c r="J2056" s="36"/>
      <c r="K2056" s="36"/>
      <c r="L2056" s="36"/>
      <c r="M2056" s="36"/>
      <c r="N2056" s="36"/>
      <c r="O2056" s="36"/>
    </row>
    <row r="2057" spans="1:15">
      <c r="A2057" s="155"/>
      <c r="B2057" s="155"/>
      <c r="C2057" s="149"/>
      <c r="D2057" s="153" t="s">
        <v>4065</v>
      </c>
      <c r="E2057" s="40"/>
      <c r="F2057" s="36"/>
      <c r="G2057" s="36"/>
      <c r="H2057" s="36"/>
      <c r="I2057" s="36"/>
      <c r="J2057" s="36"/>
      <c r="K2057" s="36"/>
      <c r="L2057" s="36"/>
      <c r="M2057" s="36"/>
      <c r="N2057" s="36"/>
      <c r="O2057" s="36"/>
    </row>
    <row r="2058" spans="1:15">
      <c r="A2058" s="155"/>
      <c r="B2058" s="155"/>
      <c r="C2058" s="149" t="s">
        <v>4066</v>
      </c>
      <c r="D2058" s="151" t="s">
        <v>4067</v>
      </c>
      <c r="E2058" s="40"/>
      <c r="F2058" s="36"/>
      <c r="G2058" s="36"/>
      <c r="H2058" s="36"/>
      <c r="I2058" s="36"/>
      <c r="J2058" s="36"/>
      <c r="K2058" s="36"/>
      <c r="L2058" s="36"/>
      <c r="M2058" s="36"/>
      <c r="N2058" s="36"/>
      <c r="O2058" s="36"/>
    </row>
    <row r="2059" spans="1:15">
      <c r="A2059" s="155"/>
      <c r="B2059" s="155"/>
      <c r="C2059" s="149"/>
      <c r="D2059" s="154" t="s">
        <v>4065</v>
      </c>
      <c r="E2059" s="40"/>
      <c r="F2059" s="36"/>
      <c r="G2059" s="36"/>
      <c r="H2059" s="36"/>
      <c r="I2059" s="36"/>
      <c r="J2059" s="36"/>
      <c r="K2059" s="36"/>
      <c r="L2059" s="36"/>
      <c r="M2059" s="36"/>
      <c r="N2059" s="36"/>
      <c r="O2059" s="36"/>
    </row>
    <row r="2060" spans="1:15">
      <c r="A2060" s="155"/>
      <c r="B2060" s="155"/>
      <c r="C2060" s="149" t="s">
        <v>4068</v>
      </c>
      <c r="D2060" s="151" t="s">
        <v>4067</v>
      </c>
      <c r="E2060" s="40"/>
      <c r="F2060" s="36"/>
      <c r="G2060" s="36"/>
      <c r="H2060" s="36"/>
      <c r="I2060" s="36"/>
      <c r="J2060" s="36"/>
      <c r="K2060" s="36"/>
      <c r="L2060" s="36"/>
      <c r="M2060" s="36"/>
      <c r="N2060" s="36"/>
      <c r="O2060" s="36"/>
    </row>
    <row r="2061" spans="1:15">
      <c r="A2061" s="155"/>
      <c r="B2061" s="155"/>
      <c r="C2061" s="149" t="s">
        <v>4069</v>
      </c>
      <c r="D2061" s="151" t="s">
        <v>4070</v>
      </c>
      <c r="E2061" s="40"/>
      <c r="F2061" s="36"/>
      <c r="G2061" s="36"/>
      <c r="H2061" s="36"/>
      <c r="I2061" s="36"/>
      <c r="J2061" s="36"/>
      <c r="K2061" s="36"/>
      <c r="L2061" s="36"/>
      <c r="M2061" s="36"/>
      <c r="N2061" s="36"/>
      <c r="O2061" s="36"/>
    </row>
    <row r="2062" spans="1:15">
      <c r="A2062" s="155"/>
      <c r="B2062" s="155"/>
      <c r="C2062" s="149" t="s">
        <v>4071</v>
      </c>
      <c r="D2062" s="151" t="s">
        <v>4072</v>
      </c>
      <c r="E2062" s="40"/>
      <c r="F2062" s="36"/>
      <c r="G2062" s="36"/>
      <c r="H2062" s="36"/>
      <c r="I2062" s="36"/>
      <c r="J2062" s="36"/>
      <c r="K2062" s="36"/>
      <c r="L2062" s="36"/>
      <c r="M2062" s="36"/>
      <c r="N2062" s="36"/>
      <c r="O2062" s="36"/>
    </row>
    <row r="2063" spans="1:15">
      <c r="A2063" s="155"/>
      <c r="B2063" s="155"/>
      <c r="C2063" s="149" t="s">
        <v>4073</v>
      </c>
      <c r="D2063" s="151" t="s">
        <v>4074</v>
      </c>
      <c r="E2063" s="40"/>
      <c r="F2063" s="36"/>
      <c r="G2063" s="36"/>
      <c r="H2063" s="36"/>
      <c r="I2063" s="36"/>
      <c r="J2063" s="36"/>
      <c r="K2063" s="36"/>
      <c r="L2063" s="36"/>
      <c r="M2063" s="36"/>
      <c r="N2063" s="36"/>
      <c r="O2063" s="36"/>
    </row>
    <row r="2064" spans="1:15">
      <c r="A2064" s="155"/>
      <c r="B2064" s="155"/>
      <c r="C2064" s="149"/>
      <c r="D2064" s="152" t="s">
        <v>1712</v>
      </c>
      <c r="E2064" s="40"/>
      <c r="F2064" s="36"/>
      <c r="G2064" s="36"/>
      <c r="H2064" s="36"/>
      <c r="I2064" s="36"/>
      <c r="J2064" s="36"/>
      <c r="K2064" s="36"/>
      <c r="L2064" s="36"/>
      <c r="M2064" s="36"/>
      <c r="N2064" s="36"/>
      <c r="O2064" s="36"/>
    </row>
    <row r="2065" spans="1:15">
      <c r="A2065" s="155"/>
      <c r="B2065" s="155"/>
      <c r="C2065" s="149" t="s">
        <v>4075</v>
      </c>
      <c r="D2065" s="151" t="s">
        <v>4076</v>
      </c>
      <c r="E2065" s="40"/>
      <c r="F2065" s="36"/>
      <c r="G2065" s="36"/>
      <c r="H2065" s="36"/>
      <c r="I2065" s="36"/>
      <c r="J2065" s="36"/>
      <c r="K2065" s="36"/>
      <c r="L2065" s="36"/>
      <c r="M2065" s="36"/>
      <c r="N2065" s="36"/>
      <c r="O2065" s="36"/>
    </row>
    <row r="2066" spans="1:15">
      <c r="A2066" s="155"/>
      <c r="B2066" s="155"/>
      <c r="C2066" s="149"/>
      <c r="D2066" s="153" t="s">
        <v>4077</v>
      </c>
      <c r="E2066" s="40"/>
      <c r="F2066" s="36"/>
      <c r="G2066" s="36"/>
      <c r="H2066" s="36"/>
      <c r="I2066" s="36"/>
      <c r="J2066" s="36"/>
      <c r="K2066" s="36"/>
      <c r="L2066" s="36"/>
      <c r="M2066" s="36"/>
      <c r="N2066" s="36"/>
      <c r="O2066" s="36"/>
    </row>
    <row r="2067" spans="1:15">
      <c r="A2067" s="155"/>
      <c r="B2067" s="155"/>
      <c r="C2067" s="149" t="s">
        <v>4078</v>
      </c>
      <c r="D2067" s="151" t="s">
        <v>4079</v>
      </c>
      <c r="E2067" s="40"/>
      <c r="F2067" s="36"/>
      <c r="G2067" s="36"/>
      <c r="H2067" s="36"/>
      <c r="I2067" s="36"/>
      <c r="J2067" s="36"/>
      <c r="K2067" s="36"/>
      <c r="L2067" s="36"/>
      <c r="M2067" s="36"/>
      <c r="N2067" s="36"/>
      <c r="O2067" s="36"/>
    </row>
    <row r="2068" spans="1:15">
      <c r="A2068" s="155"/>
      <c r="B2068" s="155"/>
      <c r="C2068" s="149"/>
      <c r="D2068" s="154" t="s">
        <v>4080</v>
      </c>
      <c r="E2068" s="40"/>
      <c r="F2068" s="36"/>
      <c r="G2068" s="36"/>
      <c r="H2068" s="36"/>
      <c r="I2068" s="36"/>
      <c r="J2068" s="36"/>
      <c r="K2068" s="36"/>
      <c r="L2068" s="36"/>
      <c r="M2068" s="36"/>
      <c r="N2068" s="36"/>
      <c r="O2068" s="36"/>
    </row>
    <row r="2069" spans="1:15">
      <c r="A2069" s="155"/>
      <c r="B2069" s="155"/>
      <c r="C2069" s="149" t="s">
        <v>4081</v>
      </c>
      <c r="D2069" s="151" t="s">
        <v>4082</v>
      </c>
      <c r="E2069" s="40"/>
      <c r="F2069" s="36"/>
      <c r="G2069" s="36"/>
      <c r="H2069" s="36"/>
      <c r="I2069" s="36"/>
      <c r="J2069" s="36"/>
      <c r="K2069" s="36"/>
      <c r="L2069" s="36"/>
      <c r="M2069" s="36"/>
      <c r="N2069" s="36"/>
      <c r="O2069" s="36"/>
    </row>
    <row r="2070" spans="1:15">
      <c r="A2070" s="155"/>
      <c r="B2070" s="155"/>
      <c r="C2070" s="149" t="s">
        <v>4083</v>
      </c>
      <c r="D2070" s="151" t="s">
        <v>4084</v>
      </c>
      <c r="E2070" s="40"/>
      <c r="F2070" s="36"/>
      <c r="G2070" s="36"/>
      <c r="H2070" s="36"/>
      <c r="I2070" s="36"/>
      <c r="J2070" s="36"/>
      <c r="K2070" s="36"/>
      <c r="L2070" s="36"/>
      <c r="M2070" s="36"/>
      <c r="N2070" s="36"/>
      <c r="O2070" s="36"/>
    </row>
    <row r="2071" spans="1:15">
      <c r="A2071" s="155"/>
      <c r="B2071" s="155"/>
      <c r="C2071" s="149" t="s">
        <v>4085</v>
      </c>
      <c r="D2071" s="151" t="s">
        <v>4086</v>
      </c>
      <c r="E2071" s="40"/>
      <c r="F2071" s="36"/>
      <c r="G2071" s="36"/>
      <c r="H2071" s="36"/>
      <c r="I2071" s="36"/>
      <c r="J2071" s="36"/>
      <c r="K2071" s="36"/>
      <c r="L2071" s="36"/>
      <c r="M2071" s="36"/>
      <c r="N2071" s="36"/>
      <c r="O2071" s="36"/>
    </row>
    <row r="2072" spans="1:15">
      <c r="A2072" s="155"/>
      <c r="B2072" s="155"/>
      <c r="C2072" s="149"/>
      <c r="D2072" s="154" t="s">
        <v>4087</v>
      </c>
      <c r="E2072" s="40"/>
      <c r="F2072" s="36"/>
      <c r="G2072" s="36"/>
      <c r="H2072" s="36"/>
      <c r="I2072" s="36"/>
      <c r="J2072" s="36"/>
      <c r="K2072" s="36"/>
      <c r="L2072" s="36"/>
      <c r="M2072" s="36"/>
      <c r="N2072" s="36"/>
      <c r="O2072" s="36"/>
    </row>
    <row r="2073" spans="1:15">
      <c r="A2073" s="155"/>
      <c r="B2073" s="155"/>
      <c r="C2073" s="149" t="s">
        <v>4088</v>
      </c>
      <c r="D2073" s="151" t="s">
        <v>4087</v>
      </c>
      <c r="E2073" s="40"/>
      <c r="F2073" s="36"/>
      <c r="G2073" s="36"/>
      <c r="H2073" s="36"/>
      <c r="I2073" s="36"/>
      <c r="J2073" s="36"/>
      <c r="K2073" s="36"/>
      <c r="L2073" s="36"/>
      <c r="M2073" s="36"/>
      <c r="N2073" s="36"/>
      <c r="O2073" s="36"/>
    </row>
    <row r="2074" spans="1:15">
      <c r="A2074" s="155"/>
      <c r="B2074" s="155"/>
      <c r="C2074" s="149" t="s">
        <v>4089</v>
      </c>
      <c r="D2074" s="151" t="s">
        <v>4090</v>
      </c>
      <c r="E2074" s="40"/>
      <c r="F2074" s="36"/>
      <c r="G2074" s="36"/>
      <c r="H2074" s="36"/>
      <c r="I2074" s="36"/>
      <c r="J2074" s="36"/>
      <c r="K2074" s="36"/>
      <c r="L2074" s="36"/>
      <c r="M2074" s="36"/>
      <c r="N2074" s="36"/>
      <c r="O2074" s="36"/>
    </row>
    <row r="2075" spans="1:15">
      <c r="A2075" s="155"/>
      <c r="B2075" s="155"/>
      <c r="C2075" s="149"/>
      <c r="D2075" s="153" t="s">
        <v>4091</v>
      </c>
      <c r="E2075" s="40"/>
      <c r="F2075" s="36"/>
      <c r="G2075" s="36"/>
      <c r="H2075" s="36"/>
      <c r="I2075" s="36"/>
      <c r="J2075" s="36"/>
      <c r="K2075" s="36"/>
      <c r="L2075" s="36"/>
      <c r="M2075" s="36"/>
      <c r="N2075" s="36"/>
      <c r="O2075" s="36"/>
    </row>
    <row r="2076" spans="1:15">
      <c r="A2076" s="155"/>
      <c r="B2076" s="155"/>
      <c r="C2076" s="149" t="s">
        <v>4092</v>
      </c>
      <c r="D2076" s="151" t="s">
        <v>4093</v>
      </c>
      <c r="E2076" s="40"/>
      <c r="F2076" s="36"/>
      <c r="G2076" s="36"/>
      <c r="H2076" s="36"/>
      <c r="I2076" s="36"/>
      <c r="J2076" s="36"/>
      <c r="K2076" s="36"/>
      <c r="L2076" s="36"/>
      <c r="M2076" s="36"/>
      <c r="N2076" s="36"/>
      <c r="O2076" s="36"/>
    </row>
    <row r="2077" spans="1:15">
      <c r="A2077" s="155"/>
      <c r="B2077" s="155"/>
      <c r="C2077" s="149"/>
      <c r="D2077" s="154" t="s">
        <v>4091</v>
      </c>
      <c r="E2077" s="40"/>
      <c r="F2077" s="36"/>
      <c r="G2077" s="36"/>
      <c r="H2077" s="36"/>
      <c r="I2077" s="36"/>
      <c r="J2077" s="36"/>
      <c r="K2077" s="36"/>
      <c r="L2077" s="36"/>
      <c r="M2077" s="36"/>
      <c r="N2077" s="36"/>
      <c r="O2077" s="36"/>
    </row>
    <row r="2078" spans="1:15">
      <c r="A2078" s="155"/>
      <c r="B2078" s="155"/>
      <c r="C2078" s="149" t="s">
        <v>4094</v>
      </c>
      <c r="D2078" s="151" t="s">
        <v>4093</v>
      </c>
      <c r="E2078" s="40"/>
      <c r="F2078" s="36"/>
      <c r="G2078" s="36"/>
      <c r="H2078" s="36"/>
      <c r="I2078" s="36"/>
      <c r="J2078" s="36"/>
      <c r="K2078" s="36"/>
      <c r="L2078" s="36"/>
      <c r="M2078" s="36"/>
      <c r="N2078" s="36"/>
      <c r="O2078" s="36"/>
    </row>
    <row r="2079" spans="1:15">
      <c r="A2079" s="155"/>
      <c r="B2079" s="155"/>
      <c r="C2079" s="149" t="s">
        <v>4095</v>
      </c>
      <c r="D2079" s="151" t="s">
        <v>4096</v>
      </c>
      <c r="E2079" s="40"/>
      <c r="F2079" s="36"/>
      <c r="G2079" s="36"/>
      <c r="H2079" s="36"/>
      <c r="I2079" s="36"/>
      <c r="J2079" s="36"/>
      <c r="K2079" s="36"/>
      <c r="L2079" s="36"/>
      <c r="M2079" s="36"/>
      <c r="N2079" s="36"/>
      <c r="O2079" s="36"/>
    </row>
    <row r="2080" spans="1:15">
      <c r="A2080" s="155"/>
      <c r="B2080" s="155"/>
      <c r="C2080" s="149" t="s">
        <v>4097</v>
      </c>
      <c r="D2080" s="151" t="s">
        <v>4098</v>
      </c>
      <c r="E2080" s="40"/>
      <c r="F2080" s="36"/>
      <c r="G2080" s="36"/>
      <c r="H2080" s="36"/>
      <c r="I2080" s="36"/>
      <c r="J2080" s="36"/>
      <c r="K2080" s="36"/>
      <c r="L2080" s="36"/>
      <c r="M2080" s="36"/>
      <c r="N2080" s="36"/>
      <c r="O2080" s="36"/>
    </row>
    <row r="2081" spans="1:15">
      <c r="A2081" s="155"/>
      <c r="B2081" s="155"/>
      <c r="C2081" s="149" t="s">
        <v>4099</v>
      </c>
      <c r="D2081" s="151" t="s">
        <v>4100</v>
      </c>
      <c r="E2081" s="40"/>
      <c r="F2081" s="36"/>
      <c r="G2081" s="36"/>
      <c r="H2081" s="36"/>
      <c r="I2081" s="36"/>
      <c r="J2081" s="36"/>
      <c r="K2081" s="36"/>
      <c r="L2081" s="36"/>
      <c r="M2081" s="36"/>
      <c r="N2081" s="36"/>
      <c r="O2081" s="36"/>
    </row>
    <row r="2082" spans="1:15">
      <c r="A2082" s="155"/>
      <c r="B2082" s="155"/>
      <c r="C2082" s="149" t="s">
        <v>4101</v>
      </c>
      <c r="D2082" s="151" t="s">
        <v>4102</v>
      </c>
      <c r="E2082" s="40"/>
      <c r="F2082" s="36"/>
      <c r="G2082" s="36"/>
      <c r="H2082" s="36"/>
      <c r="I2082" s="36"/>
      <c r="J2082" s="36"/>
      <c r="K2082" s="36"/>
      <c r="L2082" s="36"/>
      <c r="M2082" s="36"/>
      <c r="N2082" s="36"/>
      <c r="O2082" s="36"/>
    </row>
    <row r="2083" spans="1:15">
      <c r="A2083" s="155"/>
      <c r="B2083" s="155"/>
      <c r="C2083" s="149"/>
      <c r="D2083" s="152" t="s">
        <v>1714</v>
      </c>
      <c r="E2083" s="40"/>
      <c r="F2083" s="36"/>
      <c r="G2083" s="36"/>
      <c r="H2083" s="36"/>
      <c r="I2083" s="36"/>
      <c r="J2083" s="36"/>
      <c r="K2083" s="36"/>
      <c r="L2083" s="36"/>
      <c r="M2083" s="36"/>
      <c r="N2083" s="36"/>
      <c r="O2083" s="36"/>
    </row>
    <row r="2084" spans="1:15">
      <c r="A2084" s="155"/>
      <c r="B2084" s="155"/>
      <c r="C2084" s="149" t="s">
        <v>4103</v>
      </c>
      <c r="D2084" s="151" t="s">
        <v>4104</v>
      </c>
      <c r="E2084" s="40"/>
      <c r="F2084" s="36"/>
      <c r="G2084" s="36"/>
      <c r="H2084" s="36"/>
      <c r="I2084" s="36"/>
      <c r="J2084" s="36"/>
      <c r="K2084" s="36"/>
      <c r="L2084" s="36"/>
      <c r="M2084" s="36"/>
      <c r="N2084" s="36"/>
      <c r="O2084" s="36"/>
    </row>
    <row r="2085" spans="1:15">
      <c r="A2085" s="155"/>
      <c r="B2085" s="155"/>
      <c r="C2085" s="149"/>
      <c r="D2085" s="153" t="s">
        <v>4105</v>
      </c>
      <c r="E2085" s="40"/>
      <c r="F2085" s="36"/>
      <c r="G2085" s="36"/>
      <c r="H2085" s="36"/>
      <c r="I2085" s="36"/>
      <c r="J2085" s="36"/>
      <c r="K2085" s="36"/>
      <c r="L2085" s="36"/>
      <c r="M2085" s="36"/>
      <c r="N2085" s="36"/>
      <c r="O2085" s="36"/>
    </row>
    <row r="2086" spans="1:15">
      <c r="A2086" s="36"/>
      <c r="B2086" s="36"/>
      <c r="C2086" s="149" t="s">
        <v>4106</v>
      </c>
      <c r="D2086" s="151" t="s">
        <v>4107</v>
      </c>
      <c r="E2086" s="40"/>
      <c r="F2086" s="36"/>
      <c r="G2086" s="36"/>
      <c r="H2086" s="36"/>
      <c r="I2086" s="36"/>
      <c r="J2086" s="36"/>
      <c r="K2086" s="36"/>
      <c r="L2086" s="36"/>
      <c r="M2086" s="36"/>
      <c r="N2086" s="36"/>
      <c r="O2086" s="36"/>
    </row>
    <row r="2087" spans="1:15">
      <c r="A2087" s="36"/>
      <c r="B2087" s="36"/>
      <c r="C2087" s="149"/>
      <c r="D2087" s="154" t="s">
        <v>4108</v>
      </c>
      <c r="E2087" s="40"/>
      <c r="F2087" s="36"/>
      <c r="G2087" s="36"/>
      <c r="H2087" s="36"/>
      <c r="I2087" s="36"/>
      <c r="J2087" s="36"/>
      <c r="K2087" s="36"/>
      <c r="L2087" s="36"/>
      <c r="M2087" s="36"/>
      <c r="N2087" s="36"/>
      <c r="O2087" s="36"/>
    </row>
    <row r="2088" spans="1:15">
      <c r="A2088" s="155"/>
      <c r="B2088" s="155"/>
      <c r="C2088" s="149" t="s">
        <v>4109</v>
      </c>
      <c r="D2088" s="151" t="s">
        <v>4110</v>
      </c>
      <c r="E2088" s="40"/>
      <c r="F2088" s="36"/>
      <c r="G2088" s="36"/>
      <c r="H2088" s="36"/>
      <c r="I2088" s="36"/>
      <c r="J2088" s="36"/>
      <c r="K2088" s="36"/>
      <c r="L2088" s="36"/>
      <c r="M2088" s="36"/>
      <c r="N2088" s="36"/>
      <c r="O2088" s="36"/>
    </row>
    <row r="2089" spans="1:15">
      <c r="A2089" s="155"/>
      <c r="B2089" s="155"/>
      <c r="C2089" s="149" t="s">
        <v>4111</v>
      </c>
      <c r="D2089" s="151" t="s">
        <v>4112</v>
      </c>
      <c r="E2089" s="40"/>
      <c r="F2089" s="36"/>
      <c r="G2089" s="36"/>
      <c r="H2089" s="36"/>
      <c r="I2089" s="36"/>
      <c r="J2089" s="36"/>
      <c r="K2089" s="36"/>
      <c r="L2089" s="36"/>
      <c r="M2089" s="36"/>
      <c r="N2089" s="36"/>
      <c r="O2089" s="36"/>
    </row>
    <row r="2090" spans="1:15">
      <c r="A2090" s="155"/>
      <c r="B2090" s="155"/>
      <c r="C2090" s="149" t="s">
        <v>4113</v>
      </c>
      <c r="D2090" s="151" t="s">
        <v>4114</v>
      </c>
      <c r="E2090" s="40"/>
      <c r="F2090" s="36"/>
      <c r="G2090" s="36"/>
      <c r="H2090" s="36"/>
      <c r="I2090" s="36"/>
      <c r="J2090" s="36"/>
      <c r="K2090" s="36"/>
      <c r="L2090" s="36"/>
      <c r="M2090" s="36"/>
      <c r="N2090" s="36"/>
      <c r="O2090" s="36"/>
    </row>
    <row r="2091" spans="1:15">
      <c r="A2091" s="155"/>
      <c r="B2091" s="155"/>
      <c r="C2091" s="149"/>
      <c r="D2091" s="154" t="s">
        <v>4115</v>
      </c>
      <c r="E2091" s="40"/>
      <c r="F2091" s="36"/>
      <c r="G2091" s="36"/>
      <c r="H2091" s="36"/>
      <c r="I2091" s="36"/>
      <c r="J2091" s="36"/>
      <c r="K2091" s="36"/>
      <c r="L2091" s="36"/>
      <c r="M2091" s="36"/>
      <c r="N2091" s="36"/>
      <c r="O2091" s="36"/>
    </row>
    <row r="2092" spans="1:15">
      <c r="A2092" s="155"/>
      <c r="B2092" s="155"/>
      <c r="C2092" s="149" t="s">
        <v>4116</v>
      </c>
      <c r="D2092" s="151" t="s">
        <v>4115</v>
      </c>
      <c r="E2092" s="40"/>
      <c r="F2092" s="36"/>
      <c r="G2092" s="36"/>
      <c r="H2092" s="36"/>
      <c r="I2092" s="36"/>
      <c r="J2092" s="36"/>
      <c r="K2092" s="36"/>
      <c r="L2092" s="36"/>
      <c r="M2092" s="36"/>
      <c r="N2092" s="36"/>
      <c r="O2092" s="36"/>
    </row>
    <row r="2093" spans="1:15">
      <c r="A2093" s="155"/>
      <c r="B2093" s="155"/>
      <c r="C2093" s="149" t="s">
        <v>4117</v>
      </c>
      <c r="D2093" s="151" t="s">
        <v>4118</v>
      </c>
      <c r="E2093" s="40"/>
      <c r="F2093" s="36"/>
      <c r="G2093" s="36"/>
      <c r="H2093" s="36"/>
      <c r="I2093" s="36"/>
      <c r="J2093" s="36"/>
      <c r="K2093" s="36"/>
      <c r="L2093" s="36"/>
      <c r="M2093" s="36"/>
      <c r="N2093" s="36"/>
      <c r="O2093" s="36"/>
    </row>
    <row r="2094" spans="1:15">
      <c r="A2094" s="155"/>
      <c r="B2094" s="155"/>
      <c r="C2094" s="149"/>
      <c r="D2094" s="154" t="s">
        <v>4119</v>
      </c>
      <c r="E2094" s="40"/>
      <c r="F2094" s="36"/>
      <c r="G2094" s="36"/>
      <c r="H2094" s="36"/>
      <c r="I2094" s="36"/>
      <c r="J2094" s="36"/>
      <c r="K2094" s="36"/>
      <c r="L2094" s="36"/>
      <c r="M2094" s="36"/>
      <c r="N2094" s="36"/>
      <c r="O2094" s="36"/>
    </row>
    <row r="2095" spans="1:15">
      <c r="A2095" s="131"/>
      <c r="B2095" s="131"/>
      <c r="C2095" s="149" t="s">
        <v>4120</v>
      </c>
      <c r="D2095" s="151" t="s">
        <v>4119</v>
      </c>
      <c r="E2095" s="40"/>
      <c r="F2095" s="36"/>
      <c r="G2095" s="36"/>
      <c r="H2095" s="36"/>
      <c r="I2095" s="36"/>
      <c r="J2095" s="36"/>
      <c r="K2095" s="36"/>
      <c r="L2095" s="36"/>
      <c r="M2095" s="36"/>
      <c r="N2095" s="36"/>
      <c r="O2095" s="36"/>
    </row>
    <row r="2096" spans="1:15">
      <c r="A2096" s="155"/>
      <c r="B2096" s="155"/>
      <c r="C2096" s="149" t="s">
        <v>4121</v>
      </c>
      <c r="D2096" s="151" t="s">
        <v>4122</v>
      </c>
      <c r="E2096" s="40"/>
      <c r="F2096" s="36"/>
      <c r="G2096" s="36"/>
      <c r="H2096" s="36"/>
      <c r="I2096" s="36"/>
      <c r="J2096" s="36"/>
      <c r="K2096" s="36"/>
      <c r="L2096" s="36"/>
      <c r="M2096" s="36"/>
      <c r="N2096" s="36"/>
      <c r="O2096" s="36"/>
    </row>
    <row r="2097" spans="1:15">
      <c r="A2097" s="155"/>
      <c r="B2097" s="155"/>
      <c r="C2097" s="149"/>
      <c r="D2097" s="153" t="s">
        <v>4123</v>
      </c>
      <c r="E2097" s="40"/>
      <c r="F2097" s="36"/>
      <c r="G2097" s="36"/>
      <c r="H2097" s="36"/>
      <c r="I2097" s="36"/>
      <c r="J2097" s="36"/>
      <c r="K2097" s="36"/>
      <c r="L2097" s="36"/>
      <c r="M2097" s="36"/>
      <c r="N2097" s="36"/>
      <c r="O2097" s="36"/>
    </row>
    <row r="2098" spans="1:15">
      <c r="A2098" s="155"/>
      <c r="B2098" s="155"/>
      <c r="C2098" s="149" t="s">
        <v>4124</v>
      </c>
      <c r="D2098" s="151" t="s">
        <v>4125</v>
      </c>
      <c r="E2098" s="40"/>
      <c r="F2098" s="36"/>
      <c r="G2098" s="36"/>
      <c r="H2098" s="36"/>
      <c r="I2098" s="36"/>
      <c r="J2098" s="36"/>
      <c r="K2098" s="36"/>
      <c r="L2098" s="36"/>
      <c r="M2098" s="36"/>
      <c r="N2098" s="36"/>
      <c r="O2098" s="36"/>
    </row>
    <row r="2099" spans="1:15">
      <c r="A2099" s="155"/>
      <c r="B2099" s="155"/>
      <c r="C2099" s="149"/>
      <c r="D2099" s="154" t="s">
        <v>4126</v>
      </c>
      <c r="E2099" s="40"/>
      <c r="F2099" s="36"/>
      <c r="G2099" s="36"/>
      <c r="H2099" s="36"/>
      <c r="I2099" s="36"/>
      <c r="J2099" s="36"/>
      <c r="K2099" s="36"/>
      <c r="L2099" s="36"/>
      <c r="M2099" s="36"/>
      <c r="N2099" s="36"/>
      <c r="O2099" s="36"/>
    </row>
    <row r="2100" spans="1:15">
      <c r="A2100" s="155"/>
      <c r="B2100" s="155"/>
      <c r="C2100" s="149" t="s">
        <v>4127</v>
      </c>
      <c r="D2100" s="151" t="s">
        <v>4126</v>
      </c>
      <c r="E2100" s="40"/>
      <c r="F2100" s="36"/>
      <c r="G2100" s="36"/>
      <c r="H2100" s="36"/>
      <c r="I2100" s="36"/>
      <c r="J2100" s="36"/>
      <c r="K2100" s="36"/>
      <c r="L2100" s="36"/>
      <c r="M2100" s="36"/>
      <c r="N2100" s="36"/>
      <c r="O2100" s="36"/>
    </row>
    <row r="2101" spans="1:15">
      <c r="A2101" s="155"/>
      <c r="B2101" s="155"/>
      <c r="C2101" s="149" t="s">
        <v>4128</v>
      </c>
      <c r="D2101" s="151" t="s">
        <v>4129</v>
      </c>
      <c r="E2101" s="40"/>
      <c r="F2101" s="36"/>
      <c r="G2101" s="36"/>
      <c r="H2101" s="36"/>
      <c r="I2101" s="36"/>
      <c r="J2101" s="36"/>
      <c r="K2101" s="36"/>
      <c r="L2101" s="36"/>
      <c r="M2101" s="36"/>
      <c r="N2101" s="36"/>
      <c r="O2101" s="36"/>
    </row>
    <row r="2102" spans="1:15">
      <c r="A2102" s="155"/>
      <c r="B2102" s="155"/>
      <c r="C2102" s="149"/>
      <c r="D2102" s="154" t="s">
        <v>4130</v>
      </c>
      <c r="E2102" s="40"/>
      <c r="F2102" s="36"/>
      <c r="G2102" s="36"/>
      <c r="H2102" s="36"/>
      <c r="I2102" s="36"/>
      <c r="J2102" s="36"/>
      <c r="K2102" s="36"/>
      <c r="L2102" s="36"/>
      <c r="M2102" s="36"/>
      <c r="N2102" s="36"/>
      <c r="O2102" s="36"/>
    </row>
    <row r="2103" spans="1:15">
      <c r="A2103" s="36"/>
      <c r="B2103" s="36"/>
      <c r="C2103" s="149" t="s">
        <v>4131</v>
      </c>
      <c r="D2103" s="151" t="s">
        <v>4130</v>
      </c>
      <c r="E2103" s="40"/>
      <c r="F2103" s="36"/>
      <c r="G2103" s="36"/>
      <c r="H2103" s="36"/>
      <c r="I2103" s="36"/>
      <c r="J2103" s="36"/>
      <c r="K2103" s="36"/>
      <c r="L2103" s="36"/>
      <c r="M2103" s="36"/>
      <c r="N2103" s="36"/>
      <c r="O2103" s="36"/>
    </row>
    <row r="2104" spans="1:15">
      <c r="A2104" s="36"/>
      <c r="B2104" s="36"/>
      <c r="C2104" s="149" t="s">
        <v>4132</v>
      </c>
      <c r="D2104" s="151" t="s">
        <v>4133</v>
      </c>
      <c r="E2104" s="40"/>
      <c r="F2104" s="36"/>
      <c r="G2104" s="36"/>
      <c r="H2104" s="36"/>
      <c r="I2104" s="36"/>
      <c r="J2104" s="36"/>
      <c r="K2104" s="36"/>
      <c r="L2104" s="36"/>
      <c r="M2104" s="36"/>
      <c r="N2104" s="36"/>
      <c r="O2104" s="36"/>
    </row>
    <row r="2105" spans="1:15">
      <c r="A2105" s="36"/>
      <c r="B2105" s="36"/>
      <c r="C2105" s="149"/>
      <c r="D2105" s="154" t="s">
        <v>4134</v>
      </c>
      <c r="E2105" s="40"/>
      <c r="F2105" s="36"/>
      <c r="G2105" s="36"/>
      <c r="H2105" s="36"/>
      <c r="I2105" s="36"/>
      <c r="J2105" s="36"/>
      <c r="K2105" s="36"/>
      <c r="L2105" s="36"/>
      <c r="M2105" s="36"/>
      <c r="N2105" s="36"/>
      <c r="O2105" s="36"/>
    </row>
    <row r="2106" spans="1:15">
      <c r="A2106" s="36"/>
      <c r="B2106" s="36"/>
      <c r="C2106" s="149" t="s">
        <v>4135</v>
      </c>
      <c r="D2106" s="151" t="s">
        <v>4136</v>
      </c>
      <c r="E2106" s="40"/>
      <c r="F2106" s="36"/>
      <c r="G2106" s="36"/>
      <c r="H2106" s="36"/>
      <c r="I2106" s="36"/>
      <c r="J2106" s="36"/>
      <c r="K2106" s="36"/>
      <c r="L2106" s="36"/>
      <c r="M2106" s="36"/>
      <c r="N2106" s="36"/>
      <c r="O2106" s="36"/>
    </row>
    <row r="2107" spans="1:15">
      <c r="A2107" s="36"/>
      <c r="B2107" s="36"/>
      <c r="C2107" s="149" t="s">
        <v>4137</v>
      </c>
      <c r="D2107" s="151" t="s">
        <v>4138</v>
      </c>
      <c r="E2107" s="40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</row>
    <row r="2108" spans="1:15">
      <c r="A2108" s="131"/>
      <c r="B2108" s="131"/>
      <c r="C2108" s="149" t="s">
        <v>4139</v>
      </c>
      <c r="D2108" s="151" t="s">
        <v>4140</v>
      </c>
      <c r="E2108" s="40"/>
      <c r="F2108" s="36"/>
      <c r="G2108" s="36"/>
      <c r="H2108" s="36"/>
      <c r="I2108" s="36"/>
      <c r="J2108" s="36"/>
      <c r="K2108" s="36"/>
      <c r="L2108" s="36"/>
      <c r="M2108" s="36"/>
      <c r="N2108" s="36"/>
      <c r="O2108" s="36"/>
    </row>
    <row r="2109" spans="1:15">
      <c r="A2109" s="131"/>
      <c r="B2109" s="131"/>
      <c r="C2109" s="149" t="s">
        <v>4141</v>
      </c>
      <c r="D2109" s="151" t="s">
        <v>4142</v>
      </c>
      <c r="E2109" s="40"/>
      <c r="F2109" s="36"/>
      <c r="G2109" s="36"/>
      <c r="H2109" s="36"/>
      <c r="I2109" s="36"/>
      <c r="J2109" s="36"/>
      <c r="K2109" s="36"/>
      <c r="L2109" s="36"/>
      <c r="M2109" s="36"/>
      <c r="N2109" s="36"/>
      <c r="O2109" s="36"/>
    </row>
    <row r="2110" spans="1:15">
      <c r="A2110" s="131"/>
      <c r="B2110" s="131"/>
      <c r="C2110" s="149" t="s">
        <v>4143</v>
      </c>
      <c r="D2110" s="151" t="s">
        <v>4144</v>
      </c>
      <c r="E2110" s="40"/>
      <c r="F2110" s="36"/>
      <c r="G2110" s="36"/>
      <c r="H2110" s="36"/>
      <c r="I2110" s="36"/>
      <c r="J2110" s="36"/>
      <c r="K2110" s="36"/>
      <c r="L2110" s="36"/>
      <c r="M2110" s="36"/>
      <c r="N2110" s="36"/>
      <c r="O2110" s="36"/>
    </row>
    <row r="2111" spans="1:15">
      <c r="A2111" s="131"/>
      <c r="B2111" s="131"/>
      <c r="C2111" s="149"/>
      <c r="D2111" s="152" t="s">
        <v>1716</v>
      </c>
      <c r="E2111" s="40"/>
      <c r="F2111" s="36"/>
      <c r="G2111" s="36"/>
      <c r="H2111" s="36"/>
      <c r="I2111" s="36"/>
      <c r="J2111" s="36"/>
      <c r="K2111" s="36"/>
      <c r="L2111" s="36"/>
      <c r="M2111" s="36"/>
      <c r="N2111" s="36"/>
      <c r="O2111" s="36"/>
    </row>
    <row r="2112" spans="1:15">
      <c r="A2112" s="131"/>
      <c r="B2112" s="131"/>
      <c r="C2112" s="149" t="s">
        <v>4145</v>
      </c>
      <c r="D2112" s="151" t="s">
        <v>4146</v>
      </c>
      <c r="E2112" s="40"/>
      <c r="F2112" s="36"/>
      <c r="G2112" s="36"/>
      <c r="H2112" s="36"/>
      <c r="I2112" s="36"/>
      <c r="J2112" s="36"/>
      <c r="K2112" s="36"/>
      <c r="L2112" s="36"/>
      <c r="M2112" s="36"/>
      <c r="N2112" s="36"/>
      <c r="O2112" s="36"/>
    </row>
    <row r="2113" spans="1:15">
      <c r="A2113" s="131"/>
      <c r="B2113" s="131"/>
      <c r="C2113" s="149"/>
      <c r="D2113" s="153" t="s">
        <v>1716</v>
      </c>
      <c r="E2113" s="40"/>
      <c r="F2113" s="36"/>
      <c r="G2113" s="36"/>
      <c r="H2113" s="36"/>
      <c r="I2113" s="36"/>
      <c r="J2113" s="36"/>
      <c r="K2113" s="36"/>
      <c r="L2113" s="36"/>
      <c r="M2113" s="36"/>
      <c r="N2113" s="36"/>
      <c r="O2113" s="36"/>
    </row>
    <row r="2114" spans="1:15">
      <c r="A2114" s="131"/>
      <c r="B2114" s="131"/>
      <c r="C2114" s="149" t="s">
        <v>4147</v>
      </c>
      <c r="D2114" s="151" t="s">
        <v>4146</v>
      </c>
      <c r="E2114" s="40"/>
      <c r="F2114" s="36"/>
      <c r="G2114" s="36"/>
      <c r="H2114" s="36"/>
      <c r="I2114" s="36"/>
      <c r="J2114" s="36"/>
      <c r="K2114" s="36"/>
      <c r="L2114" s="36"/>
      <c r="M2114" s="36"/>
      <c r="N2114" s="36"/>
      <c r="O2114" s="36"/>
    </row>
    <row r="2115" spans="1:15">
      <c r="A2115" s="131"/>
      <c r="B2115" s="131"/>
      <c r="C2115" s="149"/>
      <c r="D2115" s="154" t="s">
        <v>4148</v>
      </c>
      <c r="E2115" s="40"/>
      <c r="F2115" s="36"/>
      <c r="G2115" s="36"/>
      <c r="H2115" s="36"/>
      <c r="I2115" s="36"/>
      <c r="J2115" s="36"/>
      <c r="K2115" s="36"/>
      <c r="L2115" s="36"/>
      <c r="M2115" s="36"/>
      <c r="N2115" s="36"/>
      <c r="O2115" s="36"/>
    </row>
    <row r="2116" spans="1:15">
      <c r="A2116" s="131"/>
      <c r="B2116" s="131"/>
      <c r="C2116" s="149" t="s">
        <v>4149</v>
      </c>
      <c r="D2116" s="151" t="s">
        <v>4150</v>
      </c>
      <c r="E2116" s="40"/>
      <c r="F2116" s="36"/>
      <c r="G2116" s="36"/>
      <c r="H2116" s="36"/>
      <c r="I2116" s="36"/>
      <c r="J2116" s="36"/>
      <c r="K2116" s="36"/>
      <c r="L2116" s="36"/>
      <c r="M2116" s="36"/>
      <c r="N2116" s="36"/>
      <c r="O2116" s="36"/>
    </row>
    <row r="2117" spans="1:15">
      <c r="A2117" s="131"/>
      <c r="B2117" s="131"/>
      <c r="C2117" s="149" t="s">
        <v>4151</v>
      </c>
      <c r="D2117" s="151" t="s">
        <v>4152</v>
      </c>
      <c r="E2117" s="40"/>
      <c r="F2117" s="36"/>
      <c r="G2117" s="36"/>
      <c r="H2117" s="36"/>
      <c r="I2117" s="36"/>
      <c r="J2117" s="36"/>
      <c r="K2117" s="36"/>
      <c r="L2117" s="36"/>
      <c r="M2117" s="36"/>
      <c r="N2117" s="36"/>
      <c r="O2117" s="36"/>
    </row>
    <row r="2118" spans="1:15">
      <c r="A2118" s="131"/>
      <c r="B2118" s="131"/>
      <c r="C2118" s="149" t="s">
        <v>4153</v>
      </c>
      <c r="D2118" s="151" t="s">
        <v>4154</v>
      </c>
      <c r="E2118" s="40"/>
      <c r="F2118" s="36"/>
      <c r="G2118" s="36"/>
      <c r="H2118" s="36"/>
      <c r="I2118" s="36"/>
      <c r="J2118" s="36"/>
      <c r="K2118" s="36"/>
      <c r="L2118" s="36"/>
      <c r="M2118" s="36"/>
      <c r="N2118" s="36"/>
      <c r="O2118" s="36"/>
    </row>
    <row r="2119" spans="1:15">
      <c r="A2119" s="131"/>
      <c r="B2119" s="131"/>
      <c r="C2119" s="149" t="s">
        <v>4155</v>
      </c>
      <c r="D2119" s="151" t="s">
        <v>4156</v>
      </c>
      <c r="E2119" s="40"/>
      <c r="F2119" s="36"/>
      <c r="G2119" s="36"/>
      <c r="H2119" s="36"/>
      <c r="I2119" s="36"/>
      <c r="J2119" s="36"/>
      <c r="K2119" s="36"/>
      <c r="L2119" s="36"/>
      <c r="M2119" s="36"/>
      <c r="N2119" s="36"/>
      <c r="O2119" s="36"/>
    </row>
    <row r="2120" spans="1:15">
      <c r="A2120" s="131"/>
      <c r="B2120" s="131"/>
      <c r="C2120" s="149" t="s">
        <v>4157</v>
      </c>
      <c r="D2120" s="151" t="s">
        <v>4158</v>
      </c>
      <c r="E2120" s="40"/>
      <c r="F2120" s="36"/>
      <c r="G2120" s="36"/>
      <c r="H2120" s="36"/>
      <c r="I2120" s="36"/>
      <c r="J2120" s="36"/>
      <c r="K2120" s="36"/>
      <c r="L2120" s="36"/>
      <c r="M2120" s="36"/>
      <c r="N2120" s="36"/>
      <c r="O2120" s="36"/>
    </row>
    <row r="2121" spans="1:15">
      <c r="A2121" s="131"/>
      <c r="B2121" s="131"/>
      <c r="C2121" s="149"/>
      <c r="D2121" s="154" t="s">
        <v>4159</v>
      </c>
      <c r="E2121" s="40"/>
      <c r="F2121" s="36"/>
      <c r="G2121" s="36"/>
      <c r="H2121" s="36"/>
      <c r="I2121" s="36"/>
      <c r="J2121" s="36"/>
      <c r="K2121" s="36"/>
      <c r="L2121" s="36"/>
      <c r="M2121" s="36"/>
      <c r="N2121" s="36"/>
      <c r="O2121" s="36"/>
    </row>
    <row r="2122" spans="1:15">
      <c r="A2122" s="131"/>
      <c r="B2122" s="131"/>
      <c r="C2122" s="149" t="s">
        <v>4160</v>
      </c>
      <c r="D2122" s="151" t="s">
        <v>4161</v>
      </c>
      <c r="E2122" s="40"/>
      <c r="F2122" s="36"/>
      <c r="G2122" s="36"/>
      <c r="H2122" s="36"/>
      <c r="I2122" s="36"/>
      <c r="J2122" s="36"/>
      <c r="K2122" s="36"/>
      <c r="L2122" s="36"/>
      <c r="M2122" s="36"/>
      <c r="N2122" s="36"/>
      <c r="O2122" s="36"/>
    </row>
    <row r="2123" spans="1:15">
      <c r="A2123" s="131"/>
      <c r="B2123" s="131"/>
      <c r="C2123" s="149" t="s">
        <v>4162</v>
      </c>
      <c r="D2123" s="151" t="s">
        <v>4163</v>
      </c>
      <c r="E2123" s="40"/>
      <c r="F2123" s="36"/>
      <c r="G2123" s="36"/>
      <c r="H2123" s="36"/>
      <c r="I2123" s="36"/>
      <c r="J2123" s="36"/>
      <c r="K2123" s="36"/>
      <c r="L2123" s="36"/>
      <c r="M2123" s="36"/>
      <c r="N2123" s="36"/>
      <c r="O2123" s="36"/>
    </row>
    <row r="2124" spans="1:15">
      <c r="A2124" s="131"/>
      <c r="B2124" s="131"/>
      <c r="C2124" s="149" t="s">
        <v>4164</v>
      </c>
      <c r="D2124" s="151" t="s">
        <v>4165</v>
      </c>
      <c r="E2124" s="40"/>
      <c r="F2124" s="36"/>
      <c r="G2124" s="36"/>
      <c r="H2124" s="36"/>
      <c r="I2124" s="36"/>
      <c r="J2124" s="36"/>
      <c r="K2124" s="36"/>
      <c r="L2124" s="36"/>
      <c r="M2124" s="36"/>
      <c r="N2124" s="36"/>
      <c r="O2124" s="36"/>
    </row>
    <row r="2125" spans="1:15">
      <c r="A2125" s="131"/>
      <c r="B2125" s="131"/>
      <c r="C2125" s="149"/>
      <c r="D2125" s="154" t="s">
        <v>4166</v>
      </c>
      <c r="E2125" s="40"/>
      <c r="F2125" s="36"/>
      <c r="G2125" s="36"/>
      <c r="H2125" s="36"/>
      <c r="I2125" s="36"/>
      <c r="J2125" s="36"/>
      <c r="K2125" s="36"/>
      <c r="L2125" s="36"/>
      <c r="M2125" s="36"/>
      <c r="N2125" s="36"/>
      <c r="O2125" s="36"/>
    </row>
    <row r="2126" spans="1:15">
      <c r="A2126" s="131"/>
      <c r="B2126" s="131"/>
      <c r="C2126" s="149" t="s">
        <v>4167</v>
      </c>
      <c r="D2126" s="151" t="s">
        <v>4166</v>
      </c>
      <c r="E2126" s="40"/>
      <c r="F2126" s="36"/>
      <c r="G2126" s="36"/>
      <c r="H2126" s="36"/>
      <c r="I2126" s="36"/>
      <c r="J2126" s="36"/>
      <c r="K2126" s="36"/>
      <c r="L2126" s="36"/>
      <c r="M2126" s="36"/>
      <c r="N2126" s="36"/>
      <c r="O2126" s="36"/>
    </row>
    <row r="2127" spans="1:15">
      <c r="A2127" s="131"/>
      <c r="B2127" s="131"/>
      <c r="C2127" s="149" t="s">
        <v>4168</v>
      </c>
      <c r="D2127" s="151" t="s">
        <v>4169</v>
      </c>
      <c r="E2127" s="40"/>
      <c r="F2127" s="36"/>
      <c r="G2127" s="36"/>
      <c r="H2127" s="36"/>
      <c r="I2127" s="36"/>
      <c r="J2127" s="36"/>
      <c r="K2127" s="36"/>
      <c r="L2127" s="36"/>
      <c r="M2127" s="36"/>
      <c r="N2127" s="36"/>
      <c r="O2127" s="36"/>
    </row>
    <row r="2128" spans="1:15">
      <c r="A2128" s="131"/>
      <c r="B2128" s="131"/>
      <c r="C2128" s="149"/>
      <c r="D2128" s="154" t="s">
        <v>4170</v>
      </c>
      <c r="E2128" s="40"/>
      <c r="F2128" s="36"/>
      <c r="G2128" s="36"/>
      <c r="H2128" s="36"/>
      <c r="I2128" s="36"/>
      <c r="J2128" s="36"/>
      <c r="K2128" s="36"/>
      <c r="L2128" s="36"/>
      <c r="M2128" s="36"/>
      <c r="N2128" s="36"/>
      <c r="O2128" s="36"/>
    </row>
    <row r="2129" spans="1:15">
      <c r="A2129" s="131"/>
      <c r="B2129" s="131"/>
      <c r="C2129" s="149" t="s">
        <v>4171</v>
      </c>
      <c r="D2129" s="151" t="s">
        <v>4172</v>
      </c>
      <c r="E2129" s="40"/>
      <c r="F2129" s="36"/>
      <c r="G2129" s="36"/>
      <c r="H2129" s="36"/>
      <c r="I2129" s="36"/>
      <c r="J2129" s="36"/>
      <c r="K2129" s="36"/>
      <c r="L2129" s="36"/>
      <c r="M2129" s="36"/>
      <c r="N2129" s="36"/>
      <c r="O2129" s="36"/>
    </row>
    <row r="2130" spans="1:15">
      <c r="A2130" s="131"/>
      <c r="B2130" s="131"/>
      <c r="C2130" s="149" t="s">
        <v>4173</v>
      </c>
      <c r="D2130" s="151" t="s">
        <v>4174</v>
      </c>
      <c r="E2130" s="40"/>
      <c r="F2130" s="36"/>
      <c r="G2130" s="36"/>
      <c r="H2130" s="36"/>
      <c r="I2130" s="36"/>
      <c r="J2130" s="36"/>
      <c r="K2130" s="36"/>
      <c r="L2130" s="36"/>
      <c r="M2130" s="36"/>
      <c r="N2130" s="36"/>
      <c r="O2130" s="36"/>
    </row>
    <row r="2131" spans="1:15">
      <c r="A2131" s="131"/>
      <c r="B2131" s="131"/>
      <c r="C2131" s="149" t="s">
        <v>4175</v>
      </c>
      <c r="D2131" s="151" t="s">
        <v>4176</v>
      </c>
      <c r="E2131" s="40"/>
      <c r="F2131" s="36"/>
      <c r="G2131" s="36"/>
      <c r="H2131" s="36"/>
      <c r="I2131" s="36"/>
      <c r="J2131" s="36"/>
      <c r="K2131" s="36"/>
      <c r="L2131" s="36"/>
      <c r="M2131" s="36"/>
      <c r="N2131" s="36"/>
      <c r="O2131" s="36"/>
    </row>
    <row r="2132" spans="1:15">
      <c r="A2132" s="131"/>
      <c r="B2132" s="131"/>
      <c r="C2132" s="149"/>
      <c r="D2132" s="154" t="s">
        <v>4177</v>
      </c>
      <c r="E2132" s="40"/>
      <c r="F2132" s="36"/>
      <c r="G2132" s="36"/>
      <c r="H2132" s="36"/>
      <c r="I2132" s="36"/>
      <c r="J2132" s="36"/>
      <c r="K2132" s="36"/>
      <c r="L2132" s="36"/>
      <c r="M2132" s="36"/>
      <c r="N2132" s="36"/>
      <c r="O2132" s="36"/>
    </row>
    <row r="2133" spans="1:15">
      <c r="A2133" s="131"/>
      <c r="B2133" s="131"/>
      <c r="C2133" s="149" t="s">
        <v>4178</v>
      </c>
      <c r="D2133" s="151" t="s">
        <v>4177</v>
      </c>
      <c r="E2133" s="40"/>
      <c r="F2133" s="36"/>
      <c r="G2133" s="36"/>
      <c r="H2133" s="36"/>
      <c r="I2133" s="36"/>
      <c r="J2133" s="36"/>
      <c r="K2133" s="36"/>
      <c r="L2133" s="36"/>
      <c r="M2133" s="36"/>
      <c r="N2133" s="36"/>
      <c r="O2133" s="36"/>
    </row>
    <row r="2134" spans="1:15">
      <c r="A2134" s="131"/>
      <c r="B2134" s="131"/>
      <c r="C2134" s="149" t="s">
        <v>4179</v>
      </c>
      <c r="D2134" s="151" t="s">
        <v>4180</v>
      </c>
      <c r="E2134" s="40"/>
      <c r="F2134" s="36"/>
      <c r="G2134" s="36"/>
      <c r="H2134" s="36"/>
      <c r="I2134" s="36"/>
      <c r="J2134" s="36"/>
      <c r="K2134" s="36"/>
      <c r="L2134" s="36"/>
      <c r="M2134" s="36"/>
      <c r="N2134" s="36"/>
      <c r="O2134" s="36"/>
    </row>
    <row r="2135" spans="1:15">
      <c r="A2135" s="131"/>
      <c r="B2135" s="131"/>
      <c r="C2135" s="149"/>
      <c r="D2135" s="154" t="s">
        <v>4181</v>
      </c>
      <c r="E2135" s="40"/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</row>
    <row r="2136" spans="1:15">
      <c r="A2136" s="131"/>
      <c r="B2136" s="131"/>
      <c r="C2136" s="149" t="s">
        <v>4182</v>
      </c>
      <c r="D2136" s="151" t="s">
        <v>4181</v>
      </c>
      <c r="E2136" s="40"/>
      <c r="F2136" s="36"/>
      <c r="G2136" s="36"/>
      <c r="H2136" s="36"/>
      <c r="I2136" s="36"/>
      <c r="J2136" s="36"/>
      <c r="K2136" s="36"/>
      <c r="L2136" s="36"/>
      <c r="M2136" s="36"/>
      <c r="N2136" s="36"/>
      <c r="O2136" s="36"/>
    </row>
    <row r="2137" spans="1:15">
      <c r="A2137" s="131"/>
      <c r="B2137" s="131"/>
      <c r="C2137" s="149" t="s">
        <v>4183</v>
      </c>
      <c r="D2137" s="151" t="s">
        <v>4184</v>
      </c>
      <c r="E2137" s="40"/>
      <c r="F2137" s="36"/>
      <c r="G2137" s="36"/>
      <c r="H2137" s="36"/>
      <c r="I2137" s="36"/>
      <c r="J2137" s="36"/>
      <c r="K2137" s="36"/>
      <c r="L2137" s="36"/>
      <c r="M2137" s="36"/>
      <c r="N2137" s="36"/>
      <c r="O2137" s="36"/>
    </row>
    <row r="2138" spans="1:15">
      <c r="A2138" s="131"/>
      <c r="B2138" s="131"/>
      <c r="C2138" s="149"/>
      <c r="D2138" s="154" t="s">
        <v>4185</v>
      </c>
      <c r="E2138" s="40"/>
      <c r="F2138" s="36"/>
      <c r="G2138" s="36"/>
      <c r="H2138" s="36"/>
      <c r="I2138" s="36"/>
      <c r="J2138" s="36"/>
      <c r="K2138" s="36"/>
      <c r="L2138" s="36"/>
      <c r="M2138" s="36"/>
      <c r="N2138" s="36"/>
      <c r="O2138" s="36"/>
    </row>
    <row r="2139" spans="1:15">
      <c r="A2139" s="131"/>
      <c r="B2139" s="131"/>
      <c r="C2139" s="149" t="s">
        <v>4186</v>
      </c>
      <c r="D2139" s="151" t="s">
        <v>4187</v>
      </c>
      <c r="E2139" s="40"/>
      <c r="F2139" s="36"/>
      <c r="G2139" s="36"/>
      <c r="H2139" s="36"/>
      <c r="I2139" s="36"/>
      <c r="J2139" s="36"/>
      <c r="K2139" s="36"/>
      <c r="L2139" s="36"/>
      <c r="M2139" s="36"/>
      <c r="N2139" s="36"/>
      <c r="O2139" s="36"/>
    </row>
    <row r="2140" spans="1:15">
      <c r="A2140" s="131"/>
      <c r="B2140" s="131"/>
      <c r="C2140" s="149" t="s">
        <v>4188</v>
      </c>
      <c r="D2140" s="151" t="s">
        <v>4189</v>
      </c>
      <c r="E2140" s="40"/>
      <c r="F2140" s="36"/>
      <c r="G2140" s="36"/>
      <c r="H2140" s="36"/>
      <c r="I2140" s="36"/>
      <c r="J2140" s="36"/>
      <c r="K2140" s="36"/>
      <c r="L2140" s="36"/>
      <c r="M2140" s="36"/>
      <c r="N2140" s="36"/>
      <c r="O2140" s="36"/>
    </row>
    <row r="2141" spans="1:15">
      <c r="A2141" s="131"/>
      <c r="B2141" s="131"/>
      <c r="C2141" s="149" t="s">
        <v>4190</v>
      </c>
      <c r="D2141" s="151" t="s">
        <v>4191</v>
      </c>
      <c r="E2141" s="40"/>
      <c r="F2141" s="36"/>
      <c r="G2141" s="36"/>
      <c r="H2141" s="36"/>
      <c r="I2141" s="36"/>
      <c r="J2141" s="36"/>
      <c r="K2141" s="36"/>
      <c r="L2141" s="36"/>
      <c r="M2141" s="36"/>
      <c r="N2141" s="36"/>
      <c r="O2141" s="36"/>
    </row>
    <row r="2142" spans="1:15">
      <c r="A2142" s="131"/>
      <c r="B2142" s="131"/>
      <c r="C2142" s="149" t="s">
        <v>4192</v>
      </c>
      <c r="D2142" s="151" t="s">
        <v>4193</v>
      </c>
      <c r="E2142" s="40"/>
      <c r="F2142" s="36"/>
      <c r="G2142" s="36"/>
      <c r="H2142" s="36"/>
      <c r="I2142" s="36"/>
      <c r="J2142" s="36"/>
      <c r="K2142" s="36"/>
      <c r="L2142" s="36"/>
      <c r="M2142" s="36"/>
      <c r="N2142" s="36"/>
      <c r="O2142" s="36"/>
    </row>
    <row r="2143" spans="1:15">
      <c r="A2143" s="131"/>
      <c r="B2143" s="131"/>
      <c r="C2143" s="149" t="s">
        <v>4194</v>
      </c>
      <c r="D2143" s="151" t="s">
        <v>4195</v>
      </c>
      <c r="E2143" s="40"/>
      <c r="F2143" s="36"/>
      <c r="G2143" s="36"/>
      <c r="H2143" s="36"/>
      <c r="I2143" s="36"/>
      <c r="J2143" s="36"/>
      <c r="K2143" s="36"/>
      <c r="L2143" s="36"/>
      <c r="M2143" s="36"/>
      <c r="N2143" s="36"/>
      <c r="O2143" s="36"/>
    </row>
    <row r="2144" spans="1:15">
      <c r="A2144" s="131"/>
      <c r="B2144" s="131"/>
      <c r="C2144" s="149"/>
      <c r="D2144" s="152" t="s">
        <v>1718</v>
      </c>
      <c r="E2144" s="40"/>
      <c r="F2144" s="36"/>
      <c r="G2144" s="36"/>
      <c r="H2144" s="36"/>
      <c r="I2144" s="36"/>
      <c r="J2144" s="36"/>
      <c r="K2144" s="36"/>
      <c r="L2144" s="36"/>
      <c r="M2144" s="36"/>
      <c r="N2144" s="36"/>
      <c r="O2144" s="36"/>
    </row>
    <row r="2145" spans="1:15">
      <c r="A2145" s="131"/>
      <c r="B2145" s="131"/>
      <c r="C2145" s="149" t="s">
        <v>4196</v>
      </c>
      <c r="D2145" s="151" t="s">
        <v>4197</v>
      </c>
      <c r="E2145" s="40"/>
      <c r="F2145" s="36"/>
      <c r="G2145" s="36"/>
      <c r="H2145" s="36"/>
      <c r="I2145" s="36"/>
      <c r="J2145" s="36"/>
      <c r="K2145" s="36"/>
      <c r="L2145" s="36"/>
      <c r="M2145" s="36"/>
      <c r="N2145" s="36"/>
      <c r="O2145" s="36"/>
    </row>
    <row r="2146" spans="1:15">
      <c r="A2146" s="131"/>
      <c r="B2146" s="131"/>
      <c r="C2146" s="149"/>
      <c r="D2146" s="153" t="s">
        <v>4198</v>
      </c>
      <c r="E2146" s="40"/>
      <c r="F2146" s="36"/>
      <c r="G2146" s="36"/>
      <c r="H2146" s="36"/>
      <c r="I2146" s="36"/>
      <c r="J2146" s="36"/>
      <c r="K2146" s="36"/>
      <c r="L2146" s="36"/>
      <c r="M2146" s="36"/>
      <c r="N2146" s="36"/>
      <c r="O2146" s="36"/>
    </row>
    <row r="2147" spans="1:15">
      <c r="A2147" s="131"/>
      <c r="B2147" s="131"/>
      <c r="C2147" s="149" t="s">
        <v>4199</v>
      </c>
      <c r="D2147" s="151" t="s">
        <v>4200</v>
      </c>
      <c r="E2147" s="40"/>
      <c r="F2147" s="36"/>
      <c r="G2147" s="36"/>
      <c r="H2147" s="36"/>
      <c r="I2147" s="36"/>
      <c r="J2147" s="36"/>
      <c r="K2147" s="36"/>
      <c r="L2147" s="36"/>
      <c r="M2147" s="36"/>
      <c r="N2147" s="36"/>
      <c r="O2147" s="36"/>
    </row>
    <row r="2148" spans="1:15">
      <c r="A2148" s="131"/>
      <c r="B2148" s="131"/>
      <c r="C2148" s="149"/>
      <c r="D2148" s="154" t="s">
        <v>4201</v>
      </c>
      <c r="E2148" s="40"/>
      <c r="F2148" s="36"/>
      <c r="G2148" s="36"/>
      <c r="H2148" s="36"/>
      <c r="I2148" s="36"/>
      <c r="J2148" s="36"/>
      <c r="K2148" s="36"/>
      <c r="L2148" s="36"/>
      <c r="M2148" s="36"/>
      <c r="N2148" s="36"/>
      <c r="O2148" s="36"/>
    </row>
    <row r="2149" spans="1:15">
      <c r="A2149" s="131"/>
      <c r="B2149" s="131"/>
      <c r="C2149" s="149" t="s">
        <v>4202</v>
      </c>
      <c r="D2149" s="151" t="s">
        <v>4203</v>
      </c>
      <c r="E2149" s="40"/>
      <c r="F2149" s="36"/>
      <c r="G2149" s="36"/>
      <c r="H2149" s="36"/>
      <c r="I2149" s="36"/>
      <c r="J2149" s="36"/>
      <c r="K2149" s="36"/>
      <c r="L2149" s="36"/>
      <c r="M2149" s="36"/>
      <c r="N2149" s="36"/>
      <c r="O2149" s="36"/>
    </row>
    <row r="2150" spans="1:15">
      <c r="A2150" s="131"/>
      <c r="B2150" s="131"/>
      <c r="C2150" s="149" t="s">
        <v>4204</v>
      </c>
      <c r="D2150" s="151" t="s">
        <v>4205</v>
      </c>
      <c r="E2150" s="40"/>
      <c r="F2150" s="36"/>
      <c r="G2150" s="36"/>
      <c r="H2150" s="36"/>
      <c r="I2150" s="36"/>
      <c r="J2150" s="36"/>
      <c r="K2150" s="36"/>
      <c r="L2150" s="36"/>
      <c r="M2150" s="36"/>
      <c r="N2150" s="36"/>
      <c r="O2150" s="36"/>
    </row>
    <row r="2151" spans="1:15">
      <c r="A2151" s="131"/>
      <c r="B2151" s="131"/>
      <c r="C2151" s="149" t="s">
        <v>4206</v>
      </c>
      <c r="D2151" s="151" t="s">
        <v>4207</v>
      </c>
      <c r="E2151" s="40"/>
      <c r="F2151" s="36"/>
      <c r="G2151" s="36"/>
      <c r="H2151" s="36"/>
      <c r="I2151" s="36"/>
      <c r="J2151" s="36"/>
      <c r="K2151" s="36"/>
      <c r="L2151" s="36"/>
      <c r="M2151" s="36"/>
      <c r="N2151" s="36"/>
      <c r="O2151" s="36"/>
    </row>
    <row r="2152" spans="1:15">
      <c r="A2152" s="131"/>
      <c r="B2152" s="131"/>
      <c r="C2152" s="149" t="s">
        <v>4208</v>
      </c>
      <c r="D2152" s="151" t="s">
        <v>4209</v>
      </c>
      <c r="E2152" s="40"/>
      <c r="F2152" s="36"/>
      <c r="G2152" s="36"/>
      <c r="H2152" s="36"/>
      <c r="I2152" s="36"/>
      <c r="J2152" s="36"/>
      <c r="K2152" s="36"/>
      <c r="L2152" s="36"/>
      <c r="M2152" s="36"/>
      <c r="N2152" s="36"/>
      <c r="O2152" s="36"/>
    </row>
    <row r="2153" spans="1:15">
      <c r="A2153" s="131"/>
      <c r="B2153" s="131"/>
      <c r="C2153" s="149" t="s">
        <v>4210</v>
      </c>
      <c r="D2153" s="151" t="s">
        <v>4211</v>
      </c>
      <c r="E2153" s="40"/>
      <c r="F2153" s="36"/>
      <c r="G2153" s="36"/>
      <c r="H2153" s="36"/>
      <c r="I2153" s="36"/>
      <c r="J2153" s="36"/>
      <c r="K2153" s="36"/>
      <c r="L2153" s="36"/>
      <c r="M2153" s="36"/>
      <c r="N2153" s="36"/>
      <c r="O2153" s="36"/>
    </row>
    <row r="2154" spans="1:15">
      <c r="A2154" s="131"/>
      <c r="B2154" s="131"/>
      <c r="C2154" s="149" t="s">
        <v>4212</v>
      </c>
      <c r="D2154" s="151" t="s">
        <v>4213</v>
      </c>
      <c r="E2154" s="40"/>
      <c r="F2154" s="36"/>
      <c r="G2154" s="36"/>
      <c r="H2154" s="36"/>
      <c r="I2154" s="36"/>
      <c r="J2154" s="36"/>
      <c r="K2154" s="36"/>
      <c r="L2154" s="36"/>
      <c r="M2154" s="36"/>
      <c r="N2154" s="36"/>
      <c r="O2154" s="36"/>
    </row>
    <row r="2155" spans="1:15">
      <c r="A2155" s="131"/>
      <c r="B2155" s="131"/>
      <c r="C2155" s="149" t="s">
        <v>4214</v>
      </c>
      <c r="D2155" s="151" t="s">
        <v>4215</v>
      </c>
      <c r="E2155" s="40"/>
      <c r="F2155" s="36"/>
      <c r="G2155" s="36"/>
      <c r="H2155" s="36"/>
      <c r="I2155" s="36"/>
      <c r="J2155" s="36"/>
      <c r="K2155" s="36"/>
      <c r="L2155" s="36"/>
      <c r="M2155" s="36"/>
      <c r="N2155" s="36"/>
      <c r="O2155" s="36"/>
    </row>
    <row r="2156" spans="1:15">
      <c r="A2156" s="131"/>
      <c r="B2156" s="131"/>
      <c r="C2156" s="149" t="s">
        <v>4216</v>
      </c>
      <c r="D2156" s="151" t="s">
        <v>4217</v>
      </c>
      <c r="E2156" s="40"/>
      <c r="F2156" s="36"/>
      <c r="G2156" s="36"/>
      <c r="H2156" s="36"/>
      <c r="I2156" s="36"/>
      <c r="J2156" s="36"/>
      <c r="K2156" s="36"/>
      <c r="L2156" s="36"/>
      <c r="M2156" s="36"/>
      <c r="N2156" s="36"/>
      <c r="O2156" s="36"/>
    </row>
    <row r="2157" spans="1:15">
      <c r="A2157" s="131"/>
      <c r="B2157" s="131"/>
      <c r="C2157" s="149"/>
      <c r="D2157" s="154" t="s">
        <v>4218</v>
      </c>
      <c r="E2157" s="40"/>
      <c r="F2157" s="36"/>
      <c r="G2157" s="36"/>
      <c r="H2157" s="36"/>
      <c r="I2157" s="36"/>
      <c r="J2157" s="36"/>
      <c r="K2157" s="36"/>
      <c r="L2157" s="36"/>
      <c r="M2157" s="36"/>
      <c r="N2157" s="36"/>
      <c r="O2157" s="36"/>
    </row>
    <row r="2158" spans="1:15">
      <c r="A2158" s="131"/>
      <c r="B2158" s="131"/>
      <c r="C2158" s="149" t="s">
        <v>4219</v>
      </c>
      <c r="D2158" s="151" t="s">
        <v>4220</v>
      </c>
      <c r="E2158" s="40"/>
      <c r="F2158" s="36"/>
      <c r="G2158" s="36"/>
      <c r="H2158" s="36"/>
      <c r="I2158" s="36"/>
      <c r="J2158" s="36"/>
      <c r="K2158" s="36"/>
      <c r="L2158" s="36"/>
      <c r="M2158" s="36"/>
      <c r="N2158" s="36"/>
      <c r="O2158" s="36"/>
    </row>
    <row r="2159" spans="1:15">
      <c r="A2159" s="131"/>
      <c r="B2159" s="131"/>
      <c r="C2159" s="149" t="s">
        <v>4221</v>
      </c>
      <c r="D2159" s="151" t="s">
        <v>4222</v>
      </c>
      <c r="E2159" s="40"/>
      <c r="F2159" s="36"/>
      <c r="G2159" s="36"/>
      <c r="H2159" s="36"/>
      <c r="I2159" s="36"/>
      <c r="J2159" s="36"/>
      <c r="K2159" s="36"/>
      <c r="L2159" s="36"/>
      <c r="M2159" s="36"/>
      <c r="N2159" s="36"/>
      <c r="O2159" s="36"/>
    </row>
    <row r="2160" spans="1:15">
      <c r="A2160" s="131"/>
      <c r="B2160" s="131"/>
      <c r="C2160" s="149" t="s">
        <v>4223</v>
      </c>
      <c r="D2160" s="151" t="s">
        <v>4224</v>
      </c>
      <c r="E2160" s="40"/>
      <c r="F2160" s="36"/>
      <c r="G2160" s="36"/>
      <c r="H2160" s="36"/>
      <c r="I2160" s="36"/>
      <c r="J2160" s="36"/>
      <c r="K2160" s="36"/>
      <c r="L2160" s="36"/>
      <c r="M2160" s="36"/>
      <c r="N2160" s="36"/>
      <c r="O2160" s="36"/>
    </row>
    <row r="2161" spans="1:15">
      <c r="A2161" s="131"/>
      <c r="B2161" s="131"/>
      <c r="C2161" s="149"/>
      <c r="D2161" s="153" t="s">
        <v>4225</v>
      </c>
      <c r="E2161" s="40"/>
      <c r="F2161" s="36"/>
      <c r="G2161" s="36"/>
      <c r="H2161" s="36"/>
      <c r="I2161" s="36"/>
      <c r="J2161" s="36"/>
      <c r="K2161" s="36"/>
      <c r="L2161" s="36"/>
      <c r="M2161" s="36"/>
      <c r="N2161" s="36"/>
      <c r="O2161" s="36"/>
    </row>
    <row r="2162" spans="1:15">
      <c r="A2162" s="131"/>
      <c r="B2162" s="131"/>
      <c r="C2162" s="149" t="s">
        <v>4226</v>
      </c>
      <c r="D2162" s="151" t="s">
        <v>4227</v>
      </c>
      <c r="E2162" s="40"/>
      <c r="F2162" s="36"/>
      <c r="G2162" s="36"/>
      <c r="H2162" s="36"/>
      <c r="I2162" s="36"/>
      <c r="J2162" s="36"/>
      <c r="K2162" s="36"/>
      <c r="L2162" s="36"/>
      <c r="M2162" s="36"/>
      <c r="N2162" s="36"/>
      <c r="O2162" s="36"/>
    </row>
    <row r="2163" spans="1:15">
      <c r="A2163" s="131"/>
      <c r="B2163" s="131"/>
      <c r="C2163" s="149"/>
      <c r="D2163" s="154" t="s">
        <v>4228</v>
      </c>
      <c r="E2163" s="40"/>
      <c r="F2163" s="36"/>
      <c r="G2163" s="36"/>
      <c r="H2163" s="36"/>
      <c r="I2163" s="36"/>
      <c r="J2163" s="36"/>
      <c r="K2163" s="36"/>
      <c r="L2163" s="36"/>
      <c r="M2163" s="36"/>
      <c r="N2163" s="36"/>
      <c r="O2163" s="36"/>
    </row>
    <row r="2164" spans="1:15">
      <c r="A2164" s="131"/>
      <c r="B2164" s="131"/>
      <c r="C2164" s="149" t="s">
        <v>4229</v>
      </c>
      <c r="D2164" s="151" t="s">
        <v>4230</v>
      </c>
      <c r="E2164" s="40"/>
      <c r="F2164" s="36"/>
      <c r="G2164" s="36"/>
      <c r="H2164" s="36"/>
      <c r="I2164" s="36"/>
      <c r="J2164" s="36"/>
      <c r="K2164" s="36"/>
      <c r="L2164" s="36"/>
      <c r="M2164" s="36"/>
      <c r="N2164" s="36"/>
      <c r="O2164" s="36"/>
    </row>
    <row r="2165" spans="1:15">
      <c r="A2165" s="131"/>
      <c r="B2165" s="131"/>
      <c r="C2165" s="149" t="s">
        <v>4231</v>
      </c>
      <c r="D2165" s="151" t="s">
        <v>4232</v>
      </c>
      <c r="E2165" s="40"/>
      <c r="F2165" s="36"/>
      <c r="G2165" s="36"/>
      <c r="H2165" s="36"/>
      <c r="I2165" s="36"/>
      <c r="J2165" s="36"/>
      <c r="K2165" s="36"/>
      <c r="L2165" s="36"/>
      <c r="M2165" s="36"/>
      <c r="N2165" s="36"/>
      <c r="O2165" s="36"/>
    </row>
    <row r="2166" spans="1:15">
      <c r="A2166" s="131"/>
      <c r="B2166" s="131"/>
      <c r="C2166" s="149" t="s">
        <v>4233</v>
      </c>
      <c r="D2166" s="151" t="s">
        <v>4234</v>
      </c>
      <c r="E2166" s="40"/>
      <c r="F2166" s="36"/>
      <c r="G2166" s="36"/>
      <c r="H2166" s="36"/>
      <c r="I2166" s="36"/>
      <c r="J2166" s="36"/>
      <c r="K2166" s="36"/>
      <c r="L2166" s="36"/>
      <c r="M2166" s="36"/>
      <c r="N2166" s="36"/>
      <c r="O2166" s="36"/>
    </row>
    <row r="2167" spans="1:15">
      <c r="A2167" s="131"/>
      <c r="B2167" s="131"/>
      <c r="C2167" s="149"/>
      <c r="D2167" s="154" t="s">
        <v>4235</v>
      </c>
      <c r="E2167" s="40"/>
      <c r="F2167" s="36"/>
      <c r="G2167" s="36"/>
      <c r="H2167" s="36"/>
      <c r="I2167" s="36"/>
      <c r="J2167" s="36"/>
      <c r="K2167" s="36"/>
      <c r="L2167" s="36"/>
      <c r="M2167" s="36"/>
      <c r="N2167" s="36"/>
      <c r="O2167" s="36"/>
    </row>
    <row r="2168" spans="1:15">
      <c r="A2168" s="131"/>
      <c r="B2168" s="131"/>
      <c r="C2168" s="149" t="s">
        <v>4236</v>
      </c>
      <c r="D2168" s="151" t="s">
        <v>4237</v>
      </c>
      <c r="E2168" s="40"/>
      <c r="F2168" s="36"/>
      <c r="G2168" s="36"/>
      <c r="H2168" s="36"/>
      <c r="I2168" s="36"/>
      <c r="J2168" s="36"/>
      <c r="K2168" s="36"/>
      <c r="L2168" s="36"/>
      <c r="M2168" s="36"/>
      <c r="N2168" s="36"/>
      <c r="O2168" s="36"/>
    </row>
    <row r="2169" spans="1:15">
      <c r="A2169" s="131"/>
      <c r="B2169" s="131"/>
      <c r="C2169" s="149" t="s">
        <v>4238</v>
      </c>
      <c r="D2169" s="151" t="s">
        <v>4239</v>
      </c>
      <c r="E2169" s="40"/>
      <c r="F2169" s="36"/>
      <c r="G2169" s="36"/>
      <c r="H2169" s="36"/>
      <c r="I2169" s="36"/>
      <c r="J2169" s="36"/>
      <c r="K2169" s="36"/>
      <c r="L2169" s="36"/>
      <c r="M2169" s="36"/>
      <c r="N2169" s="36"/>
      <c r="O2169" s="36"/>
    </row>
    <row r="2170" spans="1:15">
      <c r="A2170" s="131"/>
      <c r="B2170" s="131"/>
      <c r="C2170" s="149" t="s">
        <v>4240</v>
      </c>
      <c r="D2170" s="151" t="s">
        <v>4241</v>
      </c>
      <c r="E2170" s="40"/>
      <c r="F2170" s="36"/>
      <c r="G2170" s="36"/>
      <c r="H2170" s="36"/>
      <c r="I2170" s="36"/>
      <c r="J2170" s="36"/>
      <c r="K2170" s="36"/>
      <c r="L2170" s="36"/>
      <c r="M2170" s="36"/>
      <c r="N2170" s="36"/>
      <c r="O2170" s="36"/>
    </row>
    <row r="2171" spans="1:15">
      <c r="A2171" s="131"/>
      <c r="B2171" s="131"/>
      <c r="C2171" s="149" t="s">
        <v>4242</v>
      </c>
      <c r="D2171" s="151" t="s">
        <v>4243</v>
      </c>
      <c r="E2171" s="40"/>
      <c r="F2171" s="36"/>
      <c r="G2171" s="36"/>
      <c r="H2171" s="36"/>
      <c r="I2171" s="36"/>
      <c r="J2171" s="36"/>
      <c r="K2171" s="36"/>
      <c r="L2171" s="36"/>
      <c r="M2171" s="36"/>
      <c r="N2171" s="36"/>
      <c r="O2171" s="36"/>
    </row>
    <row r="2172" spans="1:15">
      <c r="A2172" s="131"/>
      <c r="B2172" s="131"/>
      <c r="C2172" s="149" t="s">
        <v>4244</v>
      </c>
      <c r="D2172" s="151" t="s">
        <v>4245</v>
      </c>
      <c r="E2172" s="40"/>
      <c r="F2172" s="36"/>
      <c r="G2172" s="36"/>
      <c r="H2172" s="36"/>
      <c r="I2172" s="36"/>
      <c r="J2172" s="36"/>
      <c r="K2172" s="36"/>
      <c r="L2172" s="36"/>
      <c r="M2172" s="36"/>
      <c r="N2172" s="36"/>
      <c r="O2172" s="36"/>
    </row>
    <row r="2173" spans="1:15">
      <c r="A2173" s="131"/>
      <c r="B2173" s="131"/>
      <c r="C2173" s="149" t="s">
        <v>4246</v>
      </c>
      <c r="D2173" s="151" t="s">
        <v>4247</v>
      </c>
      <c r="E2173" s="40"/>
      <c r="F2173" s="36"/>
      <c r="G2173" s="36"/>
      <c r="H2173" s="36"/>
      <c r="I2173" s="36"/>
      <c r="J2173" s="36"/>
      <c r="K2173" s="36"/>
      <c r="L2173" s="36"/>
      <c r="M2173" s="36"/>
      <c r="N2173" s="36"/>
      <c r="O2173" s="36"/>
    </row>
    <row r="2174" spans="1:15">
      <c r="A2174" s="131"/>
      <c r="B2174" s="131"/>
      <c r="C2174" s="149"/>
      <c r="D2174" s="154" t="s">
        <v>4248</v>
      </c>
      <c r="E2174" s="40"/>
      <c r="F2174" s="36"/>
      <c r="G2174" s="36"/>
      <c r="H2174" s="36"/>
      <c r="I2174" s="36"/>
      <c r="J2174" s="36"/>
      <c r="K2174" s="36"/>
      <c r="L2174" s="36"/>
      <c r="M2174" s="36"/>
      <c r="N2174" s="36"/>
      <c r="O2174" s="36"/>
    </row>
    <row r="2175" spans="1:15">
      <c r="A2175" s="131"/>
      <c r="B2175" s="131"/>
      <c r="C2175" s="149" t="s">
        <v>4249</v>
      </c>
      <c r="D2175" s="151" t="s">
        <v>4248</v>
      </c>
      <c r="E2175" s="40"/>
      <c r="F2175" s="36"/>
      <c r="G2175" s="36"/>
      <c r="H2175" s="36"/>
      <c r="I2175" s="36"/>
      <c r="J2175" s="36"/>
      <c r="K2175" s="36"/>
      <c r="L2175" s="36"/>
      <c r="M2175" s="36"/>
      <c r="N2175" s="36"/>
      <c r="O2175" s="36"/>
    </row>
    <row r="2176" spans="1:15">
      <c r="A2176" s="131"/>
      <c r="B2176" s="131"/>
      <c r="C2176" s="149" t="s">
        <v>4250</v>
      </c>
      <c r="D2176" s="151" t="s">
        <v>4251</v>
      </c>
      <c r="E2176" s="40"/>
      <c r="F2176" s="36"/>
      <c r="G2176" s="36"/>
      <c r="H2176" s="36"/>
      <c r="I2176" s="36"/>
      <c r="J2176" s="36"/>
      <c r="K2176" s="36"/>
      <c r="L2176" s="36"/>
      <c r="M2176" s="36"/>
      <c r="N2176" s="36"/>
      <c r="O2176" s="36"/>
    </row>
    <row r="2177" spans="1:15">
      <c r="A2177" s="131"/>
      <c r="B2177" s="131"/>
      <c r="C2177" s="149"/>
      <c r="D2177" s="154" t="s">
        <v>4252</v>
      </c>
      <c r="E2177" s="40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</row>
    <row r="2178" spans="1:15">
      <c r="A2178" s="36"/>
      <c r="B2178" s="36"/>
      <c r="C2178" s="149" t="s">
        <v>4253</v>
      </c>
      <c r="D2178" s="151" t="s">
        <v>4252</v>
      </c>
      <c r="E2178" s="40"/>
      <c r="F2178" s="36"/>
      <c r="G2178" s="36"/>
      <c r="H2178" s="36"/>
      <c r="I2178" s="36"/>
      <c r="J2178" s="36"/>
      <c r="K2178" s="36"/>
      <c r="L2178" s="36"/>
      <c r="M2178" s="36"/>
      <c r="N2178" s="36"/>
      <c r="O2178" s="36"/>
    </row>
    <row r="2179" spans="1:15">
      <c r="A2179" s="131"/>
      <c r="B2179" s="131"/>
      <c r="C2179" s="149" t="s">
        <v>4254</v>
      </c>
      <c r="D2179" s="151" t="s">
        <v>4255</v>
      </c>
      <c r="E2179" s="40"/>
      <c r="F2179" s="36"/>
      <c r="G2179" s="36"/>
      <c r="H2179" s="36"/>
      <c r="I2179" s="36"/>
      <c r="J2179" s="36"/>
      <c r="K2179" s="36"/>
      <c r="L2179" s="36"/>
      <c r="M2179" s="36"/>
      <c r="N2179" s="36"/>
      <c r="O2179" s="36"/>
    </row>
    <row r="2180" spans="1:15">
      <c r="A2180" s="131"/>
      <c r="B2180" s="131"/>
      <c r="C2180" s="149"/>
      <c r="D2180" s="154" t="s">
        <v>4256</v>
      </c>
      <c r="E2180" s="40"/>
      <c r="F2180" s="36"/>
      <c r="G2180" s="36"/>
      <c r="H2180" s="36"/>
      <c r="I2180" s="36"/>
      <c r="J2180" s="36"/>
      <c r="K2180" s="36"/>
      <c r="L2180" s="36"/>
      <c r="M2180" s="36"/>
      <c r="N2180" s="36"/>
      <c r="O2180" s="36"/>
    </row>
    <row r="2181" spans="1:15">
      <c r="A2181" s="131"/>
      <c r="B2181" s="131"/>
      <c r="C2181" s="149" t="s">
        <v>4257</v>
      </c>
      <c r="D2181" s="151" t="s">
        <v>4258</v>
      </c>
      <c r="E2181" s="40"/>
      <c r="F2181" s="36"/>
      <c r="G2181" s="36"/>
      <c r="H2181" s="36"/>
      <c r="I2181" s="36"/>
      <c r="J2181" s="36"/>
      <c r="K2181" s="36"/>
      <c r="L2181" s="36"/>
      <c r="M2181" s="36"/>
      <c r="N2181" s="36"/>
      <c r="O2181" s="36"/>
    </row>
    <row r="2182" spans="1:15">
      <c r="A2182" s="131"/>
      <c r="B2182" s="131"/>
      <c r="C2182" s="149" t="s">
        <v>4259</v>
      </c>
      <c r="D2182" s="151" t="s">
        <v>4260</v>
      </c>
      <c r="E2182" s="40"/>
      <c r="F2182" s="36"/>
      <c r="G2182" s="36"/>
      <c r="H2182" s="36"/>
      <c r="I2182" s="36"/>
      <c r="J2182" s="36"/>
      <c r="K2182" s="36"/>
      <c r="L2182" s="36"/>
      <c r="M2182" s="36"/>
      <c r="N2182" s="36"/>
      <c r="O2182" s="36"/>
    </row>
    <row r="2183" spans="1:15">
      <c r="A2183" s="131"/>
      <c r="B2183" s="131"/>
      <c r="C2183" s="149" t="s">
        <v>4261</v>
      </c>
      <c r="D2183" s="151" t="s">
        <v>4262</v>
      </c>
      <c r="E2183" s="40"/>
      <c r="F2183" s="36"/>
      <c r="G2183" s="36"/>
      <c r="H2183" s="36"/>
      <c r="I2183" s="36"/>
      <c r="J2183" s="36"/>
      <c r="K2183" s="36"/>
      <c r="L2183" s="36"/>
      <c r="M2183" s="36"/>
      <c r="N2183" s="36"/>
      <c r="O2183" s="36"/>
    </row>
    <row r="2184" spans="1:15">
      <c r="A2184" s="131"/>
      <c r="B2184" s="131"/>
      <c r="C2184" s="149" t="s">
        <v>4263</v>
      </c>
      <c r="D2184" s="151" t="s">
        <v>4264</v>
      </c>
      <c r="E2184" s="40"/>
      <c r="F2184" s="36"/>
      <c r="G2184" s="36"/>
      <c r="H2184" s="36"/>
      <c r="I2184" s="36"/>
      <c r="J2184" s="36"/>
      <c r="K2184" s="36"/>
      <c r="L2184" s="36"/>
      <c r="M2184" s="36"/>
      <c r="N2184" s="36"/>
      <c r="O2184" s="36"/>
    </row>
    <row r="2185" spans="1:15">
      <c r="A2185" s="131"/>
      <c r="B2185" s="131"/>
      <c r="C2185" s="149" t="s">
        <v>4265</v>
      </c>
      <c r="D2185" s="151" t="s">
        <v>4266</v>
      </c>
      <c r="E2185" s="40"/>
      <c r="F2185" s="36"/>
      <c r="G2185" s="36"/>
      <c r="H2185" s="36"/>
      <c r="I2185" s="36"/>
      <c r="J2185" s="36"/>
      <c r="K2185" s="36"/>
      <c r="L2185" s="36"/>
      <c r="M2185" s="36"/>
      <c r="N2185" s="36"/>
      <c r="O2185" s="36"/>
    </row>
    <row r="2186" spans="1:15">
      <c r="A2186" s="131"/>
      <c r="B2186" s="131"/>
      <c r="C2186" s="149" t="s">
        <v>4267</v>
      </c>
      <c r="D2186" s="151" t="s">
        <v>4268</v>
      </c>
      <c r="E2186" s="40"/>
      <c r="F2186" s="36"/>
      <c r="G2186" s="36"/>
      <c r="H2186" s="36"/>
      <c r="I2186" s="36"/>
      <c r="J2186" s="36"/>
      <c r="K2186" s="36"/>
      <c r="L2186" s="36"/>
      <c r="M2186" s="36"/>
      <c r="N2186" s="36"/>
      <c r="O2186" s="36"/>
    </row>
    <row r="2187" spans="1:15">
      <c r="A2187" s="131"/>
      <c r="B2187" s="131"/>
      <c r="C2187" s="149" t="s">
        <v>4269</v>
      </c>
      <c r="D2187" s="151" t="s">
        <v>4270</v>
      </c>
      <c r="E2187" s="40"/>
      <c r="F2187" s="36"/>
      <c r="G2187" s="36"/>
      <c r="H2187" s="36"/>
      <c r="I2187" s="36"/>
      <c r="J2187" s="36"/>
      <c r="K2187" s="36"/>
      <c r="L2187" s="36"/>
      <c r="M2187" s="36"/>
      <c r="N2187" s="36"/>
      <c r="O2187" s="36"/>
    </row>
    <row r="2188" spans="1:15">
      <c r="A2188" s="131"/>
      <c r="B2188" s="131"/>
      <c r="C2188" s="149" t="s">
        <v>4271</v>
      </c>
      <c r="D2188" s="151" t="s">
        <v>4272</v>
      </c>
      <c r="E2188" s="40"/>
      <c r="F2188" s="36"/>
      <c r="G2188" s="36"/>
      <c r="H2188" s="36"/>
      <c r="I2188" s="36"/>
      <c r="J2188" s="36"/>
      <c r="K2188" s="36"/>
      <c r="L2188" s="36"/>
      <c r="M2188" s="36"/>
      <c r="N2188" s="36"/>
      <c r="O2188" s="36"/>
    </row>
    <row r="2189" spans="1:15">
      <c r="A2189" s="131"/>
      <c r="B2189" s="131"/>
      <c r="C2189" s="149" t="s">
        <v>4273</v>
      </c>
      <c r="D2189" s="151" t="s">
        <v>4274</v>
      </c>
      <c r="E2189" s="40"/>
      <c r="F2189" s="36"/>
      <c r="G2189" s="36"/>
      <c r="H2189" s="36"/>
      <c r="I2189" s="36"/>
      <c r="J2189" s="36"/>
      <c r="K2189" s="36"/>
      <c r="L2189" s="36"/>
      <c r="M2189" s="36"/>
      <c r="N2189" s="36"/>
      <c r="O2189" s="36"/>
    </row>
    <row r="2190" spans="1:15">
      <c r="A2190" s="131"/>
      <c r="B2190" s="131"/>
      <c r="C2190" s="149" t="s">
        <v>4275</v>
      </c>
      <c r="D2190" s="151" t="s">
        <v>4276</v>
      </c>
      <c r="E2190" s="40"/>
      <c r="F2190" s="36"/>
      <c r="G2190" s="36"/>
      <c r="H2190" s="36"/>
      <c r="I2190" s="36"/>
      <c r="J2190" s="36"/>
      <c r="K2190" s="36"/>
      <c r="L2190" s="36"/>
      <c r="M2190" s="36"/>
      <c r="N2190" s="36"/>
      <c r="O2190" s="36"/>
    </row>
    <row r="2191" spans="1:15">
      <c r="A2191" s="131"/>
      <c r="B2191" s="131"/>
      <c r="C2191" s="149" t="s">
        <v>4277</v>
      </c>
      <c r="D2191" s="151" t="s">
        <v>4278</v>
      </c>
      <c r="E2191" s="40"/>
      <c r="F2191" s="36"/>
      <c r="G2191" s="36"/>
      <c r="H2191" s="36"/>
      <c r="I2191" s="36"/>
      <c r="J2191" s="36"/>
      <c r="K2191" s="36"/>
      <c r="L2191" s="36"/>
      <c r="M2191" s="36"/>
      <c r="N2191" s="36"/>
      <c r="O2191" s="36"/>
    </row>
    <row r="2192" spans="1:15">
      <c r="A2192" s="131"/>
      <c r="B2192" s="131"/>
      <c r="C2192" s="149"/>
      <c r="D2192" s="154" t="s">
        <v>4279</v>
      </c>
      <c r="E2192" s="40"/>
      <c r="F2192" s="36"/>
      <c r="G2192" s="36"/>
      <c r="H2192" s="36"/>
      <c r="I2192" s="36"/>
      <c r="J2192" s="36"/>
      <c r="K2192" s="36"/>
      <c r="L2192" s="36"/>
      <c r="M2192" s="36"/>
      <c r="N2192" s="36"/>
      <c r="O2192" s="36"/>
    </row>
    <row r="2193" spans="1:15">
      <c r="A2193" s="131"/>
      <c r="B2193" s="131"/>
      <c r="C2193" s="149" t="s">
        <v>4280</v>
      </c>
      <c r="D2193" s="151" t="s">
        <v>4281</v>
      </c>
      <c r="E2193" s="40"/>
      <c r="F2193" s="36"/>
      <c r="G2193" s="36"/>
      <c r="H2193" s="36"/>
      <c r="I2193" s="36"/>
      <c r="J2193" s="36"/>
      <c r="K2193" s="36"/>
      <c r="L2193" s="36"/>
      <c r="M2193" s="36"/>
      <c r="N2193" s="36"/>
      <c r="O2193" s="36"/>
    </row>
    <row r="2194" spans="1:15">
      <c r="A2194" s="131"/>
      <c r="B2194" s="131"/>
      <c r="C2194" s="149" t="s">
        <v>4282</v>
      </c>
      <c r="D2194" s="151" t="s">
        <v>4283</v>
      </c>
      <c r="E2194" s="40"/>
      <c r="F2194" s="36"/>
      <c r="G2194" s="36"/>
      <c r="H2194" s="36"/>
      <c r="I2194" s="36"/>
      <c r="J2194" s="36"/>
      <c r="K2194" s="36"/>
      <c r="L2194" s="36"/>
      <c r="M2194" s="36"/>
      <c r="N2194" s="36"/>
      <c r="O2194" s="36"/>
    </row>
    <row r="2195" spans="1:15">
      <c r="A2195" s="131"/>
      <c r="B2195" s="131"/>
      <c r="C2195" s="149" t="s">
        <v>4284</v>
      </c>
      <c r="D2195" s="151" t="s">
        <v>4285</v>
      </c>
      <c r="E2195" s="40"/>
      <c r="F2195" s="36"/>
      <c r="G2195" s="36"/>
      <c r="H2195" s="36"/>
      <c r="I2195" s="36"/>
      <c r="J2195" s="36"/>
      <c r="K2195" s="36"/>
      <c r="L2195" s="36"/>
      <c r="M2195" s="36"/>
      <c r="N2195" s="36"/>
      <c r="O2195" s="36"/>
    </row>
    <row r="2196" spans="1:15">
      <c r="A2196" s="131"/>
      <c r="B2196" s="131"/>
      <c r="C2196" s="149" t="s">
        <v>4286</v>
      </c>
      <c r="D2196" s="151" t="s">
        <v>4287</v>
      </c>
      <c r="E2196" s="40"/>
      <c r="F2196" s="36"/>
      <c r="G2196" s="36"/>
      <c r="H2196" s="36"/>
      <c r="I2196" s="36"/>
      <c r="J2196" s="36"/>
      <c r="K2196" s="36"/>
      <c r="L2196" s="36"/>
      <c r="M2196" s="36"/>
      <c r="N2196" s="36"/>
      <c r="O2196" s="36"/>
    </row>
    <row r="2197" spans="1:15">
      <c r="A2197" s="131"/>
      <c r="B2197" s="131"/>
      <c r="C2197" s="149"/>
      <c r="D2197" s="154" t="s">
        <v>4288</v>
      </c>
      <c r="E2197" s="40"/>
      <c r="F2197" s="36"/>
      <c r="G2197" s="36"/>
      <c r="H2197" s="36"/>
      <c r="I2197" s="36"/>
      <c r="J2197" s="36"/>
      <c r="K2197" s="36"/>
      <c r="L2197" s="36"/>
      <c r="M2197" s="36"/>
      <c r="N2197" s="36"/>
      <c r="O2197" s="36"/>
    </row>
    <row r="2198" spans="1:15">
      <c r="A2198" s="131"/>
      <c r="B2198" s="131"/>
      <c r="C2198" s="149" t="s">
        <v>4289</v>
      </c>
      <c r="D2198" s="151" t="s">
        <v>4288</v>
      </c>
      <c r="E2198" s="40"/>
      <c r="F2198" s="36"/>
      <c r="G2198" s="36"/>
      <c r="H2198" s="36"/>
      <c r="I2198" s="36"/>
      <c r="J2198" s="36"/>
      <c r="K2198" s="36"/>
      <c r="L2198" s="36"/>
      <c r="M2198" s="36"/>
      <c r="N2198" s="36"/>
      <c r="O2198" s="36"/>
    </row>
    <row r="2199" spans="1:15">
      <c r="A2199" s="131"/>
      <c r="B2199" s="131"/>
      <c r="C2199" s="149" t="s">
        <v>4290</v>
      </c>
      <c r="D2199" s="151" t="s">
        <v>4291</v>
      </c>
      <c r="E2199" s="40"/>
      <c r="F2199" s="36"/>
      <c r="G2199" s="36"/>
      <c r="H2199" s="36"/>
      <c r="I2199" s="36"/>
      <c r="J2199" s="36"/>
      <c r="K2199" s="36"/>
      <c r="L2199" s="36"/>
      <c r="M2199" s="36"/>
      <c r="N2199" s="36"/>
      <c r="O2199" s="36"/>
    </row>
    <row r="2200" spans="1:15">
      <c r="A2200" s="131"/>
      <c r="B2200" s="131"/>
      <c r="C2200" s="149"/>
      <c r="D2200" s="154" t="s">
        <v>4292</v>
      </c>
      <c r="E2200" s="40"/>
      <c r="F2200" s="36"/>
      <c r="G2200" s="36"/>
      <c r="H2200" s="36"/>
      <c r="I2200" s="36"/>
      <c r="J2200" s="36"/>
      <c r="K2200" s="36"/>
      <c r="L2200" s="36"/>
      <c r="M2200" s="36"/>
      <c r="N2200" s="36"/>
      <c r="O2200" s="36"/>
    </row>
    <row r="2201" spans="1:15">
      <c r="A2201" s="131"/>
      <c r="B2201" s="131"/>
      <c r="C2201" s="149" t="s">
        <v>4293</v>
      </c>
      <c r="D2201" s="151" t="s">
        <v>4294</v>
      </c>
      <c r="E2201" s="40"/>
      <c r="F2201" s="36"/>
      <c r="G2201" s="36"/>
      <c r="H2201" s="36"/>
      <c r="I2201" s="36"/>
      <c r="J2201" s="36"/>
      <c r="K2201" s="36"/>
      <c r="L2201" s="36"/>
      <c r="M2201" s="36"/>
      <c r="N2201" s="36"/>
      <c r="O2201" s="36"/>
    </row>
    <row r="2202" spans="1:15">
      <c r="A2202" s="131"/>
      <c r="B2202" s="131"/>
      <c r="C2202" s="149" t="s">
        <v>4295</v>
      </c>
      <c r="D2202" s="151" t="s">
        <v>4296</v>
      </c>
      <c r="E2202" s="40"/>
      <c r="F2202" s="36"/>
      <c r="G2202" s="36"/>
      <c r="H2202" s="36"/>
      <c r="I2202" s="36"/>
      <c r="J2202" s="36"/>
      <c r="K2202" s="36"/>
      <c r="L2202" s="36"/>
      <c r="M2202" s="36"/>
      <c r="N2202" s="36"/>
      <c r="O2202" s="36"/>
    </row>
    <row r="2203" spans="1:15">
      <c r="A2203" s="131"/>
      <c r="B2203" s="131"/>
      <c r="C2203" s="149" t="s">
        <v>4297</v>
      </c>
      <c r="D2203" s="151" t="s">
        <v>4298</v>
      </c>
      <c r="E2203" s="40"/>
      <c r="F2203" s="36"/>
      <c r="G2203" s="36"/>
      <c r="H2203" s="36"/>
      <c r="I2203" s="36"/>
      <c r="J2203" s="36"/>
      <c r="K2203" s="36"/>
      <c r="L2203" s="36"/>
      <c r="M2203" s="36"/>
      <c r="N2203" s="36"/>
      <c r="O2203" s="36"/>
    </row>
    <row r="2204" spans="1:15">
      <c r="A2204" s="131"/>
      <c r="B2204" s="131"/>
      <c r="C2204" s="149" t="s">
        <v>4299</v>
      </c>
      <c r="D2204" s="151" t="s">
        <v>4300</v>
      </c>
      <c r="E2204" s="40"/>
      <c r="F2204" s="36"/>
      <c r="G2204" s="36"/>
      <c r="H2204" s="36"/>
      <c r="I2204" s="36"/>
      <c r="J2204" s="36"/>
      <c r="K2204" s="36"/>
      <c r="L2204" s="36"/>
      <c r="M2204" s="36"/>
      <c r="N2204" s="36"/>
      <c r="O2204" s="36"/>
    </row>
    <row r="2205" spans="1:15">
      <c r="A2205" s="131"/>
      <c r="B2205" s="131"/>
      <c r="C2205" s="149" t="s">
        <v>4301</v>
      </c>
      <c r="D2205" s="151" t="s">
        <v>4302</v>
      </c>
      <c r="E2205" s="40"/>
      <c r="F2205" s="36"/>
      <c r="G2205" s="36"/>
      <c r="H2205" s="36"/>
      <c r="I2205" s="36"/>
      <c r="J2205" s="36"/>
      <c r="K2205" s="36"/>
      <c r="L2205" s="36"/>
      <c r="M2205" s="36"/>
      <c r="N2205" s="36"/>
      <c r="O2205" s="36"/>
    </row>
    <row r="2206" spans="1:15">
      <c r="A2206" s="131"/>
      <c r="B2206" s="131"/>
      <c r="C2206" s="149" t="s">
        <v>4303</v>
      </c>
      <c r="D2206" s="151" t="s">
        <v>4304</v>
      </c>
      <c r="E2206" s="40"/>
      <c r="F2206" s="36"/>
      <c r="G2206" s="36"/>
      <c r="H2206" s="36"/>
      <c r="I2206" s="36"/>
      <c r="J2206" s="36"/>
      <c r="K2206" s="36"/>
      <c r="L2206" s="36"/>
      <c r="M2206" s="36"/>
      <c r="N2206" s="36"/>
      <c r="O2206" s="36"/>
    </row>
    <row r="2207" spans="1:15">
      <c r="A2207" s="131"/>
      <c r="B2207" s="131"/>
      <c r="C2207" s="149" t="s">
        <v>4305</v>
      </c>
      <c r="D2207" s="151" t="s">
        <v>4306</v>
      </c>
      <c r="E2207" s="40"/>
      <c r="F2207" s="36"/>
      <c r="G2207" s="36"/>
      <c r="H2207" s="36"/>
      <c r="I2207" s="36"/>
      <c r="J2207" s="36"/>
      <c r="K2207" s="36"/>
      <c r="L2207" s="36"/>
      <c r="M2207" s="36"/>
      <c r="N2207" s="36"/>
      <c r="O2207" s="36"/>
    </row>
    <row r="2208" spans="1:15">
      <c r="A2208" s="131"/>
      <c r="B2208" s="131"/>
      <c r="C2208" s="149" t="s">
        <v>4307</v>
      </c>
      <c r="D2208" s="151" t="s">
        <v>4308</v>
      </c>
      <c r="E2208" s="40"/>
      <c r="F2208" s="36"/>
      <c r="G2208" s="36"/>
      <c r="H2208" s="36"/>
      <c r="I2208" s="36"/>
      <c r="J2208" s="36"/>
      <c r="K2208" s="36"/>
      <c r="L2208" s="36"/>
      <c r="M2208" s="36"/>
      <c r="N2208" s="36"/>
      <c r="O2208" s="36"/>
    </row>
    <row r="2209" spans="1:15">
      <c r="A2209" s="131"/>
      <c r="B2209" s="131"/>
      <c r="C2209" s="149"/>
      <c r="D2209" s="150" t="s">
        <v>1719</v>
      </c>
      <c r="E2209" s="40"/>
      <c r="F2209" s="36"/>
      <c r="G2209" s="36"/>
      <c r="H2209" s="36"/>
      <c r="I2209" s="36"/>
      <c r="J2209" s="36"/>
      <c r="K2209" s="36"/>
      <c r="L2209" s="36"/>
      <c r="M2209" s="36"/>
      <c r="N2209" s="36"/>
      <c r="O2209" s="36"/>
    </row>
    <row r="2210" spans="1:15">
      <c r="A2210" s="131"/>
      <c r="B2210" s="131"/>
      <c r="C2210" s="149" t="s">
        <v>4309</v>
      </c>
      <c r="D2210" s="151" t="s">
        <v>1721</v>
      </c>
      <c r="E2210" s="40"/>
      <c r="F2210" s="36"/>
      <c r="G2210" s="36"/>
      <c r="H2210" s="36"/>
      <c r="I2210" s="36"/>
      <c r="J2210" s="36"/>
      <c r="K2210" s="36"/>
      <c r="L2210" s="36"/>
      <c r="M2210" s="36"/>
      <c r="N2210" s="36"/>
      <c r="O2210" s="36"/>
    </row>
    <row r="2211" spans="1:15">
      <c r="A2211" s="131"/>
      <c r="B2211" s="131"/>
      <c r="C2211" s="149"/>
      <c r="D2211" s="152" t="s">
        <v>1723</v>
      </c>
      <c r="E2211" s="40"/>
      <c r="F2211" s="36"/>
      <c r="G2211" s="36"/>
      <c r="H2211" s="36"/>
      <c r="I2211" s="36"/>
      <c r="J2211" s="36"/>
      <c r="K2211" s="36"/>
      <c r="L2211" s="36"/>
      <c r="M2211" s="36"/>
      <c r="N2211" s="36"/>
      <c r="O2211" s="36"/>
    </row>
    <row r="2212" spans="1:15">
      <c r="A2212" s="131"/>
      <c r="B2212" s="131"/>
      <c r="C2212" s="149" t="s">
        <v>4310</v>
      </c>
      <c r="D2212" s="151" t="s">
        <v>4311</v>
      </c>
      <c r="E2212" s="40"/>
      <c r="F2212" s="36"/>
      <c r="G2212" s="36"/>
      <c r="H2212" s="36"/>
      <c r="I2212" s="36"/>
      <c r="J2212" s="36"/>
      <c r="K2212" s="36"/>
      <c r="L2212" s="36"/>
      <c r="M2212" s="36"/>
      <c r="N2212" s="36"/>
      <c r="O2212" s="36"/>
    </row>
    <row r="2213" spans="1:15">
      <c r="A2213" s="131"/>
      <c r="B2213" s="131"/>
      <c r="C2213" s="149"/>
      <c r="D2213" s="153" t="s">
        <v>4312</v>
      </c>
      <c r="E2213" s="40"/>
      <c r="F2213" s="36"/>
      <c r="G2213" s="36"/>
      <c r="H2213" s="36"/>
      <c r="I2213" s="36"/>
      <c r="J2213" s="36"/>
      <c r="K2213" s="36"/>
      <c r="L2213" s="36"/>
      <c r="M2213" s="36"/>
      <c r="N2213" s="36"/>
      <c r="O2213" s="36"/>
    </row>
    <row r="2214" spans="1:15">
      <c r="A2214" s="131"/>
      <c r="B2214" s="131"/>
      <c r="C2214" s="149" t="s">
        <v>4313</v>
      </c>
      <c r="D2214" s="151" t="s">
        <v>4314</v>
      </c>
      <c r="E2214" s="40"/>
      <c r="F2214" s="36"/>
      <c r="G2214" s="36"/>
      <c r="H2214" s="36"/>
      <c r="I2214" s="36"/>
      <c r="J2214" s="36"/>
      <c r="K2214" s="36"/>
      <c r="L2214" s="36"/>
      <c r="M2214" s="36"/>
      <c r="N2214" s="36"/>
      <c r="O2214" s="36"/>
    </row>
    <row r="2215" spans="1:15">
      <c r="A2215" s="131"/>
      <c r="B2215" s="131"/>
      <c r="C2215" s="149"/>
      <c r="D2215" s="154" t="s">
        <v>4315</v>
      </c>
      <c r="E2215" s="40"/>
      <c r="F2215" s="36"/>
      <c r="G2215" s="36"/>
      <c r="H2215" s="36"/>
      <c r="I2215" s="36"/>
      <c r="J2215" s="36"/>
      <c r="K2215" s="36"/>
      <c r="L2215" s="36"/>
      <c r="M2215" s="36"/>
      <c r="N2215" s="36"/>
      <c r="O2215" s="36"/>
    </row>
    <row r="2216" spans="1:15">
      <c r="A2216" s="131"/>
      <c r="B2216" s="131"/>
      <c r="C2216" s="149" t="s">
        <v>4316</v>
      </c>
      <c r="D2216" s="151" t="s">
        <v>4317</v>
      </c>
      <c r="E2216" s="40"/>
      <c r="F2216" s="36"/>
      <c r="G2216" s="36"/>
      <c r="H2216" s="36"/>
      <c r="I2216" s="36"/>
      <c r="J2216" s="36"/>
      <c r="K2216" s="36"/>
      <c r="L2216" s="36"/>
      <c r="M2216" s="36"/>
      <c r="N2216" s="36"/>
      <c r="O2216" s="36"/>
    </row>
    <row r="2217" spans="1:15">
      <c r="A2217" s="131"/>
      <c r="B2217" s="131"/>
      <c r="C2217" s="149" t="s">
        <v>4318</v>
      </c>
      <c r="D2217" s="151" t="s">
        <v>4319</v>
      </c>
      <c r="E2217" s="40"/>
      <c r="F2217" s="36"/>
      <c r="G2217" s="36"/>
      <c r="H2217" s="36"/>
      <c r="I2217" s="36"/>
      <c r="J2217" s="36"/>
      <c r="K2217" s="36"/>
      <c r="L2217" s="36"/>
      <c r="M2217" s="36"/>
      <c r="N2217" s="36"/>
      <c r="O2217" s="36"/>
    </row>
    <row r="2218" spans="1:15">
      <c r="A2218" s="131"/>
      <c r="B2218" s="131"/>
      <c r="C2218" s="149" t="s">
        <v>4320</v>
      </c>
      <c r="D2218" s="151" t="s">
        <v>4321</v>
      </c>
      <c r="E2218" s="40"/>
      <c r="F2218" s="36"/>
      <c r="G2218" s="36"/>
      <c r="H2218" s="36"/>
      <c r="I2218" s="36"/>
      <c r="J2218" s="36"/>
      <c r="K2218" s="36"/>
      <c r="L2218" s="36"/>
      <c r="M2218" s="36"/>
      <c r="N2218" s="36"/>
      <c r="O2218" s="36"/>
    </row>
    <row r="2219" spans="1:15">
      <c r="A2219" s="131"/>
      <c r="B2219" s="131"/>
      <c r="C2219" s="149"/>
      <c r="D2219" s="154" t="s">
        <v>4322</v>
      </c>
      <c r="E2219" s="40"/>
      <c r="F2219" s="36"/>
      <c r="G2219" s="36"/>
      <c r="H2219" s="36"/>
      <c r="I2219" s="36"/>
      <c r="J2219" s="36"/>
      <c r="K2219" s="36"/>
      <c r="L2219" s="36"/>
      <c r="M2219" s="36"/>
      <c r="N2219" s="36"/>
      <c r="O2219" s="36"/>
    </row>
    <row r="2220" spans="1:15">
      <c r="A2220" s="131"/>
      <c r="B2220" s="131"/>
      <c r="C2220" s="149" t="s">
        <v>4323</v>
      </c>
      <c r="D2220" s="151" t="s">
        <v>4322</v>
      </c>
      <c r="E2220" s="40"/>
      <c r="F2220" s="36"/>
      <c r="G2220" s="36"/>
      <c r="H2220" s="36"/>
      <c r="I2220" s="36"/>
      <c r="J2220" s="36"/>
      <c r="K2220" s="36"/>
      <c r="L2220" s="36"/>
      <c r="M2220" s="36"/>
      <c r="N2220" s="36"/>
      <c r="O2220" s="36"/>
    </row>
    <row r="2221" spans="1:15">
      <c r="A2221" s="131"/>
      <c r="B2221" s="131"/>
      <c r="C2221" s="149" t="s">
        <v>4324</v>
      </c>
      <c r="D2221" s="151" t="s">
        <v>4325</v>
      </c>
      <c r="E2221" s="40"/>
      <c r="F2221" s="36"/>
      <c r="G2221" s="36"/>
      <c r="H2221" s="36"/>
      <c r="I2221" s="36"/>
      <c r="J2221" s="36"/>
      <c r="K2221" s="36"/>
      <c r="L2221" s="36"/>
      <c r="M2221" s="36"/>
      <c r="N2221" s="36"/>
      <c r="O2221" s="36"/>
    </row>
    <row r="2222" spans="1:15">
      <c r="A2222" s="131"/>
      <c r="B2222" s="131"/>
      <c r="C2222" s="149"/>
      <c r="D2222" s="154" t="s">
        <v>4326</v>
      </c>
      <c r="E2222" s="40"/>
      <c r="F2222" s="36"/>
      <c r="G2222" s="36"/>
      <c r="H2222" s="36"/>
      <c r="I2222" s="36"/>
      <c r="J2222" s="36"/>
      <c r="K2222" s="36"/>
      <c r="L2222" s="36"/>
      <c r="M2222" s="36"/>
      <c r="N2222" s="36"/>
      <c r="O2222" s="36"/>
    </row>
    <row r="2223" spans="1:15">
      <c r="A2223" s="131"/>
      <c r="B2223" s="131"/>
      <c r="C2223" s="149" t="s">
        <v>4327</v>
      </c>
      <c r="D2223" s="151" t="s">
        <v>4328</v>
      </c>
      <c r="E2223" s="40"/>
      <c r="F2223" s="36"/>
      <c r="G2223" s="36"/>
      <c r="H2223" s="36"/>
      <c r="I2223" s="36"/>
      <c r="J2223" s="36"/>
      <c r="K2223" s="36"/>
      <c r="L2223" s="36"/>
      <c r="M2223" s="36"/>
      <c r="N2223" s="36"/>
      <c r="O2223" s="36"/>
    </row>
    <row r="2224" spans="1:15">
      <c r="A2224" s="131"/>
      <c r="B2224" s="131"/>
      <c r="C2224" s="149" t="s">
        <v>4329</v>
      </c>
      <c r="D2224" s="151" t="s">
        <v>4330</v>
      </c>
      <c r="E2224" s="40"/>
      <c r="F2224" s="36"/>
      <c r="G2224" s="36"/>
      <c r="H2224" s="36"/>
      <c r="I2224" s="36"/>
      <c r="J2224" s="36"/>
      <c r="K2224" s="36"/>
      <c r="L2224" s="36"/>
      <c r="M2224" s="36"/>
      <c r="N2224" s="36"/>
      <c r="O2224" s="36"/>
    </row>
    <row r="2225" spans="1:15">
      <c r="A2225" s="131"/>
      <c r="B2225" s="131"/>
      <c r="C2225" s="149" t="s">
        <v>4331</v>
      </c>
      <c r="D2225" s="151" t="s">
        <v>4332</v>
      </c>
      <c r="E2225" s="40"/>
      <c r="F2225" s="36"/>
      <c r="G2225" s="36"/>
      <c r="H2225" s="36"/>
      <c r="I2225" s="36"/>
      <c r="J2225" s="36"/>
      <c r="K2225" s="36"/>
      <c r="L2225" s="36"/>
      <c r="M2225" s="36"/>
      <c r="N2225" s="36"/>
      <c r="O2225" s="36"/>
    </row>
    <row r="2226" spans="1:15">
      <c r="A2226" s="131"/>
      <c r="B2226" s="131"/>
      <c r="C2226" s="149" t="s">
        <v>4333</v>
      </c>
      <c r="D2226" s="151" t="s">
        <v>4334</v>
      </c>
      <c r="E2226" s="40"/>
      <c r="F2226" s="36"/>
      <c r="G2226" s="36"/>
      <c r="H2226" s="36"/>
      <c r="I2226" s="36"/>
      <c r="J2226" s="36"/>
      <c r="K2226" s="36"/>
      <c r="L2226" s="36"/>
      <c r="M2226" s="36"/>
      <c r="N2226" s="36"/>
      <c r="O2226" s="36"/>
    </row>
    <row r="2227" spans="1:15">
      <c r="A2227" s="131"/>
      <c r="B2227" s="131"/>
      <c r="C2227" s="149" t="s">
        <v>4335</v>
      </c>
      <c r="D2227" s="151" t="s">
        <v>4336</v>
      </c>
      <c r="E2227" s="40"/>
      <c r="F2227" s="36"/>
      <c r="G2227" s="36"/>
      <c r="H2227" s="36"/>
      <c r="I2227" s="36"/>
      <c r="J2227" s="36"/>
      <c r="K2227" s="36"/>
      <c r="L2227" s="36"/>
      <c r="M2227" s="36"/>
      <c r="N2227" s="36"/>
      <c r="O2227" s="36"/>
    </row>
    <row r="2228" spans="1:15">
      <c r="A2228" s="131"/>
      <c r="B2228" s="131"/>
      <c r="C2228" s="149" t="s">
        <v>4337</v>
      </c>
      <c r="D2228" s="151" t="s">
        <v>4338</v>
      </c>
      <c r="E2228" s="40"/>
      <c r="F2228" s="36"/>
      <c r="G2228" s="36"/>
      <c r="H2228" s="36"/>
      <c r="I2228" s="36"/>
      <c r="J2228" s="36"/>
      <c r="K2228" s="36"/>
      <c r="L2228" s="36"/>
      <c r="M2228" s="36"/>
      <c r="N2228" s="36"/>
      <c r="O2228" s="36"/>
    </row>
    <row r="2229" spans="1:15">
      <c r="A2229" s="131"/>
      <c r="B2229" s="131"/>
      <c r="C2229" s="149"/>
      <c r="D2229" s="153" t="s">
        <v>4339</v>
      </c>
      <c r="E2229" s="40"/>
      <c r="F2229" s="36"/>
      <c r="G2229" s="36"/>
      <c r="H2229" s="36"/>
      <c r="I2229" s="36"/>
      <c r="J2229" s="36"/>
      <c r="K2229" s="36"/>
      <c r="L2229" s="36"/>
      <c r="M2229" s="36"/>
      <c r="N2229" s="36"/>
      <c r="O2229" s="36"/>
    </row>
    <row r="2230" spans="1:15">
      <c r="A2230" s="131"/>
      <c r="B2230" s="131"/>
      <c r="C2230" s="149" t="s">
        <v>4340</v>
      </c>
      <c r="D2230" s="151" t="s">
        <v>4341</v>
      </c>
      <c r="E2230" s="40"/>
      <c r="F2230" s="36"/>
      <c r="G2230" s="36"/>
      <c r="H2230" s="36"/>
      <c r="I2230" s="36"/>
      <c r="J2230" s="36"/>
      <c r="K2230" s="36"/>
      <c r="L2230" s="36"/>
      <c r="M2230" s="36"/>
      <c r="N2230" s="36"/>
      <c r="O2230" s="36"/>
    </row>
    <row r="2231" spans="1:15">
      <c r="A2231" s="131"/>
      <c r="B2231" s="131"/>
      <c r="C2231" s="149"/>
      <c r="D2231" s="154" t="s">
        <v>4339</v>
      </c>
      <c r="E2231" s="40"/>
      <c r="F2231" s="36"/>
      <c r="G2231" s="36"/>
      <c r="H2231" s="36"/>
      <c r="I2231" s="36"/>
      <c r="J2231" s="36"/>
      <c r="K2231" s="36"/>
      <c r="L2231" s="36"/>
      <c r="M2231" s="36"/>
      <c r="N2231" s="36"/>
      <c r="O2231" s="36"/>
    </row>
    <row r="2232" spans="1:15">
      <c r="A2232" s="131"/>
      <c r="B2232" s="131"/>
      <c r="C2232" s="149" t="s">
        <v>4342</v>
      </c>
      <c r="D2232" s="151" t="s">
        <v>4341</v>
      </c>
      <c r="E2232" s="40"/>
      <c r="F2232" s="36"/>
      <c r="G2232" s="36"/>
      <c r="H2232" s="36"/>
      <c r="I2232" s="36"/>
      <c r="J2232" s="36"/>
      <c r="K2232" s="36"/>
      <c r="L2232" s="36"/>
      <c r="M2232" s="36"/>
      <c r="N2232" s="36"/>
      <c r="O2232" s="36"/>
    </row>
    <row r="2233" spans="1:15">
      <c r="A2233" s="131"/>
      <c r="B2233" s="131"/>
      <c r="C2233" s="149" t="s">
        <v>4343</v>
      </c>
      <c r="D2233" s="151" t="s">
        <v>4344</v>
      </c>
      <c r="E2233" s="40"/>
      <c r="F2233" s="36"/>
      <c r="G2233" s="36"/>
      <c r="H2233" s="36"/>
      <c r="I2233" s="36"/>
      <c r="J2233" s="36"/>
      <c r="K2233" s="36"/>
      <c r="L2233" s="36"/>
      <c r="M2233" s="36"/>
      <c r="N2233" s="36"/>
      <c r="O2233" s="36"/>
    </row>
    <row r="2234" spans="1:15">
      <c r="A2234" s="131"/>
      <c r="B2234" s="131"/>
      <c r="C2234" s="149" t="s">
        <v>4345</v>
      </c>
      <c r="D2234" s="151" t="s">
        <v>4346</v>
      </c>
      <c r="E2234" s="40"/>
      <c r="F2234" s="36"/>
      <c r="G2234" s="36"/>
      <c r="H2234" s="36"/>
      <c r="I2234" s="36"/>
      <c r="J2234" s="36"/>
      <c r="K2234" s="36"/>
      <c r="L2234" s="36"/>
      <c r="M2234" s="36"/>
      <c r="N2234" s="36"/>
      <c r="O2234" s="36"/>
    </row>
    <row r="2235" spans="1:15">
      <c r="A2235" s="131"/>
      <c r="B2235" s="131"/>
      <c r="C2235" s="149" t="s">
        <v>4347</v>
      </c>
      <c r="D2235" s="151" t="s">
        <v>4348</v>
      </c>
      <c r="E2235" s="40"/>
      <c r="F2235" s="36"/>
      <c r="G2235" s="36"/>
      <c r="H2235" s="36"/>
      <c r="I2235" s="36"/>
      <c r="J2235" s="36"/>
      <c r="K2235" s="36"/>
      <c r="L2235" s="36"/>
      <c r="M2235" s="36"/>
      <c r="N2235" s="36"/>
      <c r="O2235" s="36"/>
    </row>
    <row r="2236" spans="1:15">
      <c r="A2236" s="131"/>
      <c r="B2236" s="131"/>
      <c r="C2236" s="149" t="s">
        <v>4349</v>
      </c>
      <c r="D2236" s="151" t="s">
        <v>4350</v>
      </c>
      <c r="E2236" s="40"/>
      <c r="F2236" s="36"/>
      <c r="G2236" s="36"/>
      <c r="H2236" s="36"/>
      <c r="I2236" s="36"/>
      <c r="J2236" s="36"/>
      <c r="K2236" s="36"/>
      <c r="L2236" s="36"/>
      <c r="M2236" s="36"/>
      <c r="N2236" s="36"/>
      <c r="O2236" s="36"/>
    </row>
    <row r="2237" spans="1:15">
      <c r="A2237" s="131"/>
      <c r="B2237" s="131"/>
      <c r="C2237" s="149" t="s">
        <v>4351</v>
      </c>
      <c r="D2237" s="151" t="s">
        <v>4352</v>
      </c>
      <c r="E2237" s="40"/>
      <c r="F2237" s="36"/>
      <c r="G2237" s="36"/>
      <c r="H2237" s="36"/>
      <c r="I2237" s="36"/>
      <c r="J2237" s="36"/>
      <c r="K2237" s="36"/>
      <c r="L2237" s="36"/>
      <c r="M2237" s="36"/>
      <c r="N2237" s="36"/>
      <c r="O2237" s="36"/>
    </row>
    <row r="2238" spans="1:15">
      <c r="A2238" s="131"/>
      <c r="B2238" s="131"/>
      <c r="C2238" s="149"/>
      <c r="D2238" s="152" t="s">
        <v>1725</v>
      </c>
      <c r="E2238" s="40"/>
      <c r="F2238" s="36"/>
      <c r="G2238" s="36"/>
      <c r="H2238" s="36"/>
      <c r="I2238" s="36"/>
      <c r="J2238" s="36"/>
      <c r="K2238" s="36"/>
      <c r="L2238" s="36"/>
      <c r="M2238" s="36"/>
      <c r="N2238" s="36"/>
      <c r="O2238" s="36"/>
    </row>
    <row r="2239" spans="1:15">
      <c r="A2239" s="131"/>
      <c r="B2239" s="131"/>
      <c r="C2239" s="149" t="s">
        <v>4353</v>
      </c>
      <c r="D2239" s="151" t="s">
        <v>4354</v>
      </c>
      <c r="E2239" s="40"/>
      <c r="F2239" s="36"/>
      <c r="G2239" s="36"/>
      <c r="H2239" s="36"/>
      <c r="I2239" s="36"/>
      <c r="J2239" s="36"/>
      <c r="K2239" s="36"/>
      <c r="L2239" s="36"/>
      <c r="M2239" s="36"/>
      <c r="N2239" s="36"/>
      <c r="O2239" s="36"/>
    </row>
    <row r="2240" spans="1:15">
      <c r="A2240" s="131"/>
      <c r="B2240" s="131"/>
      <c r="C2240" s="149"/>
      <c r="D2240" s="153" t="s">
        <v>1725</v>
      </c>
      <c r="E2240" s="40"/>
      <c r="F2240" s="36"/>
      <c r="G2240" s="36"/>
      <c r="H2240" s="36"/>
      <c r="I2240" s="36"/>
      <c r="J2240" s="36"/>
      <c r="K2240" s="36"/>
      <c r="L2240" s="36"/>
      <c r="M2240" s="36"/>
      <c r="N2240" s="36"/>
      <c r="O2240" s="36"/>
    </row>
    <row r="2241" spans="1:15">
      <c r="A2241" s="131"/>
      <c r="B2241" s="131"/>
      <c r="C2241" s="149" t="s">
        <v>4355</v>
      </c>
      <c r="D2241" s="151" t="s">
        <v>4354</v>
      </c>
      <c r="E2241" s="40"/>
      <c r="F2241" s="36"/>
      <c r="G2241" s="36"/>
      <c r="H2241" s="36"/>
      <c r="I2241" s="36"/>
      <c r="J2241" s="36"/>
      <c r="K2241" s="36"/>
      <c r="L2241" s="36"/>
      <c r="M2241" s="36"/>
      <c r="N2241" s="36"/>
      <c r="O2241" s="36"/>
    </row>
    <row r="2242" spans="1:15">
      <c r="A2242" s="131"/>
      <c r="B2242" s="131"/>
      <c r="C2242" s="149"/>
      <c r="D2242" s="154" t="s">
        <v>4356</v>
      </c>
      <c r="E2242" s="40"/>
      <c r="F2242" s="36"/>
      <c r="G2242" s="36"/>
      <c r="H2242" s="36"/>
      <c r="I2242" s="36"/>
      <c r="J2242" s="36"/>
      <c r="K2242" s="36"/>
      <c r="L2242" s="36"/>
      <c r="M2242" s="36"/>
      <c r="N2242" s="36"/>
      <c r="O2242" s="36"/>
    </row>
    <row r="2243" spans="1:15">
      <c r="A2243" s="131"/>
      <c r="B2243" s="131"/>
      <c r="C2243" s="149" t="s">
        <v>4357</v>
      </c>
      <c r="D2243" s="151" t="s">
        <v>4356</v>
      </c>
      <c r="E2243" s="40"/>
      <c r="F2243" s="36"/>
      <c r="G2243" s="36"/>
      <c r="H2243" s="36"/>
      <c r="I2243" s="36"/>
      <c r="J2243" s="36"/>
      <c r="K2243" s="36"/>
      <c r="L2243" s="36"/>
      <c r="M2243" s="36"/>
      <c r="N2243" s="36"/>
      <c r="O2243" s="36"/>
    </row>
    <row r="2244" spans="1:15">
      <c r="A2244" s="131"/>
      <c r="B2244" s="131"/>
      <c r="C2244" s="149" t="s">
        <v>4358</v>
      </c>
      <c r="D2244" s="151" t="s">
        <v>4359</v>
      </c>
      <c r="E2244" s="40"/>
      <c r="F2244" s="36"/>
      <c r="G2244" s="36"/>
      <c r="H2244" s="36"/>
      <c r="I2244" s="36"/>
      <c r="J2244" s="36"/>
      <c r="K2244" s="36"/>
      <c r="L2244" s="36"/>
      <c r="M2244" s="36"/>
      <c r="N2244" s="36"/>
      <c r="O2244" s="36"/>
    </row>
    <row r="2245" spans="1:15">
      <c r="A2245" s="131"/>
      <c r="B2245" s="131"/>
      <c r="C2245" s="149"/>
      <c r="D2245" s="154" t="s">
        <v>4360</v>
      </c>
      <c r="E2245" s="40"/>
      <c r="F2245" s="36"/>
      <c r="G2245" s="36"/>
      <c r="H2245" s="36"/>
      <c r="I2245" s="36"/>
      <c r="J2245" s="36"/>
      <c r="K2245" s="36"/>
      <c r="L2245" s="36"/>
      <c r="M2245" s="36"/>
      <c r="N2245" s="36"/>
      <c r="O2245" s="36"/>
    </row>
    <row r="2246" spans="1:15">
      <c r="A2246" s="131"/>
      <c r="B2246" s="131"/>
      <c r="C2246" s="149" t="s">
        <v>4361</v>
      </c>
      <c r="D2246" s="151" t="s">
        <v>4360</v>
      </c>
      <c r="E2246" s="40"/>
      <c r="F2246" s="36"/>
      <c r="G2246" s="36"/>
      <c r="H2246" s="36"/>
      <c r="I2246" s="36"/>
      <c r="J2246" s="36"/>
      <c r="K2246" s="36"/>
      <c r="L2246" s="36"/>
      <c r="M2246" s="36"/>
      <c r="N2246" s="36"/>
      <c r="O2246" s="36"/>
    </row>
    <row r="2247" spans="1:15">
      <c r="A2247" s="131"/>
      <c r="B2247" s="131"/>
      <c r="C2247" s="149" t="s">
        <v>4362</v>
      </c>
      <c r="D2247" s="151" t="s">
        <v>4363</v>
      </c>
      <c r="E2247" s="40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</row>
    <row r="2248" spans="1:15">
      <c r="A2248" s="131"/>
      <c r="B2248" s="131"/>
      <c r="C2248" s="149"/>
      <c r="D2248" s="154" t="s">
        <v>4364</v>
      </c>
      <c r="E2248" s="40"/>
      <c r="F2248" s="36"/>
      <c r="G2248" s="36"/>
      <c r="H2248" s="36"/>
      <c r="I2248" s="36"/>
      <c r="J2248" s="36"/>
      <c r="K2248" s="36"/>
      <c r="L2248" s="36"/>
      <c r="M2248" s="36"/>
      <c r="N2248" s="36"/>
      <c r="O2248" s="36"/>
    </row>
    <row r="2249" spans="1:15">
      <c r="A2249" s="131"/>
      <c r="B2249" s="131"/>
      <c r="C2249" s="149" t="s">
        <v>4365</v>
      </c>
      <c r="D2249" s="151" t="s">
        <v>4366</v>
      </c>
      <c r="E2249" s="40"/>
      <c r="F2249" s="36"/>
      <c r="G2249" s="36"/>
      <c r="H2249" s="36"/>
      <c r="I2249" s="36"/>
      <c r="J2249" s="36"/>
      <c r="K2249" s="36"/>
      <c r="L2249" s="36"/>
      <c r="M2249" s="36"/>
      <c r="N2249" s="36"/>
      <c r="O2249" s="36"/>
    </row>
    <row r="2250" spans="1:15">
      <c r="A2250" s="131"/>
      <c r="B2250" s="131"/>
      <c r="C2250" s="149" t="s">
        <v>4367</v>
      </c>
      <c r="D2250" s="151" t="s">
        <v>4368</v>
      </c>
      <c r="E2250" s="40"/>
      <c r="F2250" s="36"/>
      <c r="G2250" s="36"/>
      <c r="H2250" s="36"/>
      <c r="I2250" s="36"/>
      <c r="J2250" s="36"/>
      <c r="K2250" s="36"/>
      <c r="L2250" s="36"/>
      <c r="M2250" s="36"/>
      <c r="N2250" s="36"/>
      <c r="O2250" s="36"/>
    </row>
    <row r="2251" spans="1:15">
      <c r="A2251" s="131"/>
      <c r="B2251" s="131"/>
      <c r="C2251" s="149" t="s">
        <v>4369</v>
      </c>
      <c r="D2251" s="151" t="s">
        <v>4370</v>
      </c>
      <c r="E2251" s="40"/>
      <c r="F2251" s="36"/>
      <c r="G2251" s="36"/>
      <c r="H2251" s="36"/>
      <c r="I2251" s="36"/>
      <c r="J2251" s="36"/>
      <c r="K2251" s="36"/>
      <c r="L2251" s="36"/>
      <c r="M2251" s="36"/>
      <c r="N2251" s="36"/>
      <c r="O2251" s="36"/>
    </row>
    <row r="2252" spans="1:15">
      <c r="A2252" s="131"/>
      <c r="B2252" s="131"/>
      <c r="C2252" s="149"/>
      <c r="D2252" s="154" t="s">
        <v>4371</v>
      </c>
      <c r="E2252" s="40"/>
      <c r="F2252" s="36"/>
      <c r="G2252" s="36"/>
      <c r="H2252" s="36"/>
      <c r="I2252" s="36"/>
      <c r="J2252" s="36"/>
      <c r="K2252" s="36"/>
      <c r="L2252" s="36"/>
      <c r="M2252" s="36"/>
      <c r="N2252" s="36"/>
      <c r="O2252" s="36"/>
    </row>
    <row r="2253" spans="1:15">
      <c r="A2253" s="131"/>
      <c r="B2253" s="131"/>
      <c r="C2253" s="149" t="s">
        <v>4372</v>
      </c>
      <c r="D2253" s="151" t="s">
        <v>4371</v>
      </c>
      <c r="E2253" s="40"/>
      <c r="F2253" s="36"/>
      <c r="G2253" s="36"/>
      <c r="H2253" s="36"/>
      <c r="I2253" s="36"/>
      <c r="J2253" s="36"/>
      <c r="K2253" s="36"/>
      <c r="L2253" s="36"/>
      <c r="M2253" s="36"/>
      <c r="N2253" s="36"/>
      <c r="O2253" s="36"/>
    </row>
    <row r="2254" spans="1:15">
      <c r="A2254" s="131"/>
      <c r="B2254" s="131"/>
      <c r="C2254" s="149" t="s">
        <v>4373</v>
      </c>
      <c r="D2254" s="151" t="s">
        <v>4374</v>
      </c>
      <c r="E2254" s="40"/>
      <c r="F2254" s="36"/>
      <c r="G2254" s="36"/>
      <c r="H2254" s="36"/>
      <c r="I2254" s="36"/>
      <c r="J2254" s="36"/>
      <c r="K2254" s="36"/>
      <c r="L2254" s="36"/>
      <c r="M2254" s="36"/>
      <c r="N2254" s="36"/>
      <c r="O2254" s="36"/>
    </row>
    <row r="2255" spans="1:15">
      <c r="A2255" s="131"/>
      <c r="B2255" s="131"/>
      <c r="C2255" s="149"/>
      <c r="D2255" s="154" t="s">
        <v>4375</v>
      </c>
      <c r="E2255" s="40"/>
      <c r="F2255" s="36"/>
      <c r="G2255" s="36"/>
      <c r="H2255" s="36"/>
      <c r="I2255" s="36"/>
      <c r="J2255" s="36"/>
      <c r="K2255" s="36"/>
      <c r="L2255" s="36"/>
      <c r="M2255" s="36"/>
      <c r="N2255" s="36"/>
      <c r="O2255" s="36"/>
    </row>
    <row r="2256" spans="1:15">
      <c r="A2256" s="131"/>
      <c r="B2256" s="131"/>
      <c r="C2256" s="149" t="s">
        <v>4376</v>
      </c>
      <c r="D2256" s="151" t="s">
        <v>4375</v>
      </c>
      <c r="E2256" s="40"/>
      <c r="F2256" s="36"/>
      <c r="G2256" s="36"/>
      <c r="H2256" s="36"/>
      <c r="I2256" s="36"/>
      <c r="J2256" s="36"/>
      <c r="K2256" s="36"/>
      <c r="L2256" s="36"/>
      <c r="M2256" s="36"/>
      <c r="N2256" s="36"/>
      <c r="O2256" s="36"/>
    </row>
    <row r="2257" spans="1:15">
      <c r="A2257" s="131"/>
      <c r="B2257" s="131"/>
      <c r="C2257" s="149" t="s">
        <v>4377</v>
      </c>
      <c r="D2257" s="151" t="s">
        <v>4378</v>
      </c>
      <c r="E2257" s="40"/>
      <c r="F2257" s="36"/>
      <c r="G2257" s="36"/>
      <c r="H2257" s="36"/>
      <c r="I2257" s="36"/>
      <c r="J2257" s="36"/>
      <c r="K2257" s="36"/>
      <c r="L2257" s="36"/>
      <c r="M2257" s="36"/>
      <c r="N2257" s="36"/>
      <c r="O2257" s="36"/>
    </row>
    <row r="2258" spans="1:15">
      <c r="A2258" s="131"/>
      <c r="B2258" s="131"/>
      <c r="C2258" s="149"/>
      <c r="D2258" s="154" t="s">
        <v>4379</v>
      </c>
      <c r="E2258" s="40"/>
      <c r="F2258" s="36"/>
      <c r="G2258" s="36"/>
      <c r="H2258" s="36"/>
      <c r="I2258" s="36"/>
      <c r="J2258" s="36"/>
      <c r="K2258" s="36"/>
      <c r="L2258" s="36"/>
      <c r="M2258" s="36"/>
      <c r="N2258" s="36"/>
      <c r="O2258" s="36"/>
    </row>
    <row r="2259" spans="1:15">
      <c r="A2259" s="131"/>
      <c r="B2259" s="131"/>
      <c r="C2259" s="149" t="s">
        <v>4380</v>
      </c>
      <c r="D2259" s="151" t="s">
        <v>4379</v>
      </c>
      <c r="E2259" s="40"/>
      <c r="F2259" s="36"/>
      <c r="G2259" s="36"/>
      <c r="H2259" s="36"/>
      <c r="I2259" s="36"/>
      <c r="J2259" s="36"/>
      <c r="K2259" s="36"/>
      <c r="L2259" s="36"/>
      <c r="M2259" s="36"/>
      <c r="N2259" s="36"/>
      <c r="O2259" s="36"/>
    </row>
    <row r="2260" spans="1:15">
      <c r="A2260" s="131"/>
      <c r="B2260" s="131"/>
      <c r="C2260" s="149" t="s">
        <v>4381</v>
      </c>
      <c r="D2260" s="151" t="s">
        <v>4382</v>
      </c>
      <c r="E2260" s="40"/>
      <c r="F2260" s="36"/>
      <c r="G2260" s="36"/>
      <c r="H2260" s="36"/>
      <c r="I2260" s="36"/>
      <c r="J2260" s="36"/>
      <c r="K2260" s="36"/>
      <c r="L2260" s="36"/>
      <c r="M2260" s="36"/>
      <c r="N2260" s="36"/>
      <c r="O2260" s="36"/>
    </row>
    <row r="2261" spans="1:15">
      <c r="A2261" s="131"/>
      <c r="B2261" s="131"/>
      <c r="C2261" s="149"/>
      <c r="D2261" s="154" t="s">
        <v>4383</v>
      </c>
      <c r="E2261" s="40"/>
      <c r="F2261" s="36"/>
      <c r="G2261" s="36"/>
      <c r="H2261" s="36"/>
      <c r="I2261" s="36"/>
      <c r="J2261" s="36"/>
      <c r="K2261" s="36"/>
      <c r="L2261" s="36"/>
      <c r="M2261" s="36"/>
      <c r="N2261" s="36"/>
      <c r="O2261" s="36"/>
    </row>
    <row r="2262" spans="1:15">
      <c r="A2262" s="131"/>
      <c r="B2262" s="131"/>
      <c r="C2262" s="149" t="s">
        <v>4384</v>
      </c>
      <c r="D2262" s="151" t="s">
        <v>4385</v>
      </c>
      <c r="E2262" s="40"/>
      <c r="F2262" s="36"/>
      <c r="G2262" s="36"/>
      <c r="H2262" s="36"/>
      <c r="I2262" s="36"/>
      <c r="J2262" s="36"/>
      <c r="K2262" s="36"/>
      <c r="L2262" s="36"/>
      <c r="M2262" s="36"/>
      <c r="N2262" s="36"/>
      <c r="O2262" s="36"/>
    </row>
    <row r="2263" spans="1:15">
      <c r="A2263" s="131"/>
      <c r="B2263" s="131"/>
      <c r="C2263" s="149" t="s">
        <v>4386</v>
      </c>
      <c r="D2263" s="151" t="s">
        <v>4387</v>
      </c>
      <c r="E2263" s="40"/>
      <c r="F2263" s="36"/>
      <c r="G2263" s="36"/>
      <c r="H2263" s="36"/>
      <c r="I2263" s="36"/>
      <c r="J2263" s="36"/>
      <c r="K2263" s="36"/>
      <c r="L2263" s="36"/>
      <c r="M2263" s="36"/>
      <c r="N2263" s="36"/>
      <c r="O2263" s="36"/>
    </row>
    <row r="2264" spans="1:15">
      <c r="A2264" s="131"/>
      <c r="B2264" s="131"/>
      <c r="C2264" s="149" t="s">
        <v>4388</v>
      </c>
      <c r="D2264" s="151" t="s">
        <v>4389</v>
      </c>
      <c r="E2264" s="40"/>
      <c r="F2264" s="36"/>
      <c r="G2264" s="36"/>
      <c r="H2264" s="36"/>
      <c r="I2264" s="36"/>
      <c r="J2264" s="36"/>
      <c r="K2264" s="36"/>
      <c r="L2264" s="36"/>
      <c r="M2264" s="36"/>
      <c r="N2264" s="36"/>
      <c r="O2264" s="36"/>
    </row>
    <row r="2265" spans="1:15">
      <c r="A2265" s="131"/>
      <c r="B2265" s="131"/>
      <c r="C2265" s="149" t="s">
        <v>4390</v>
      </c>
      <c r="D2265" s="151" t="s">
        <v>4391</v>
      </c>
      <c r="E2265" s="40"/>
      <c r="F2265" s="36"/>
      <c r="G2265" s="36"/>
      <c r="H2265" s="36"/>
      <c r="I2265" s="36"/>
      <c r="J2265" s="36"/>
      <c r="K2265" s="36"/>
      <c r="L2265" s="36"/>
      <c r="M2265" s="36"/>
      <c r="N2265" s="36"/>
      <c r="O2265" s="36"/>
    </row>
    <row r="2266" spans="1:15">
      <c r="A2266" s="131"/>
      <c r="B2266" s="131"/>
      <c r="C2266" s="149"/>
      <c r="D2266" s="154" t="s">
        <v>4392</v>
      </c>
      <c r="E2266" s="40"/>
      <c r="F2266" s="36"/>
      <c r="G2266" s="36"/>
      <c r="H2266" s="36"/>
      <c r="I2266" s="36"/>
      <c r="J2266" s="36"/>
      <c r="K2266" s="36"/>
      <c r="L2266" s="36"/>
      <c r="M2266" s="36"/>
      <c r="N2266" s="36"/>
      <c r="O2266" s="36"/>
    </row>
    <row r="2267" spans="1:15">
      <c r="A2267" s="131"/>
      <c r="B2267" s="131"/>
      <c r="C2267" s="149" t="s">
        <v>4393</v>
      </c>
      <c r="D2267" s="151" t="s">
        <v>4394</v>
      </c>
      <c r="E2267" s="40"/>
      <c r="F2267" s="36"/>
      <c r="G2267" s="36"/>
      <c r="H2267" s="36"/>
      <c r="I2267" s="36"/>
      <c r="J2267" s="36"/>
      <c r="K2267" s="36"/>
      <c r="L2267" s="36"/>
      <c r="M2267" s="36"/>
      <c r="N2267" s="36"/>
      <c r="O2267" s="36"/>
    </row>
    <row r="2268" spans="1:15">
      <c r="A2268" s="131"/>
      <c r="B2268" s="131"/>
      <c r="C2268" s="149" t="s">
        <v>4395</v>
      </c>
      <c r="D2268" s="151" t="s">
        <v>4396</v>
      </c>
      <c r="E2268" s="40"/>
      <c r="F2268" s="36"/>
      <c r="G2268" s="36"/>
      <c r="H2268" s="36"/>
      <c r="I2268" s="36"/>
      <c r="J2268" s="36"/>
      <c r="K2268" s="36"/>
      <c r="L2268" s="36"/>
      <c r="M2268" s="36"/>
      <c r="N2268" s="36"/>
      <c r="O2268" s="36"/>
    </row>
    <row r="2269" spans="1:15">
      <c r="A2269" s="131"/>
      <c r="B2269" s="131"/>
      <c r="C2269" s="149" t="s">
        <v>4397</v>
      </c>
      <c r="D2269" s="151" t="s">
        <v>4398</v>
      </c>
      <c r="E2269" s="40"/>
      <c r="F2269" s="36"/>
      <c r="G2269" s="36"/>
      <c r="H2269" s="36"/>
      <c r="I2269" s="36"/>
      <c r="J2269" s="36"/>
      <c r="K2269" s="36"/>
      <c r="L2269" s="36"/>
      <c r="M2269" s="36"/>
      <c r="N2269" s="36"/>
      <c r="O2269" s="36"/>
    </row>
    <row r="2270" spans="1:15">
      <c r="A2270" s="131"/>
      <c r="B2270" s="131"/>
      <c r="C2270" s="149" t="s">
        <v>4399</v>
      </c>
      <c r="D2270" s="151" t="s">
        <v>4400</v>
      </c>
      <c r="E2270" s="40"/>
      <c r="F2270" s="36"/>
      <c r="G2270" s="36"/>
      <c r="H2270" s="36"/>
      <c r="I2270" s="36"/>
      <c r="J2270" s="36"/>
      <c r="K2270" s="36"/>
      <c r="L2270" s="36"/>
      <c r="M2270" s="36"/>
      <c r="N2270" s="36"/>
      <c r="O2270" s="36"/>
    </row>
    <row r="2271" spans="1:15">
      <c r="A2271" s="131"/>
      <c r="B2271" s="131"/>
      <c r="C2271" s="149"/>
      <c r="D2271" s="152" t="s">
        <v>1727</v>
      </c>
      <c r="E2271" s="40"/>
      <c r="F2271" s="36"/>
      <c r="G2271" s="36"/>
      <c r="H2271" s="36"/>
      <c r="I2271" s="36"/>
      <c r="J2271" s="36"/>
      <c r="K2271" s="36"/>
      <c r="L2271" s="36"/>
      <c r="M2271" s="36"/>
      <c r="N2271" s="36"/>
      <c r="O2271" s="36"/>
    </row>
    <row r="2272" spans="1:15">
      <c r="A2272" s="131"/>
      <c r="B2272" s="131"/>
      <c r="C2272" s="149" t="s">
        <v>4401</v>
      </c>
      <c r="D2272" s="151" t="s">
        <v>4402</v>
      </c>
      <c r="E2272" s="40"/>
      <c r="F2272" s="36"/>
      <c r="G2272" s="36"/>
      <c r="H2272" s="36"/>
      <c r="I2272" s="36"/>
      <c r="J2272" s="36"/>
      <c r="K2272" s="36"/>
      <c r="L2272" s="36"/>
      <c r="M2272" s="36"/>
      <c r="N2272" s="36"/>
      <c r="O2272" s="36"/>
    </row>
    <row r="2273" spans="1:15">
      <c r="A2273" s="131"/>
      <c r="B2273" s="131"/>
      <c r="C2273" s="149"/>
      <c r="D2273" s="153" t="s">
        <v>4403</v>
      </c>
      <c r="E2273" s="40"/>
      <c r="F2273" s="36"/>
      <c r="G2273" s="36"/>
      <c r="H2273" s="36"/>
      <c r="I2273" s="36"/>
      <c r="J2273" s="36"/>
      <c r="K2273" s="36"/>
      <c r="L2273" s="36"/>
      <c r="M2273" s="36"/>
      <c r="N2273" s="36"/>
      <c r="O2273" s="36"/>
    </row>
    <row r="2274" spans="1:15">
      <c r="A2274" s="131"/>
      <c r="B2274" s="131"/>
      <c r="C2274" s="149" t="s">
        <v>4404</v>
      </c>
      <c r="D2274" s="151" t="s">
        <v>4405</v>
      </c>
      <c r="E2274" s="40"/>
      <c r="F2274" s="36"/>
      <c r="G2274" s="36"/>
      <c r="H2274" s="36"/>
      <c r="I2274" s="36"/>
      <c r="J2274" s="36"/>
      <c r="K2274" s="36"/>
      <c r="L2274" s="36"/>
      <c r="M2274" s="36"/>
      <c r="N2274" s="36"/>
      <c r="O2274" s="36"/>
    </row>
    <row r="2275" spans="1:15">
      <c r="A2275" s="131"/>
      <c r="B2275" s="131"/>
      <c r="C2275" s="149"/>
      <c r="D2275" s="154" t="s">
        <v>4403</v>
      </c>
      <c r="E2275" s="40"/>
      <c r="F2275" s="36"/>
      <c r="G2275" s="36"/>
      <c r="H2275" s="36"/>
      <c r="I2275" s="36"/>
      <c r="J2275" s="36"/>
      <c r="K2275" s="36"/>
      <c r="L2275" s="36"/>
      <c r="M2275" s="36"/>
      <c r="N2275" s="36"/>
      <c r="O2275" s="36"/>
    </row>
    <row r="2276" spans="1:15">
      <c r="A2276" s="131"/>
      <c r="B2276" s="131"/>
      <c r="C2276" s="149" t="s">
        <v>4406</v>
      </c>
      <c r="D2276" s="151" t="s">
        <v>4405</v>
      </c>
      <c r="E2276" s="40"/>
      <c r="F2276" s="36"/>
      <c r="G2276" s="36"/>
      <c r="H2276" s="36"/>
      <c r="I2276" s="36"/>
      <c r="J2276" s="36"/>
      <c r="K2276" s="36"/>
      <c r="L2276" s="36"/>
      <c r="M2276" s="36"/>
      <c r="N2276" s="36"/>
      <c r="O2276" s="36"/>
    </row>
    <row r="2277" spans="1:15">
      <c r="A2277" s="131"/>
      <c r="B2277" s="131"/>
      <c r="C2277" s="149" t="s">
        <v>4407</v>
      </c>
      <c r="D2277" s="151" t="s">
        <v>4408</v>
      </c>
      <c r="E2277" s="40"/>
      <c r="F2277" s="36"/>
      <c r="G2277" s="36"/>
      <c r="H2277" s="36"/>
      <c r="I2277" s="36"/>
      <c r="J2277" s="36"/>
      <c r="K2277" s="36"/>
      <c r="L2277" s="36"/>
      <c r="M2277" s="36"/>
      <c r="N2277" s="36"/>
      <c r="O2277" s="36"/>
    </row>
    <row r="2278" spans="1:15">
      <c r="A2278" s="131"/>
      <c r="B2278" s="131"/>
      <c r="C2278" s="149" t="s">
        <v>4409</v>
      </c>
      <c r="D2278" s="151" t="s">
        <v>4410</v>
      </c>
      <c r="E2278" s="40"/>
      <c r="F2278" s="36"/>
      <c r="G2278" s="36"/>
      <c r="H2278" s="36"/>
      <c r="I2278" s="36"/>
      <c r="J2278" s="36"/>
      <c r="K2278" s="36"/>
      <c r="L2278" s="36"/>
      <c r="M2278" s="36"/>
      <c r="N2278" s="36"/>
      <c r="O2278" s="36"/>
    </row>
    <row r="2279" spans="1:15">
      <c r="A2279" s="131"/>
      <c r="B2279" s="131"/>
      <c r="C2279" s="149"/>
      <c r="D2279" s="153" t="s">
        <v>4411</v>
      </c>
      <c r="E2279" s="40"/>
      <c r="F2279" s="36"/>
      <c r="G2279" s="36"/>
      <c r="H2279" s="36"/>
      <c r="I2279" s="36"/>
      <c r="J2279" s="36"/>
      <c r="K2279" s="36"/>
      <c r="L2279" s="36"/>
      <c r="M2279" s="36"/>
      <c r="N2279" s="36"/>
      <c r="O2279" s="36"/>
    </row>
    <row r="2280" spans="1:15">
      <c r="A2280" s="131"/>
      <c r="B2280" s="131"/>
      <c r="C2280" s="149" t="s">
        <v>4412</v>
      </c>
      <c r="D2280" s="151" t="s">
        <v>4413</v>
      </c>
      <c r="E2280" s="40"/>
      <c r="F2280" s="36"/>
      <c r="G2280" s="36"/>
      <c r="H2280" s="36"/>
      <c r="I2280" s="36"/>
      <c r="J2280" s="36"/>
      <c r="K2280" s="36"/>
      <c r="L2280" s="36"/>
      <c r="M2280" s="36"/>
      <c r="N2280" s="36"/>
      <c r="O2280" s="36"/>
    </row>
    <row r="2281" spans="1:15">
      <c r="A2281" s="131"/>
      <c r="B2281" s="131"/>
      <c r="C2281" s="149"/>
      <c r="D2281" s="154" t="s">
        <v>4414</v>
      </c>
      <c r="E2281" s="40"/>
      <c r="F2281" s="36"/>
      <c r="G2281" s="36"/>
      <c r="H2281" s="36"/>
      <c r="I2281" s="36"/>
      <c r="J2281" s="36"/>
      <c r="K2281" s="36"/>
      <c r="L2281" s="36"/>
      <c r="M2281" s="36"/>
      <c r="N2281" s="36"/>
      <c r="O2281" s="36"/>
    </row>
    <row r="2282" spans="1:15">
      <c r="A2282" s="131"/>
      <c r="B2282" s="131"/>
      <c r="C2282" s="149" t="s">
        <v>4415</v>
      </c>
      <c r="D2282" s="151" t="s">
        <v>4416</v>
      </c>
      <c r="E2282" s="40"/>
      <c r="F2282" s="36"/>
      <c r="G2282" s="36"/>
      <c r="H2282" s="36"/>
      <c r="I2282" s="36"/>
      <c r="J2282" s="36"/>
      <c r="K2282" s="36"/>
      <c r="L2282" s="36"/>
      <c r="M2282" s="36"/>
      <c r="N2282" s="36"/>
      <c r="O2282" s="36"/>
    </row>
    <row r="2283" spans="1:15">
      <c r="A2283" s="131"/>
      <c r="B2283" s="131"/>
      <c r="C2283" s="149" t="s">
        <v>4417</v>
      </c>
      <c r="D2283" s="151" t="s">
        <v>4418</v>
      </c>
      <c r="E2283" s="40"/>
      <c r="F2283" s="36"/>
      <c r="G2283" s="36"/>
      <c r="H2283" s="36"/>
      <c r="I2283" s="36"/>
      <c r="J2283" s="36"/>
      <c r="K2283" s="36"/>
      <c r="L2283" s="36"/>
      <c r="M2283" s="36"/>
      <c r="N2283" s="36"/>
      <c r="O2283" s="36"/>
    </row>
    <row r="2284" spans="1:15">
      <c r="A2284" s="131"/>
      <c r="B2284" s="131"/>
      <c r="C2284" s="149" t="s">
        <v>4419</v>
      </c>
      <c r="D2284" s="151" t="s">
        <v>4420</v>
      </c>
      <c r="E2284" s="40"/>
      <c r="F2284" s="36"/>
      <c r="G2284" s="36"/>
      <c r="H2284" s="36"/>
      <c r="I2284" s="36"/>
      <c r="J2284" s="36"/>
      <c r="K2284" s="36"/>
      <c r="L2284" s="36"/>
      <c r="M2284" s="36"/>
      <c r="N2284" s="36"/>
      <c r="O2284" s="36"/>
    </row>
    <row r="2285" spans="1:15">
      <c r="A2285" s="131"/>
      <c r="B2285" s="131"/>
      <c r="C2285" s="149"/>
      <c r="D2285" s="154" t="s">
        <v>4421</v>
      </c>
      <c r="E2285" s="40"/>
      <c r="F2285" s="36"/>
      <c r="G2285" s="36"/>
      <c r="H2285" s="36"/>
      <c r="I2285" s="36"/>
      <c r="J2285" s="36"/>
      <c r="K2285" s="36"/>
      <c r="L2285" s="36"/>
      <c r="M2285" s="36"/>
      <c r="N2285" s="36"/>
      <c r="O2285" s="36"/>
    </row>
    <row r="2286" spans="1:15">
      <c r="A2286" s="131"/>
      <c r="B2286" s="131"/>
      <c r="C2286" s="149" t="s">
        <v>4422</v>
      </c>
      <c r="D2286" s="151" t="s">
        <v>4423</v>
      </c>
      <c r="E2286" s="40"/>
      <c r="F2286" s="36"/>
      <c r="G2286" s="36"/>
      <c r="H2286" s="36"/>
      <c r="I2286" s="36"/>
      <c r="J2286" s="36"/>
      <c r="K2286" s="36"/>
      <c r="L2286" s="36"/>
      <c r="M2286" s="36"/>
      <c r="N2286" s="36"/>
      <c r="O2286" s="36"/>
    </row>
    <row r="2287" spans="1:15">
      <c r="A2287" s="131"/>
      <c r="B2287" s="131"/>
      <c r="C2287" s="149" t="s">
        <v>4424</v>
      </c>
      <c r="D2287" s="151" t="s">
        <v>4425</v>
      </c>
      <c r="E2287" s="40"/>
      <c r="F2287" s="36"/>
      <c r="G2287" s="36"/>
      <c r="H2287" s="36"/>
      <c r="I2287" s="36"/>
      <c r="J2287" s="36"/>
      <c r="K2287" s="36"/>
      <c r="L2287" s="36"/>
      <c r="M2287" s="36"/>
      <c r="N2287" s="36"/>
      <c r="O2287" s="36"/>
    </row>
    <row r="2288" spans="1:15">
      <c r="A2288" s="131"/>
      <c r="B2288" s="131"/>
      <c r="C2288" s="149" t="s">
        <v>4426</v>
      </c>
      <c r="D2288" s="151" t="s">
        <v>4427</v>
      </c>
      <c r="E2288" s="40"/>
      <c r="F2288" s="36"/>
      <c r="G2288" s="36"/>
      <c r="H2288" s="36"/>
      <c r="I2288" s="36"/>
      <c r="J2288" s="36"/>
      <c r="K2288" s="36"/>
      <c r="L2288" s="36"/>
      <c r="M2288" s="36"/>
      <c r="N2288" s="36"/>
      <c r="O2288" s="36"/>
    </row>
    <row r="2289" spans="1:15">
      <c r="A2289" s="131"/>
      <c r="B2289" s="131"/>
      <c r="C2289" s="149"/>
      <c r="D2289" s="154" t="s">
        <v>4428</v>
      </c>
      <c r="E2289" s="40"/>
      <c r="F2289" s="36"/>
      <c r="G2289" s="36"/>
      <c r="H2289" s="36"/>
      <c r="I2289" s="36"/>
      <c r="J2289" s="36"/>
      <c r="K2289" s="36"/>
      <c r="L2289" s="36"/>
      <c r="M2289" s="36"/>
      <c r="N2289" s="36"/>
      <c r="O2289" s="36"/>
    </row>
    <row r="2290" spans="1:15">
      <c r="A2290" s="131"/>
      <c r="B2290" s="131"/>
      <c r="C2290" s="149" t="s">
        <v>4429</v>
      </c>
      <c r="D2290" s="151" t="s">
        <v>4428</v>
      </c>
      <c r="E2290" s="40"/>
      <c r="F2290" s="36"/>
      <c r="G2290" s="36"/>
      <c r="H2290" s="36"/>
      <c r="I2290" s="36"/>
      <c r="J2290" s="36"/>
      <c r="K2290" s="36"/>
      <c r="L2290" s="36"/>
      <c r="M2290" s="36"/>
      <c r="N2290" s="36"/>
      <c r="O2290" s="36"/>
    </row>
    <row r="2291" spans="1:15">
      <c r="A2291" s="131"/>
      <c r="B2291" s="131"/>
      <c r="C2291" s="149" t="s">
        <v>4430</v>
      </c>
      <c r="D2291" s="151" t="s">
        <v>4431</v>
      </c>
      <c r="E2291" s="40"/>
      <c r="F2291" s="36"/>
      <c r="G2291" s="36"/>
      <c r="H2291" s="36"/>
      <c r="I2291" s="36"/>
      <c r="J2291" s="36"/>
      <c r="K2291" s="36"/>
      <c r="L2291" s="36"/>
      <c r="M2291" s="36"/>
      <c r="N2291" s="36"/>
      <c r="O2291" s="36"/>
    </row>
    <row r="2292" spans="1:15">
      <c r="A2292" s="131"/>
      <c r="B2292" s="131"/>
      <c r="C2292" s="149"/>
      <c r="D2292" s="154" t="s">
        <v>4432</v>
      </c>
      <c r="E2292" s="40"/>
      <c r="F2292" s="36"/>
      <c r="G2292" s="36"/>
      <c r="H2292" s="36"/>
      <c r="I2292" s="36"/>
      <c r="J2292" s="36"/>
      <c r="K2292" s="36"/>
      <c r="L2292" s="36"/>
      <c r="M2292" s="36"/>
      <c r="N2292" s="36"/>
      <c r="O2292" s="36"/>
    </row>
    <row r="2293" spans="1:15">
      <c r="A2293" s="131"/>
      <c r="B2293" s="131"/>
      <c r="C2293" s="149" t="s">
        <v>4433</v>
      </c>
      <c r="D2293" s="151" t="s">
        <v>4434</v>
      </c>
      <c r="E2293" s="40"/>
      <c r="F2293" s="36"/>
      <c r="G2293" s="36"/>
      <c r="H2293" s="36"/>
      <c r="I2293" s="36"/>
      <c r="J2293" s="36"/>
      <c r="K2293" s="36"/>
      <c r="L2293" s="36"/>
      <c r="M2293" s="36"/>
      <c r="N2293" s="36"/>
      <c r="O2293" s="36"/>
    </row>
    <row r="2294" spans="1:15">
      <c r="A2294" s="131"/>
      <c r="B2294" s="131"/>
      <c r="C2294" s="149" t="s">
        <v>4435</v>
      </c>
      <c r="D2294" s="151" t="s">
        <v>4436</v>
      </c>
      <c r="E2294" s="40"/>
      <c r="F2294" s="36"/>
      <c r="G2294" s="36"/>
      <c r="H2294" s="36"/>
      <c r="I2294" s="36"/>
      <c r="J2294" s="36"/>
      <c r="K2294" s="36"/>
      <c r="L2294" s="36"/>
      <c r="M2294" s="36"/>
      <c r="N2294" s="36"/>
      <c r="O2294" s="36"/>
    </row>
    <row r="2295" spans="1:15">
      <c r="A2295" s="131"/>
      <c r="B2295" s="131"/>
      <c r="C2295" s="149" t="s">
        <v>4437</v>
      </c>
      <c r="D2295" s="151" t="s">
        <v>4438</v>
      </c>
      <c r="E2295" s="40"/>
      <c r="F2295" s="36"/>
      <c r="G2295" s="36"/>
      <c r="H2295" s="36"/>
      <c r="I2295" s="36"/>
      <c r="J2295" s="36"/>
      <c r="K2295" s="36"/>
      <c r="L2295" s="36"/>
      <c r="M2295" s="36"/>
      <c r="N2295" s="36"/>
      <c r="O2295" s="36"/>
    </row>
    <row r="2296" spans="1:15">
      <c r="A2296" s="131"/>
      <c r="B2296" s="131"/>
      <c r="C2296" s="149"/>
      <c r="D2296" s="154" t="s">
        <v>4439</v>
      </c>
      <c r="E2296" s="40"/>
      <c r="F2296" s="36"/>
      <c r="G2296" s="36"/>
      <c r="H2296" s="36"/>
      <c r="I2296" s="36"/>
      <c r="J2296" s="36"/>
      <c r="K2296" s="36"/>
      <c r="L2296" s="36"/>
      <c r="M2296" s="36"/>
      <c r="N2296" s="36"/>
      <c r="O2296" s="36"/>
    </row>
    <row r="2297" spans="1:15">
      <c r="A2297" s="131"/>
      <c r="B2297" s="131"/>
      <c r="C2297" s="149" t="s">
        <v>4440</v>
      </c>
      <c r="D2297" s="151" t="s">
        <v>4439</v>
      </c>
      <c r="E2297" s="40"/>
      <c r="F2297" s="36"/>
      <c r="G2297" s="36"/>
      <c r="H2297" s="36"/>
      <c r="I2297" s="36"/>
      <c r="J2297" s="36"/>
      <c r="K2297" s="36"/>
      <c r="L2297" s="36"/>
      <c r="M2297" s="36"/>
      <c r="N2297" s="36"/>
      <c r="O2297" s="36"/>
    </row>
    <row r="2298" spans="1:15">
      <c r="A2298" s="131"/>
      <c r="B2298" s="131"/>
      <c r="C2298" s="149" t="s">
        <v>4441</v>
      </c>
      <c r="D2298" s="151" t="s">
        <v>4442</v>
      </c>
      <c r="E2298" s="40"/>
      <c r="F2298" s="36"/>
      <c r="G2298" s="36"/>
      <c r="H2298" s="36"/>
      <c r="I2298" s="36"/>
      <c r="J2298" s="36"/>
      <c r="K2298" s="36"/>
      <c r="L2298" s="36"/>
      <c r="M2298" s="36"/>
      <c r="N2298" s="36"/>
      <c r="O2298" s="36"/>
    </row>
    <row r="2299" spans="1:15">
      <c r="A2299" s="131"/>
      <c r="B2299" s="131"/>
      <c r="C2299" s="149"/>
      <c r="D2299" s="154" t="s">
        <v>4443</v>
      </c>
      <c r="E2299" s="40"/>
      <c r="F2299" s="36"/>
      <c r="G2299" s="36"/>
      <c r="H2299" s="36"/>
      <c r="I2299" s="36"/>
      <c r="J2299" s="36"/>
      <c r="K2299" s="36"/>
      <c r="L2299" s="36"/>
      <c r="M2299" s="36"/>
      <c r="N2299" s="36"/>
      <c r="O2299" s="36"/>
    </row>
    <row r="2300" spans="1:15">
      <c r="A2300" s="131"/>
      <c r="B2300" s="131"/>
      <c r="C2300" s="149" t="s">
        <v>4444</v>
      </c>
      <c r="D2300" s="151" t="s">
        <v>4443</v>
      </c>
      <c r="E2300" s="40"/>
      <c r="F2300" s="36"/>
      <c r="G2300" s="36"/>
      <c r="H2300" s="36"/>
      <c r="I2300" s="36"/>
      <c r="J2300" s="36"/>
      <c r="K2300" s="36"/>
      <c r="L2300" s="36"/>
      <c r="M2300" s="36"/>
      <c r="N2300" s="36"/>
      <c r="O2300" s="36"/>
    </row>
    <row r="2301" spans="1:15">
      <c r="A2301" s="131"/>
      <c r="B2301" s="131"/>
      <c r="C2301" s="149" t="s">
        <v>4445</v>
      </c>
      <c r="D2301" s="151" t="s">
        <v>4446</v>
      </c>
      <c r="E2301" s="40"/>
      <c r="F2301" s="36"/>
      <c r="G2301" s="36"/>
      <c r="H2301" s="36"/>
      <c r="I2301" s="36"/>
      <c r="J2301" s="36"/>
      <c r="K2301" s="36"/>
      <c r="L2301" s="36"/>
      <c r="M2301" s="36"/>
      <c r="N2301" s="36"/>
      <c r="O2301" s="36"/>
    </row>
    <row r="2302" spans="1:15">
      <c r="A2302" s="131"/>
      <c r="B2302" s="131"/>
      <c r="C2302" s="149"/>
      <c r="D2302" s="150" t="s">
        <v>1728</v>
      </c>
      <c r="E2302" s="40"/>
      <c r="F2302" s="36"/>
      <c r="G2302" s="36"/>
      <c r="H2302" s="36"/>
      <c r="I2302" s="36"/>
      <c r="J2302" s="36"/>
      <c r="K2302" s="36"/>
      <c r="L2302" s="36"/>
      <c r="M2302" s="36"/>
      <c r="N2302" s="36"/>
      <c r="O2302" s="36"/>
    </row>
    <row r="2303" spans="1:15">
      <c r="A2303" s="131"/>
      <c r="B2303" s="131"/>
      <c r="C2303" s="149" t="s">
        <v>4447</v>
      </c>
      <c r="D2303" s="151" t="s">
        <v>1730</v>
      </c>
      <c r="E2303" s="40"/>
      <c r="F2303" s="36"/>
      <c r="G2303" s="36"/>
      <c r="H2303" s="36"/>
      <c r="I2303" s="36"/>
      <c r="J2303" s="36"/>
      <c r="K2303" s="36"/>
      <c r="L2303" s="36"/>
      <c r="M2303" s="36"/>
      <c r="N2303" s="36"/>
      <c r="O2303" s="36"/>
    </row>
    <row r="2304" spans="1:15">
      <c r="A2304" s="131"/>
      <c r="B2304" s="131"/>
      <c r="C2304" s="149"/>
      <c r="D2304" s="152" t="s">
        <v>1732</v>
      </c>
      <c r="E2304" s="40"/>
      <c r="F2304" s="36"/>
      <c r="G2304" s="36"/>
      <c r="H2304" s="36"/>
      <c r="I2304" s="36"/>
      <c r="J2304" s="36"/>
      <c r="K2304" s="36"/>
      <c r="L2304" s="36"/>
      <c r="M2304" s="36"/>
      <c r="N2304" s="36"/>
      <c r="O2304" s="36"/>
    </row>
    <row r="2305" spans="1:15">
      <c r="A2305" s="131"/>
      <c r="B2305" s="131"/>
      <c r="C2305" s="149" t="s">
        <v>4448</v>
      </c>
      <c r="D2305" s="151" t="s">
        <v>4449</v>
      </c>
      <c r="E2305" s="40"/>
      <c r="F2305" s="36"/>
      <c r="G2305" s="36"/>
      <c r="H2305" s="36"/>
      <c r="I2305" s="36"/>
      <c r="J2305" s="36"/>
      <c r="K2305" s="36"/>
      <c r="L2305" s="36"/>
      <c r="M2305" s="36"/>
      <c r="N2305" s="36"/>
      <c r="O2305" s="36"/>
    </row>
    <row r="2306" spans="1:15">
      <c r="A2306" s="131"/>
      <c r="B2306" s="131"/>
      <c r="C2306" s="149"/>
      <c r="D2306" s="153" t="s">
        <v>4450</v>
      </c>
      <c r="E2306" s="40"/>
      <c r="F2306" s="36"/>
      <c r="G2306" s="36"/>
      <c r="H2306" s="36"/>
      <c r="I2306" s="36"/>
      <c r="J2306" s="36"/>
      <c r="K2306" s="36"/>
      <c r="L2306" s="36"/>
      <c r="M2306" s="36"/>
      <c r="N2306" s="36"/>
      <c r="O2306" s="36"/>
    </row>
    <row r="2307" spans="1:15">
      <c r="A2307" s="131"/>
      <c r="B2307" s="131"/>
      <c r="C2307" s="149" t="s">
        <v>4451</v>
      </c>
      <c r="D2307" s="151" t="s">
        <v>4452</v>
      </c>
      <c r="E2307" s="40"/>
      <c r="F2307" s="36"/>
      <c r="G2307" s="36"/>
      <c r="H2307" s="36"/>
      <c r="I2307" s="36"/>
      <c r="J2307" s="36"/>
      <c r="K2307" s="36"/>
      <c r="L2307" s="36"/>
      <c r="M2307" s="36"/>
      <c r="N2307" s="36"/>
      <c r="O2307" s="36"/>
    </row>
    <row r="2308" spans="1:15">
      <c r="A2308" s="131"/>
      <c r="B2308" s="131"/>
      <c r="C2308" s="149"/>
      <c r="D2308" s="154" t="s">
        <v>4453</v>
      </c>
      <c r="E2308" s="40"/>
      <c r="F2308" s="36"/>
      <c r="G2308" s="36"/>
      <c r="H2308" s="36"/>
      <c r="I2308" s="36"/>
      <c r="J2308" s="36"/>
      <c r="K2308" s="36"/>
      <c r="L2308" s="36"/>
      <c r="M2308" s="36"/>
      <c r="N2308" s="36"/>
      <c r="O2308" s="36"/>
    </row>
    <row r="2309" spans="1:15">
      <c r="A2309" s="131"/>
      <c r="B2309" s="131"/>
      <c r="C2309" s="149" t="s">
        <v>4454</v>
      </c>
      <c r="D2309" s="151" t="s">
        <v>4455</v>
      </c>
      <c r="E2309" s="40"/>
      <c r="F2309" s="36"/>
      <c r="G2309" s="36"/>
      <c r="H2309" s="36"/>
      <c r="I2309" s="36"/>
      <c r="J2309" s="36"/>
      <c r="K2309" s="36"/>
      <c r="L2309" s="36"/>
      <c r="M2309" s="36"/>
      <c r="N2309" s="36"/>
      <c r="O2309" s="36"/>
    </row>
    <row r="2310" spans="1:15">
      <c r="A2310" s="131"/>
      <c r="B2310" s="131"/>
      <c r="C2310" s="149" t="s">
        <v>4456</v>
      </c>
      <c r="D2310" s="151" t="s">
        <v>4457</v>
      </c>
      <c r="E2310" s="40"/>
      <c r="F2310" s="36"/>
      <c r="G2310" s="36"/>
      <c r="H2310" s="36"/>
      <c r="I2310" s="36"/>
      <c r="J2310" s="36"/>
      <c r="K2310" s="36"/>
      <c r="L2310" s="36"/>
      <c r="M2310" s="36"/>
      <c r="N2310" s="36"/>
      <c r="O2310" s="36"/>
    </row>
    <row r="2311" spans="1:15">
      <c r="A2311" s="131"/>
      <c r="B2311" s="131"/>
      <c r="C2311" s="149" t="s">
        <v>4458</v>
      </c>
      <c r="D2311" s="151" t="s">
        <v>4459</v>
      </c>
      <c r="E2311" s="40"/>
      <c r="F2311" s="36"/>
      <c r="G2311" s="36"/>
      <c r="H2311" s="36"/>
      <c r="I2311" s="36"/>
      <c r="J2311" s="36"/>
      <c r="K2311" s="36"/>
      <c r="L2311" s="36"/>
      <c r="M2311" s="36"/>
      <c r="N2311" s="36"/>
      <c r="O2311" s="36"/>
    </row>
    <row r="2312" spans="1:15">
      <c r="A2312" s="131"/>
      <c r="B2312" s="131"/>
      <c r="C2312" s="149" t="s">
        <v>4460</v>
      </c>
      <c r="D2312" s="151" t="s">
        <v>4461</v>
      </c>
      <c r="E2312" s="40"/>
      <c r="F2312" s="36"/>
      <c r="G2312" s="36"/>
      <c r="H2312" s="36"/>
      <c r="I2312" s="36"/>
      <c r="J2312" s="36"/>
      <c r="K2312" s="36"/>
      <c r="L2312" s="36"/>
      <c r="M2312" s="36"/>
      <c r="N2312" s="36"/>
      <c r="O2312" s="36"/>
    </row>
    <row r="2313" spans="1:15">
      <c r="A2313" s="131"/>
      <c r="B2313" s="131"/>
      <c r="C2313" s="149" t="s">
        <v>4462</v>
      </c>
      <c r="D2313" s="151" t="s">
        <v>4463</v>
      </c>
      <c r="E2313" s="40"/>
      <c r="F2313" s="36"/>
      <c r="G2313" s="36"/>
      <c r="H2313" s="36"/>
      <c r="I2313" s="36"/>
      <c r="J2313" s="36"/>
      <c r="K2313" s="36"/>
      <c r="L2313" s="36"/>
      <c r="M2313" s="36"/>
      <c r="N2313" s="36"/>
      <c r="O2313" s="36"/>
    </row>
    <row r="2314" spans="1:15">
      <c r="A2314" s="131"/>
      <c r="B2314" s="131"/>
      <c r="C2314" s="149" t="s">
        <v>4464</v>
      </c>
      <c r="D2314" s="151" t="s">
        <v>4465</v>
      </c>
      <c r="E2314" s="40"/>
      <c r="F2314" s="36"/>
      <c r="G2314" s="36"/>
      <c r="H2314" s="36"/>
      <c r="I2314" s="36"/>
      <c r="J2314" s="36"/>
      <c r="K2314" s="36"/>
      <c r="L2314" s="36"/>
      <c r="M2314" s="36"/>
      <c r="N2314" s="36"/>
      <c r="O2314" s="36"/>
    </row>
    <row r="2315" spans="1:15">
      <c r="A2315" s="131"/>
      <c r="B2315" s="131"/>
      <c r="C2315" s="149"/>
      <c r="D2315" s="154" t="s">
        <v>4466</v>
      </c>
      <c r="E2315" s="40"/>
      <c r="F2315" s="36"/>
      <c r="G2315" s="36"/>
      <c r="H2315" s="36"/>
      <c r="I2315" s="36"/>
      <c r="J2315" s="36"/>
      <c r="K2315" s="36"/>
      <c r="L2315" s="36"/>
      <c r="M2315" s="36"/>
      <c r="N2315" s="36"/>
      <c r="O2315" s="36"/>
    </row>
    <row r="2316" spans="1:15">
      <c r="A2316" s="131"/>
      <c r="B2316" s="131"/>
      <c r="C2316" s="149" t="s">
        <v>4467</v>
      </c>
      <c r="D2316" s="151" t="s">
        <v>4466</v>
      </c>
      <c r="E2316" s="40"/>
      <c r="F2316" s="36"/>
      <c r="G2316" s="36"/>
      <c r="H2316" s="36"/>
      <c r="I2316" s="36"/>
      <c r="J2316" s="36"/>
      <c r="K2316" s="36"/>
      <c r="L2316" s="36"/>
      <c r="M2316" s="36"/>
      <c r="N2316" s="36"/>
      <c r="O2316" s="36"/>
    </row>
    <row r="2317" spans="1:15">
      <c r="A2317" s="131"/>
      <c r="B2317" s="131"/>
      <c r="C2317" s="149" t="s">
        <v>4468</v>
      </c>
      <c r="D2317" s="151" t="s">
        <v>4469</v>
      </c>
      <c r="E2317" s="40"/>
      <c r="F2317" s="36"/>
      <c r="G2317" s="36"/>
      <c r="H2317" s="36"/>
      <c r="I2317" s="36"/>
      <c r="J2317" s="36"/>
      <c r="K2317" s="36"/>
      <c r="L2317" s="36"/>
      <c r="M2317" s="36"/>
      <c r="N2317" s="36"/>
      <c r="O2317" s="36"/>
    </row>
    <row r="2318" spans="1:15">
      <c r="A2318" s="131"/>
      <c r="B2318" s="131"/>
      <c r="C2318" s="149"/>
      <c r="D2318" s="154" t="s">
        <v>4470</v>
      </c>
      <c r="E2318" s="40"/>
      <c r="F2318" s="36"/>
      <c r="G2318" s="36"/>
      <c r="H2318" s="36"/>
      <c r="I2318" s="36"/>
      <c r="J2318" s="36"/>
      <c r="K2318" s="36"/>
      <c r="L2318" s="36"/>
      <c r="M2318" s="36"/>
      <c r="N2318" s="36"/>
      <c r="O2318" s="36"/>
    </row>
    <row r="2319" spans="1:15">
      <c r="A2319" s="131"/>
      <c r="B2319" s="131"/>
      <c r="C2319" s="149" t="s">
        <v>4471</v>
      </c>
      <c r="D2319" s="151" t="s">
        <v>4472</v>
      </c>
      <c r="E2319" s="40"/>
      <c r="F2319" s="36"/>
      <c r="G2319" s="36"/>
      <c r="H2319" s="36"/>
      <c r="I2319" s="36"/>
      <c r="J2319" s="36"/>
      <c r="K2319" s="36"/>
      <c r="L2319" s="36"/>
      <c r="M2319" s="36"/>
      <c r="N2319" s="36"/>
      <c r="O2319" s="36"/>
    </row>
    <row r="2320" spans="1:15">
      <c r="A2320" s="131"/>
      <c r="B2320" s="131"/>
      <c r="C2320" s="149" t="s">
        <v>4473</v>
      </c>
      <c r="D2320" s="151" t="s">
        <v>4474</v>
      </c>
      <c r="E2320" s="40"/>
      <c r="F2320" s="36"/>
      <c r="G2320" s="36"/>
      <c r="H2320" s="36"/>
      <c r="I2320" s="36"/>
      <c r="J2320" s="36"/>
      <c r="K2320" s="36"/>
      <c r="L2320" s="36"/>
      <c r="M2320" s="36"/>
      <c r="N2320" s="36"/>
      <c r="O2320" s="36"/>
    </row>
    <row r="2321" spans="1:15">
      <c r="A2321" s="131"/>
      <c r="B2321" s="131"/>
      <c r="C2321" s="149" t="s">
        <v>4475</v>
      </c>
      <c r="D2321" s="151" t="s">
        <v>4476</v>
      </c>
      <c r="E2321" s="40"/>
      <c r="F2321" s="36"/>
      <c r="G2321" s="36"/>
      <c r="H2321" s="36"/>
      <c r="I2321" s="36"/>
      <c r="J2321" s="36"/>
      <c r="K2321" s="36"/>
      <c r="L2321" s="36"/>
      <c r="M2321" s="36"/>
      <c r="N2321" s="36"/>
      <c r="O2321" s="36"/>
    </row>
    <row r="2322" spans="1:15">
      <c r="A2322" s="131"/>
      <c r="B2322" s="131"/>
      <c r="C2322" s="149" t="s">
        <v>4477</v>
      </c>
      <c r="D2322" s="151" t="s">
        <v>4478</v>
      </c>
      <c r="E2322" s="40"/>
      <c r="F2322" s="36"/>
      <c r="G2322" s="36"/>
      <c r="H2322" s="36"/>
      <c r="I2322" s="36"/>
      <c r="J2322" s="36"/>
      <c r="K2322" s="36"/>
      <c r="L2322" s="36"/>
      <c r="M2322" s="36"/>
      <c r="N2322" s="36"/>
      <c r="O2322" s="36"/>
    </row>
    <row r="2323" spans="1:15">
      <c r="A2323" s="131"/>
      <c r="B2323" s="131"/>
      <c r="C2323" s="149" t="s">
        <v>4479</v>
      </c>
      <c r="D2323" s="151" t="s">
        <v>4480</v>
      </c>
      <c r="E2323" s="40"/>
      <c r="F2323" s="36"/>
      <c r="G2323" s="36"/>
      <c r="H2323" s="36"/>
      <c r="I2323" s="36"/>
      <c r="J2323" s="36"/>
      <c r="K2323" s="36"/>
      <c r="L2323" s="36"/>
      <c r="M2323" s="36"/>
      <c r="N2323" s="36"/>
      <c r="O2323" s="36"/>
    </row>
    <row r="2324" spans="1:15">
      <c r="A2324" s="131"/>
      <c r="B2324" s="131"/>
      <c r="C2324" s="149"/>
      <c r="D2324" s="154" t="s">
        <v>4481</v>
      </c>
      <c r="E2324" s="40"/>
      <c r="F2324" s="36"/>
      <c r="G2324" s="36"/>
      <c r="H2324" s="36"/>
      <c r="I2324" s="36"/>
      <c r="J2324" s="36"/>
      <c r="K2324" s="36"/>
      <c r="L2324" s="36"/>
      <c r="M2324" s="36"/>
      <c r="N2324" s="36"/>
      <c r="O2324" s="36"/>
    </row>
    <row r="2325" spans="1:15">
      <c r="A2325" s="131"/>
      <c r="B2325" s="131"/>
      <c r="C2325" s="149" t="s">
        <v>4482</v>
      </c>
      <c r="D2325" s="151" t="s">
        <v>4481</v>
      </c>
      <c r="E2325" s="40"/>
      <c r="F2325" s="36"/>
      <c r="G2325" s="36"/>
      <c r="H2325" s="36"/>
      <c r="I2325" s="36"/>
      <c r="J2325" s="36"/>
      <c r="K2325" s="36"/>
      <c r="L2325" s="36"/>
      <c r="M2325" s="36"/>
      <c r="N2325" s="36"/>
      <c r="O2325" s="36"/>
    </row>
    <row r="2326" spans="1:15">
      <c r="A2326" s="131"/>
      <c r="B2326" s="131"/>
      <c r="C2326" s="149" t="s">
        <v>4483</v>
      </c>
      <c r="D2326" s="151" t="s">
        <v>4484</v>
      </c>
      <c r="E2326" s="40"/>
      <c r="F2326" s="36"/>
      <c r="G2326" s="36"/>
      <c r="H2326" s="36"/>
      <c r="I2326" s="36"/>
      <c r="J2326" s="36"/>
      <c r="K2326" s="36"/>
      <c r="L2326" s="36"/>
      <c r="M2326" s="36"/>
      <c r="N2326" s="36"/>
      <c r="O2326" s="36"/>
    </row>
    <row r="2327" spans="1:15">
      <c r="A2327" s="131"/>
      <c r="B2327" s="131"/>
      <c r="C2327" s="149"/>
      <c r="D2327" s="154" t="s">
        <v>4485</v>
      </c>
      <c r="E2327" s="40"/>
      <c r="F2327" s="36"/>
      <c r="G2327" s="36"/>
      <c r="H2327" s="36"/>
      <c r="I2327" s="36"/>
      <c r="J2327" s="36"/>
      <c r="K2327" s="36"/>
      <c r="L2327" s="36"/>
      <c r="M2327" s="36"/>
      <c r="N2327" s="36"/>
      <c r="O2327" s="36"/>
    </row>
    <row r="2328" spans="1:15">
      <c r="A2328" s="131"/>
      <c r="B2328" s="131"/>
      <c r="C2328" s="149" t="s">
        <v>4486</v>
      </c>
      <c r="D2328" s="151" t="s">
        <v>4487</v>
      </c>
      <c r="E2328" s="40"/>
      <c r="F2328" s="36"/>
      <c r="G2328" s="36"/>
      <c r="H2328" s="36"/>
      <c r="I2328" s="36"/>
      <c r="J2328" s="36"/>
      <c r="K2328" s="36"/>
      <c r="L2328" s="36"/>
      <c r="M2328" s="36"/>
      <c r="N2328" s="36"/>
      <c r="O2328" s="36"/>
    </row>
    <row r="2329" spans="1:15">
      <c r="A2329" s="131"/>
      <c r="B2329" s="131"/>
      <c r="C2329" s="149" t="s">
        <v>4488</v>
      </c>
      <c r="D2329" s="151" t="s">
        <v>4489</v>
      </c>
      <c r="E2329" s="40"/>
      <c r="F2329" s="36"/>
      <c r="G2329" s="36"/>
      <c r="H2329" s="36"/>
      <c r="I2329" s="36"/>
      <c r="J2329" s="36"/>
      <c r="K2329" s="36"/>
      <c r="L2329" s="36"/>
      <c r="M2329" s="36"/>
      <c r="N2329" s="36"/>
      <c r="O2329" s="36"/>
    </row>
    <row r="2330" spans="1:15">
      <c r="A2330" s="131"/>
      <c r="B2330" s="131"/>
      <c r="C2330" s="149" t="s">
        <v>4490</v>
      </c>
      <c r="D2330" s="151" t="s">
        <v>4491</v>
      </c>
      <c r="E2330" s="40"/>
      <c r="F2330" s="36"/>
      <c r="G2330" s="36"/>
      <c r="H2330" s="36"/>
      <c r="I2330" s="36"/>
      <c r="J2330" s="36"/>
      <c r="K2330" s="36"/>
      <c r="L2330" s="36"/>
      <c r="M2330" s="36"/>
      <c r="N2330" s="36"/>
      <c r="O2330" s="36"/>
    </row>
    <row r="2331" spans="1:15">
      <c r="A2331" s="131"/>
      <c r="B2331" s="131"/>
      <c r="C2331" s="149" t="s">
        <v>4492</v>
      </c>
      <c r="D2331" s="151" t="s">
        <v>4493</v>
      </c>
      <c r="E2331" s="40"/>
      <c r="F2331" s="36"/>
      <c r="G2331" s="36"/>
      <c r="H2331" s="36"/>
      <c r="I2331" s="36"/>
      <c r="J2331" s="36"/>
      <c r="K2331" s="36"/>
      <c r="L2331" s="36"/>
      <c r="M2331" s="36"/>
      <c r="N2331" s="36"/>
      <c r="O2331" s="36"/>
    </row>
    <row r="2332" spans="1:15">
      <c r="A2332" s="131"/>
      <c r="B2332" s="131"/>
      <c r="C2332" s="149" t="s">
        <v>4494</v>
      </c>
      <c r="D2332" s="151" t="s">
        <v>4495</v>
      </c>
      <c r="E2332" s="40"/>
      <c r="F2332" s="36"/>
      <c r="G2332" s="36"/>
      <c r="H2332" s="36"/>
      <c r="I2332" s="36"/>
      <c r="J2332" s="36"/>
      <c r="K2332" s="36"/>
      <c r="L2332" s="36"/>
      <c r="M2332" s="36"/>
      <c r="N2332" s="36"/>
      <c r="O2332" s="36"/>
    </row>
    <row r="2333" spans="1:15">
      <c r="A2333" s="131"/>
      <c r="B2333" s="131"/>
      <c r="C2333" s="149" t="s">
        <v>4496</v>
      </c>
      <c r="D2333" s="151" t="s">
        <v>4497</v>
      </c>
      <c r="E2333" s="40"/>
      <c r="F2333" s="36"/>
      <c r="G2333" s="36"/>
      <c r="H2333" s="36"/>
      <c r="I2333" s="36"/>
      <c r="J2333" s="36"/>
      <c r="K2333" s="36"/>
      <c r="L2333" s="36"/>
      <c r="M2333" s="36"/>
      <c r="N2333" s="36"/>
      <c r="O2333" s="36"/>
    </row>
    <row r="2334" spans="1:15">
      <c r="A2334" s="131"/>
      <c r="B2334" s="131"/>
      <c r="C2334" s="149" t="s">
        <v>4498</v>
      </c>
      <c r="D2334" s="151" t="s">
        <v>4499</v>
      </c>
      <c r="E2334" s="40"/>
      <c r="F2334" s="36"/>
      <c r="G2334" s="36"/>
      <c r="H2334" s="36"/>
      <c r="I2334" s="36"/>
      <c r="J2334" s="36"/>
      <c r="K2334" s="36"/>
      <c r="L2334" s="36"/>
      <c r="M2334" s="36"/>
      <c r="N2334" s="36"/>
      <c r="O2334" s="36"/>
    </row>
    <row r="2335" spans="1:15">
      <c r="A2335" s="131"/>
      <c r="B2335" s="131"/>
      <c r="C2335" s="149" t="s">
        <v>4500</v>
      </c>
      <c r="D2335" s="151" t="s">
        <v>4501</v>
      </c>
      <c r="E2335" s="40"/>
      <c r="F2335" s="36"/>
      <c r="G2335" s="36"/>
      <c r="H2335" s="36"/>
      <c r="I2335" s="36"/>
      <c r="J2335" s="36"/>
      <c r="K2335" s="36"/>
      <c r="L2335" s="36"/>
      <c r="M2335" s="36"/>
      <c r="N2335" s="36"/>
      <c r="O2335" s="36"/>
    </row>
    <row r="2336" spans="1:15">
      <c r="A2336" s="131"/>
      <c r="B2336" s="131"/>
      <c r="C2336" s="149"/>
      <c r="D2336" s="154" t="s">
        <v>4502</v>
      </c>
      <c r="E2336" s="40"/>
      <c r="F2336" s="36"/>
      <c r="G2336" s="36"/>
      <c r="H2336" s="36"/>
      <c r="I2336" s="36"/>
      <c r="J2336" s="36"/>
      <c r="K2336" s="36"/>
      <c r="L2336" s="36"/>
      <c r="M2336" s="36"/>
      <c r="N2336" s="36"/>
      <c r="O2336" s="36"/>
    </row>
    <row r="2337" spans="1:15">
      <c r="A2337" s="131"/>
      <c r="B2337" s="131"/>
      <c r="C2337" s="149" t="s">
        <v>4503</v>
      </c>
      <c r="D2337" s="151" t="s">
        <v>4502</v>
      </c>
      <c r="E2337" s="40"/>
      <c r="F2337" s="36"/>
      <c r="G2337" s="36"/>
      <c r="H2337" s="36"/>
      <c r="I2337" s="36"/>
      <c r="J2337" s="36"/>
      <c r="K2337" s="36"/>
      <c r="L2337" s="36"/>
      <c r="M2337" s="36"/>
      <c r="N2337" s="36"/>
      <c r="O2337" s="36"/>
    </row>
    <row r="2338" spans="1:15">
      <c r="A2338" s="131"/>
      <c r="B2338" s="131"/>
      <c r="C2338" s="149" t="s">
        <v>4504</v>
      </c>
      <c r="D2338" s="151" t="s">
        <v>4505</v>
      </c>
      <c r="E2338" s="40"/>
      <c r="F2338" s="36"/>
      <c r="G2338" s="36"/>
      <c r="H2338" s="36"/>
      <c r="I2338" s="36"/>
      <c r="J2338" s="36"/>
      <c r="K2338" s="36"/>
      <c r="L2338" s="36"/>
      <c r="M2338" s="36"/>
      <c r="N2338" s="36"/>
      <c r="O2338" s="36"/>
    </row>
    <row r="2339" spans="1:15">
      <c r="A2339" s="131"/>
      <c r="B2339" s="131"/>
      <c r="C2339" s="149"/>
      <c r="D2339" s="154" t="s">
        <v>4506</v>
      </c>
      <c r="E2339" s="40"/>
      <c r="F2339" s="36"/>
      <c r="G2339" s="36"/>
      <c r="H2339" s="36"/>
      <c r="I2339" s="36"/>
      <c r="J2339" s="36"/>
      <c r="K2339" s="36"/>
      <c r="L2339" s="36"/>
      <c r="M2339" s="36"/>
      <c r="N2339" s="36"/>
      <c r="O2339" s="36"/>
    </row>
    <row r="2340" spans="1:15">
      <c r="A2340" s="131"/>
      <c r="B2340" s="131"/>
      <c r="C2340" s="149" t="s">
        <v>4507</v>
      </c>
      <c r="D2340" s="151" t="s">
        <v>4508</v>
      </c>
      <c r="E2340" s="40"/>
      <c r="F2340" s="36"/>
      <c r="G2340" s="36"/>
      <c r="H2340" s="36"/>
      <c r="I2340" s="36"/>
      <c r="J2340" s="36"/>
      <c r="K2340" s="36"/>
      <c r="L2340" s="36"/>
      <c r="M2340" s="36"/>
      <c r="N2340" s="36"/>
      <c r="O2340" s="36"/>
    </row>
    <row r="2341" spans="1:15">
      <c r="A2341" s="131"/>
      <c r="B2341" s="131"/>
      <c r="C2341" s="149" t="s">
        <v>4509</v>
      </c>
      <c r="D2341" s="151" t="s">
        <v>4510</v>
      </c>
      <c r="E2341" s="40"/>
      <c r="F2341" s="36"/>
      <c r="G2341" s="36"/>
      <c r="H2341" s="36"/>
      <c r="I2341" s="36"/>
      <c r="J2341" s="36"/>
      <c r="K2341" s="36"/>
      <c r="L2341" s="36"/>
      <c r="M2341" s="36"/>
      <c r="N2341" s="36"/>
      <c r="O2341" s="36"/>
    </row>
    <row r="2342" spans="1:15">
      <c r="A2342" s="131"/>
      <c r="B2342" s="131"/>
      <c r="C2342" s="149" t="s">
        <v>4511</v>
      </c>
      <c r="D2342" s="151" t="s">
        <v>4512</v>
      </c>
      <c r="E2342" s="40"/>
      <c r="F2342" s="36"/>
      <c r="G2342" s="36"/>
      <c r="H2342" s="36"/>
      <c r="I2342" s="36"/>
      <c r="J2342" s="36"/>
      <c r="K2342" s="36"/>
      <c r="L2342" s="36"/>
      <c r="M2342" s="36"/>
      <c r="N2342" s="36"/>
      <c r="O2342" s="36"/>
    </row>
    <row r="2343" spans="1:15">
      <c r="A2343" s="131"/>
      <c r="B2343" s="131"/>
      <c r="C2343" s="149" t="s">
        <v>4513</v>
      </c>
      <c r="D2343" s="151" t="s">
        <v>4514</v>
      </c>
      <c r="E2343" s="40"/>
      <c r="F2343" s="36"/>
      <c r="G2343" s="36"/>
      <c r="H2343" s="36"/>
      <c r="I2343" s="36"/>
      <c r="J2343" s="36"/>
      <c r="K2343" s="36"/>
      <c r="L2343" s="36"/>
      <c r="M2343" s="36"/>
      <c r="N2343" s="36"/>
      <c r="O2343" s="36"/>
    </row>
    <row r="2344" spans="1:15">
      <c r="A2344" s="131"/>
      <c r="B2344" s="131"/>
      <c r="C2344" s="149" t="s">
        <v>4515</v>
      </c>
      <c r="D2344" s="151" t="s">
        <v>4516</v>
      </c>
      <c r="E2344" s="40"/>
      <c r="F2344" s="36"/>
      <c r="G2344" s="36"/>
      <c r="H2344" s="36"/>
      <c r="I2344" s="36"/>
      <c r="J2344" s="36"/>
      <c r="K2344" s="36"/>
      <c r="L2344" s="36"/>
      <c r="M2344" s="36"/>
      <c r="N2344" s="36"/>
      <c r="O2344" s="36"/>
    </row>
    <row r="2345" spans="1:15">
      <c r="A2345" s="131"/>
      <c r="B2345" s="131"/>
      <c r="C2345" s="149" t="s">
        <v>4517</v>
      </c>
      <c r="D2345" s="151" t="s">
        <v>4518</v>
      </c>
      <c r="E2345" s="40"/>
      <c r="F2345" s="36"/>
      <c r="G2345" s="36"/>
      <c r="H2345" s="36"/>
      <c r="I2345" s="36"/>
      <c r="J2345" s="36"/>
      <c r="K2345" s="36"/>
      <c r="L2345" s="36"/>
      <c r="M2345" s="36"/>
      <c r="N2345" s="36"/>
      <c r="O2345" s="36"/>
    </row>
    <row r="2346" spans="1:15">
      <c r="A2346" s="131"/>
      <c r="B2346" s="131"/>
      <c r="C2346" s="149" t="s">
        <v>4519</v>
      </c>
      <c r="D2346" s="151" t="s">
        <v>4520</v>
      </c>
      <c r="E2346" s="40"/>
      <c r="F2346" s="36"/>
      <c r="G2346" s="36"/>
      <c r="H2346" s="36"/>
      <c r="I2346" s="36"/>
      <c r="J2346" s="36"/>
      <c r="K2346" s="36"/>
      <c r="L2346" s="36"/>
      <c r="M2346" s="36"/>
      <c r="N2346" s="36"/>
      <c r="O2346" s="36"/>
    </row>
    <row r="2347" spans="1:15">
      <c r="A2347" s="131"/>
      <c r="B2347" s="131"/>
      <c r="C2347" s="149" t="s">
        <v>4521</v>
      </c>
      <c r="D2347" s="151" t="s">
        <v>4522</v>
      </c>
      <c r="E2347" s="40"/>
      <c r="F2347" s="36"/>
      <c r="G2347" s="36"/>
      <c r="H2347" s="36"/>
      <c r="I2347" s="36"/>
      <c r="J2347" s="36"/>
      <c r="K2347" s="36"/>
      <c r="L2347" s="36"/>
      <c r="M2347" s="36"/>
      <c r="N2347" s="36"/>
      <c r="O2347" s="36"/>
    </row>
    <row r="2348" spans="1:15">
      <c r="A2348" s="131"/>
      <c r="B2348" s="131"/>
      <c r="C2348" s="149"/>
      <c r="D2348" s="154" t="s">
        <v>4523</v>
      </c>
      <c r="E2348" s="40"/>
      <c r="F2348" s="36"/>
      <c r="G2348" s="36"/>
      <c r="H2348" s="36"/>
      <c r="I2348" s="36"/>
      <c r="J2348" s="36"/>
      <c r="K2348" s="36"/>
      <c r="L2348" s="36"/>
      <c r="M2348" s="36"/>
      <c r="N2348" s="36"/>
      <c r="O2348" s="36"/>
    </row>
    <row r="2349" spans="1:15">
      <c r="A2349" s="131"/>
      <c r="B2349" s="131"/>
      <c r="C2349" s="149" t="s">
        <v>4524</v>
      </c>
      <c r="D2349" s="151" t="s">
        <v>4525</v>
      </c>
      <c r="E2349" s="40"/>
      <c r="F2349" s="36"/>
      <c r="G2349" s="36"/>
      <c r="H2349" s="36"/>
      <c r="I2349" s="36"/>
      <c r="J2349" s="36"/>
      <c r="K2349" s="36"/>
      <c r="L2349" s="36"/>
      <c r="M2349" s="36"/>
      <c r="N2349" s="36"/>
      <c r="O2349" s="36"/>
    </row>
    <row r="2350" spans="1:15">
      <c r="A2350" s="131"/>
      <c r="B2350" s="131"/>
      <c r="C2350" s="149" t="s">
        <v>4526</v>
      </c>
      <c r="D2350" s="151" t="s">
        <v>4527</v>
      </c>
      <c r="E2350" s="40"/>
      <c r="F2350" s="36"/>
      <c r="G2350" s="36"/>
      <c r="H2350" s="36"/>
      <c r="I2350" s="36"/>
      <c r="J2350" s="36"/>
      <c r="K2350" s="36"/>
      <c r="L2350" s="36"/>
      <c r="M2350" s="36"/>
      <c r="N2350" s="36"/>
      <c r="O2350" s="36"/>
    </row>
    <row r="2351" spans="1:15">
      <c r="A2351" s="131"/>
      <c r="B2351" s="131"/>
      <c r="C2351" s="149" t="s">
        <v>4528</v>
      </c>
      <c r="D2351" s="151" t="s">
        <v>4529</v>
      </c>
      <c r="E2351" s="40"/>
      <c r="F2351" s="36"/>
      <c r="G2351" s="36"/>
      <c r="H2351" s="36"/>
      <c r="I2351" s="36"/>
      <c r="J2351" s="36"/>
      <c r="K2351" s="36"/>
      <c r="L2351" s="36"/>
      <c r="M2351" s="36"/>
      <c r="N2351" s="36"/>
      <c r="O2351" s="36"/>
    </row>
    <row r="2352" spans="1:15">
      <c r="A2352" s="131"/>
      <c r="B2352" s="131"/>
      <c r="C2352" s="149" t="s">
        <v>4530</v>
      </c>
      <c r="D2352" s="151" t="s">
        <v>4531</v>
      </c>
      <c r="E2352" s="40"/>
      <c r="F2352" s="36"/>
      <c r="G2352" s="36"/>
      <c r="H2352" s="36"/>
      <c r="I2352" s="36"/>
      <c r="J2352" s="36"/>
      <c r="K2352" s="36"/>
      <c r="L2352" s="36"/>
      <c r="M2352" s="36"/>
      <c r="N2352" s="36"/>
      <c r="O2352" s="36"/>
    </row>
    <row r="2353" spans="1:15">
      <c r="A2353" s="131"/>
      <c r="B2353" s="131"/>
      <c r="C2353" s="149" t="s">
        <v>4532</v>
      </c>
      <c r="D2353" s="151" t="s">
        <v>4533</v>
      </c>
      <c r="E2353" s="40"/>
      <c r="F2353" s="36"/>
      <c r="G2353" s="36"/>
      <c r="H2353" s="36"/>
      <c r="I2353" s="36"/>
      <c r="J2353" s="36"/>
      <c r="K2353" s="36"/>
      <c r="L2353" s="36"/>
      <c r="M2353" s="36"/>
      <c r="N2353" s="36"/>
      <c r="O2353" s="36"/>
    </row>
    <row r="2354" spans="1:15">
      <c r="A2354" s="131"/>
      <c r="B2354" s="131"/>
      <c r="C2354" s="149" t="s">
        <v>4534</v>
      </c>
      <c r="D2354" s="151" t="s">
        <v>4535</v>
      </c>
      <c r="E2354" s="40"/>
      <c r="F2354" s="36"/>
      <c r="G2354" s="36"/>
      <c r="H2354" s="36"/>
      <c r="I2354" s="36"/>
      <c r="J2354" s="36"/>
      <c r="K2354" s="36"/>
      <c r="L2354" s="36"/>
      <c r="M2354" s="36"/>
      <c r="N2354" s="36"/>
      <c r="O2354" s="36"/>
    </row>
    <row r="2355" spans="1:15">
      <c r="A2355" s="131"/>
      <c r="B2355" s="131"/>
      <c r="C2355" s="149"/>
      <c r="D2355" s="153" t="s">
        <v>4536</v>
      </c>
      <c r="E2355" s="40"/>
      <c r="F2355" s="36"/>
      <c r="G2355" s="36"/>
      <c r="H2355" s="36"/>
      <c r="I2355" s="36"/>
      <c r="J2355" s="36"/>
      <c r="K2355" s="36"/>
      <c r="L2355" s="36"/>
      <c r="M2355" s="36"/>
      <c r="N2355" s="36"/>
      <c r="O2355" s="36"/>
    </row>
    <row r="2356" spans="1:15">
      <c r="A2356" s="131"/>
      <c r="B2356" s="131"/>
      <c r="C2356" s="149" t="s">
        <v>4537</v>
      </c>
      <c r="D2356" s="151" t="s">
        <v>4538</v>
      </c>
      <c r="E2356" s="40"/>
      <c r="F2356" s="36"/>
      <c r="G2356" s="36"/>
      <c r="H2356" s="36"/>
      <c r="I2356" s="36"/>
      <c r="J2356" s="36"/>
      <c r="K2356" s="36"/>
      <c r="L2356" s="36"/>
      <c r="M2356" s="36"/>
      <c r="N2356" s="36"/>
      <c r="O2356" s="36"/>
    </row>
    <row r="2357" spans="1:15">
      <c r="A2357" s="131"/>
      <c r="B2357" s="131"/>
      <c r="C2357" s="149"/>
      <c r="D2357" s="154" t="s">
        <v>4539</v>
      </c>
      <c r="E2357" s="40"/>
      <c r="F2357" s="36"/>
      <c r="G2357" s="36"/>
      <c r="H2357" s="36"/>
      <c r="I2357" s="36"/>
      <c r="J2357" s="36"/>
      <c r="K2357" s="36"/>
      <c r="L2357" s="36"/>
      <c r="M2357" s="36"/>
      <c r="N2357" s="36"/>
      <c r="O2357" s="36"/>
    </row>
    <row r="2358" spans="1:15">
      <c r="A2358" s="131"/>
      <c r="B2358" s="131"/>
      <c r="C2358" s="149" t="s">
        <v>4540</v>
      </c>
      <c r="D2358" s="151" t="s">
        <v>4539</v>
      </c>
      <c r="E2358" s="40"/>
      <c r="F2358" s="36"/>
      <c r="G2358" s="36"/>
      <c r="H2358" s="36"/>
      <c r="I2358" s="36"/>
      <c r="J2358" s="36"/>
      <c r="K2358" s="36"/>
      <c r="L2358" s="36"/>
      <c r="M2358" s="36"/>
      <c r="N2358" s="36"/>
      <c r="O2358" s="36"/>
    </row>
    <row r="2359" spans="1:15">
      <c r="A2359" s="131"/>
      <c r="B2359" s="131"/>
      <c r="C2359" s="149" t="s">
        <v>4541</v>
      </c>
      <c r="D2359" s="151" t="s">
        <v>4542</v>
      </c>
      <c r="E2359" s="40"/>
      <c r="F2359" s="36"/>
      <c r="G2359" s="36"/>
      <c r="H2359" s="36"/>
      <c r="I2359" s="36"/>
      <c r="J2359" s="36"/>
      <c r="K2359" s="36"/>
      <c r="L2359" s="36"/>
      <c r="M2359" s="36"/>
      <c r="N2359" s="36"/>
      <c r="O2359" s="36"/>
    </row>
    <row r="2360" spans="1:15">
      <c r="A2360" s="131"/>
      <c r="B2360" s="131"/>
      <c r="C2360" s="149"/>
      <c r="D2360" s="154" t="s">
        <v>4543</v>
      </c>
      <c r="E2360" s="40"/>
      <c r="F2360" s="36"/>
      <c r="G2360" s="36"/>
      <c r="H2360" s="36"/>
      <c r="I2360" s="36"/>
      <c r="J2360" s="36"/>
      <c r="K2360" s="36"/>
      <c r="L2360" s="36"/>
      <c r="M2360" s="36"/>
      <c r="N2360" s="36"/>
      <c r="O2360" s="36"/>
    </row>
    <row r="2361" spans="1:15">
      <c r="A2361" s="131"/>
      <c r="B2361" s="131"/>
      <c r="C2361" s="149" t="s">
        <v>4544</v>
      </c>
      <c r="D2361" s="151" t="s">
        <v>4545</v>
      </c>
      <c r="E2361" s="40"/>
      <c r="F2361" s="36"/>
      <c r="G2361" s="36"/>
      <c r="H2361" s="36"/>
      <c r="I2361" s="36"/>
      <c r="J2361" s="36"/>
      <c r="K2361" s="36"/>
      <c r="L2361" s="36"/>
      <c r="M2361" s="36"/>
      <c r="N2361" s="36"/>
      <c r="O2361" s="36"/>
    </row>
    <row r="2362" spans="1:15">
      <c r="A2362" s="131"/>
      <c r="B2362" s="131"/>
      <c r="C2362" s="149" t="s">
        <v>4546</v>
      </c>
      <c r="D2362" s="151" t="s">
        <v>4547</v>
      </c>
      <c r="E2362" s="40"/>
      <c r="F2362" s="36"/>
      <c r="G2362" s="36"/>
      <c r="H2362" s="36"/>
      <c r="I2362" s="36"/>
      <c r="J2362" s="36"/>
      <c r="K2362" s="36"/>
      <c r="L2362" s="36"/>
      <c r="M2362" s="36"/>
      <c r="N2362" s="36"/>
      <c r="O2362" s="36"/>
    </row>
    <row r="2363" spans="1:15">
      <c r="A2363" s="131"/>
      <c r="B2363" s="131"/>
      <c r="C2363" s="149" t="s">
        <v>4548</v>
      </c>
      <c r="D2363" s="151" t="s">
        <v>4549</v>
      </c>
      <c r="E2363" s="40"/>
      <c r="F2363" s="36"/>
      <c r="G2363" s="36"/>
      <c r="H2363" s="36"/>
      <c r="I2363" s="36"/>
      <c r="J2363" s="36"/>
      <c r="K2363" s="36"/>
      <c r="L2363" s="36"/>
      <c r="M2363" s="36"/>
      <c r="N2363" s="36"/>
      <c r="O2363" s="36"/>
    </row>
    <row r="2364" spans="1:15">
      <c r="A2364" s="131"/>
      <c r="B2364" s="131"/>
      <c r="C2364" s="149" t="s">
        <v>4550</v>
      </c>
      <c r="D2364" s="151" t="s">
        <v>4551</v>
      </c>
      <c r="E2364" s="40"/>
      <c r="F2364" s="36"/>
      <c r="G2364" s="36"/>
      <c r="H2364" s="36"/>
      <c r="I2364" s="36"/>
      <c r="J2364" s="36"/>
      <c r="K2364" s="36"/>
      <c r="L2364" s="36"/>
      <c r="M2364" s="36"/>
      <c r="N2364" s="36"/>
      <c r="O2364" s="36"/>
    </row>
    <row r="2365" spans="1:15">
      <c r="A2365" s="131"/>
      <c r="B2365" s="131"/>
      <c r="C2365" s="149"/>
      <c r="D2365" s="154" t="s">
        <v>4552</v>
      </c>
      <c r="E2365" s="40"/>
      <c r="F2365" s="36"/>
      <c r="G2365" s="36"/>
      <c r="H2365" s="36"/>
      <c r="I2365" s="36"/>
      <c r="J2365" s="36"/>
      <c r="K2365" s="36"/>
      <c r="L2365" s="36"/>
      <c r="M2365" s="36"/>
      <c r="N2365" s="36"/>
      <c r="O2365" s="36"/>
    </row>
    <row r="2366" spans="1:15">
      <c r="A2366" s="131"/>
      <c r="B2366" s="131"/>
      <c r="C2366" s="149" t="s">
        <v>4553</v>
      </c>
      <c r="D2366" s="151" t="s">
        <v>4552</v>
      </c>
      <c r="E2366" s="40"/>
      <c r="F2366" s="36"/>
      <c r="G2366" s="36"/>
      <c r="H2366" s="36"/>
      <c r="I2366" s="36"/>
      <c r="J2366" s="36"/>
      <c r="K2366" s="36"/>
      <c r="L2366" s="36"/>
      <c r="M2366" s="36"/>
      <c r="N2366" s="36"/>
      <c r="O2366" s="36"/>
    </row>
    <row r="2367" spans="1:15">
      <c r="A2367" s="131"/>
      <c r="B2367" s="131"/>
      <c r="C2367" s="149" t="s">
        <v>4554</v>
      </c>
      <c r="D2367" s="151" t="s">
        <v>4555</v>
      </c>
      <c r="E2367" s="40"/>
      <c r="F2367" s="36"/>
      <c r="G2367" s="36"/>
      <c r="H2367" s="36"/>
      <c r="I2367" s="36"/>
      <c r="J2367" s="36"/>
      <c r="K2367" s="36"/>
      <c r="L2367" s="36"/>
      <c r="M2367" s="36"/>
      <c r="N2367" s="36"/>
      <c r="O2367" s="36"/>
    </row>
    <row r="2368" spans="1:15">
      <c r="A2368" s="131"/>
      <c r="B2368" s="131"/>
      <c r="C2368" s="149"/>
      <c r="D2368" s="154" t="s">
        <v>4556</v>
      </c>
      <c r="E2368" s="40"/>
      <c r="F2368" s="36"/>
      <c r="G2368" s="36"/>
      <c r="H2368" s="36"/>
      <c r="I2368" s="36"/>
      <c r="J2368" s="36"/>
      <c r="K2368" s="36"/>
      <c r="L2368" s="36"/>
      <c r="M2368" s="36"/>
      <c r="N2368" s="36"/>
      <c r="O2368" s="36"/>
    </row>
    <row r="2369" spans="1:15">
      <c r="A2369" s="131"/>
      <c r="B2369" s="131"/>
      <c r="C2369" s="149" t="s">
        <v>4557</v>
      </c>
      <c r="D2369" s="151" t="s">
        <v>4558</v>
      </c>
      <c r="E2369" s="40"/>
      <c r="F2369" s="36"/>
      <c r="G2369" s="36"/>
      <c r="H2369" s="36"/>
      <c r="I2369" s="36"/>
      <c r="J2369" s="36"/>
      <c r="K2369" s="36"/>
      <c r="L2369" s="36"/>
      <c r="M2369" s="36"/>
      <c r="N2369" s="36"/>
      <c r="O2369" s="36"/>
    </row>
    <row r="2370" spans="1:15">
      <c r="A2370" s="131"/>
      <c r="B2370" s="131"/>
      <c r="C2370" s="149" t="s">
        <v>4559</v>
      </c>
      <c r="D2370" s="151" t="s">
        <v>4560</v>
      </c>
      <c r="E2370" s="40"/>
      <c r="F2370" s="36"/>
      <c r="G2370" s="36"/>
      <c r="H2370" s="36"/>
      <c r="I2370" s="36"/>
      <c r="J2370" s="36"/>
      <c r="K2370" s="36"/>
      <c r="L2370" s="36"/>
      <c r="M2370" s="36"/>
      <c r="N2370" s="36"/>
      <c r="O2370" s="36"/>
    </row>
    <row r="2371" spans="1:15">
      <c r="A2371" s="131"/>
      <c r="B2371" s="131"/>
      <c r="C2371" s="149" t="s">
        <v>4561</v>
      </c>
      <c r="D2371" s="151" t="s">
        <v>4562</v>
      </c>
      <c r="E2371" s="40"/>
      <c r="F2371" s="36"/>
      <c r="G2371" s="36"/>
      <c r="H2371" s="36"/>
      <c r="I2371" s="36"/>
      <c r="J2371" s="36"/>
      <c r="K2371" s="36"/>
      <c r="L2371" s="36"/>
      <c r="M2371" s="36"/>
      <c r="N2371" s="36"/>
      <c r="O2371" s="36"/>
    </row>
    <row r="2372" spans="1:15">
      <c r="A2372" s="131"/>
      <c r="B2372" s="131"/>
      <c r="C2372" s="149" t="s">
        <v>4563</v>
      </c>
      <c r="D2372" s="151" t="s">
        <v>4564</v>
      </c>
      <c r="E2372" s="40"/>
      <c r="F2372" s="36"/>
      <c r="G2372" s="36"/>
      <c r="H2372" s="36"/>
      <c r="I2372" s="36"/>
      <c r="J2372" s="36"/>
      <c r="K2372" s="36"/>
      <c r="L2372" s="36"/>
      <c r="M2372" s="36"/>
      <c r="N2372" s="36"/>
      <c r="O2372" s="36"/>
    </row>
    <row r="2373" spans="1:15">
      <c r="A2373" s="131"/>
      <c r="B2373" s="131"/>
      <c r="C2373" s="149" t="s">
        <v>4565</v>
      </c>
      <c r="D2373" s="151" t="s">
        <v>4566</v>
      </c>
      <c r="E2373" s="40"/>
      <c r="F2373" s="36"/>
      <c r="G2373" s="36"/>
      <c r="H2373" s="36"/>
      <c r="I2373" s="36"/>
      <c r="J2373" s="36"/>
      <c r="K2373" s="36"/>
      <c r="L2373" s="36"/>
      <c r="M2373" s="36"/>
      <c r="N2373" s="36"/>
      <c r="O2373" s="36"/>
    </row>
    <row r="2374" spans="1:15">
      <c r="A2374" s="131"/>
      <c r="B2374" s="131"/>
      <c r="C2374" s="149" t="s">
        <v>4567</v>
      </c>
      <c r="D2374" s="151" t="s">
        <v>4568</v>
      </c>
      <c r="E2374" s="40"/>
      <c r="F2374" s="36"/>
      <c r="G2374" s="36"/>
      <c r="H2374" s="36"/>
      <c r="I2374" s="36"/>
      <c r="J2374" s="36"/>
      <c r="K2374" s="36"/>
      <c r="L2374" s="36"/>
      <c r="M2374" s="36"/>
      <c r="N2374" s="36"/>
      <c r="O2374" s="36"/>
    </row>
    <row r="2375" spans="1:15">
      <c r="A2375" s="131"/>
      <c r="B2375" s="131"/>
      <c r="C2375" s="149" t="s">
        <v>4569</v>
      </c>
      <c r="D2375" s="151" t="s">
        <v>4570</v>
      </c>
      <c r="E2375" s="40"/>
      <c r="F2375" s="36"/>
      <c r="G2375" s="36"/>
      <c r="H2375" s="36"/>
      <c r="I2375" s="36"/>
      <c r="J2375" s="36"/>
      <c r="K2375" s="36"/>
      <c r="L2375" s="36"/>
      <c r="M2375" s="36"/>
      <c r="N2375" s="36"/>
      <c r="O2375" s="36"/>
    </row>
    <row r="2376" spans="1:15">
      <c r="A2376" s="131"/>
      <c r="B2376" s="131"/>
      <c r="C2376" s="149" t="s">
        <v>4571</v>
      </c>
      <c r="D2376" s="151" t="s">
        <v>4572</v>
      </c>
      <c r="E2376" s="40"/>
      <c r="F2376" s="36"/>
      <c r="G2376" s="36"/>
      <c r="H2376" s="36"/>
      <c r="I2376" s="36"/>
      <c r="J2376" s="36"/>
      <c r="K2376" s="36"/>
      <c r="L2376" s="36"/>
      <c r="M2376" s="36"/>
      <c r="N2376" s="36"/>
      <c r="O2376" s="36"/>
    </row>
    <row r="2377" spans="1:15">
      <c r="A2377" s="131"/>
      <c r="B2377" s="131"/>
      <c r="C2377" s="149" t="s">
        <v>4573</v>
      </c>
      <c r="D2377" s="151" t="s">
        <v>4574</v>
      </c>
      <c r="E2377" s="40"/>
      <c r="F2377" s="36"/>
      <c r="G2377" s="36"/>
      <c r="H2377" s="36"/>
      <c r="I2377" s="36"/>
      <c r="J2377" s="36"/>
      <c r="K2377" s="36"/>
      <c r="L2377" s="36"/>
      <c r="M2377" s="36"/>
      <c r="N2377" s="36"/>
      <c r="O2377" s="36"/>
    </row>
    <row r="2378" spans="1:15">
      <c r="A2378" s="131"/>
      <c r="B2378" s="131"/>
      <c r="C2378" s="149" t="s">
        <v>4575</v>
      </c>
      <c r="D2378" s="151" t="s">
        <v>4576</v>
      </c>
      <c r="E2378" s="40"/>
      <c r="F2378" s="36"/>
      <c r="G2378" s="36"/>
      <c r="H2378" s="36"/>
      <c r="I2378" s="36"/>
      <c r="J2378" s="36"/>
      <c r="K2378" s="36"/>
      <c r="L2378" s="36"/>
      <c r="M2378" s="36"/>
      <c r="N2378" s="36"/>
      <c r="O2378" s="36"/>
    </row>
    <row r="2379" spans="1:15">
      <c r="A2379" s="131"/>
      <c r="B2379" s="131"/>
      <c r="C2379" s="149" t="s">
        <v>4577</v>
      </c>
      <c r="D2379" s="151" t="s">
        <v>4578</v>
      </c>
      <c r="E2379" s="40"/>
      <c r="F2379" s="36"/>
      <c r="G2379" s="36"/>
      <c r="H2379" s="36"/>
      <c r="I2379" s="36"/>
      <c r="J2379" s="36"/>
      <c r="K2379" s="36"/>
      <c r="L2379" s="36"/>
      <c r="M2379" s="36"/>
      <c r="N2379" s="36"/>
      <c r="O2379" s="36"/>
    </row>
    <row r="2380" spans="1:15">
      <c r="A2380" s="131"/>
      <c r="B2380" s="131"/>
      <c r="C2380" s="149" t="s">
        <v>4579</v>
      </c>
      <c r="D2380" s="151" t="s">
        <v>4580</v>
      </c>
      <c r="E2380" s="40"/>
      <c r="F2380" s="36"/>
      <c r="G2380" s="36"/>
      <c r="H2380" s="36"/>
      <c r="I2380" s="36"/>
      <c r="J2380" s="36"/>
      <c r="K2380" s="36"/>
      <c r="L2380" s="36"/>
      <c r="M2380" s="36"/>
      <c r="N2380" s="36"/>
      <c r="O2380" s="36"/>
    </row>
    <row r="2381" spans="1:15">
      <c r="A2381" s="131"/>
      <c r="B2381" s="131"/>
      <c r="C2381" s="149"/>
      <c r="D2381" s="152" t="s">
        <v>1734</v>
      </c>
      <c r="E2381" s="40"/>
      <c r="F2381" s="36"/>
      <c r="G2381" s="36"/>
      <c r="H2381" s="36"/>
      <c r="I2381" s="36"/>
      <c r="J2381" s="36"/>
      <c r="K2381" s="36"/>
      <c r="L2381" s="36"/>
      <c r="M2381" s="36"/>
      <c r="N2381" s="36"/>
      <c r="O2381" s="36"/>
    </row>
    <row r="2382" spans="1:15">
      <c r="A2382" s="131"/>
      <c r="B2382" s="131"/>
      <c r="C2382" s="149" t="s">
        <v>4581</v>
      </c>
      <c r="D2382" s="151" t="s">
        <v>4582</v>
      </c>
      <c r="E2382" s="40"/>
      <c r="F2382" s="36"/>
      <c r="G2382" s="36"/>
      <c r="H2382" s="36"/>
      <c r="I2382" s="36"/>
      <c r="J2382" s="36"/>
      <c r="K2382" s="36"/>
      <c r="L2382" s="36"/>
      <c r="M2382" s="36"/>
      <c r="N2382" s="36"/>
      <c r="O2382" s="36"/>
    </row>
    <row r="2383" spans="1:15">
      <c r="A2383" s="131"/>
      <c r="B2383" s="131"/>
      <c r="C2383" s="149"/>
      <c r="D2383" s="153" t="s">
        <v>1734</v>
      </c>
      <c r="E2383" s="40"/>
      <c r="F2383" s="36"/>
      <c r="G2383" s="36"/>
      <c r="H2383" s="36"/>
      <c r="I2383" s="36"/>
      <c r="J2383" s="36"/>
      <c r="K2383" s="36"/>
      <c r="L2383" s="36"/>
      <c r="M2383" s="36"/>
      <c r="N2383" s="36"/>
      <c r="O2383" s="36"/>
    </row>
    <row r="2384" spans="1:15">
      <c r="A2384" s="131"/>
      <c r="B2384" s="131"/>
      <c r="C2384" s="149" t="s">
        <v>4583</v>
      </c>
      <c r="D2384" s="151" t="s">
        <v>4582</v>
      </c>
      <c r="E2384" s="40"/>
      <c r="F2384" s="36"/>
      <c r="G2384" s="36"/>
      <c r="H2384" s="36"/>
      <c r="I2384" s="36"/>
      <c r="J2384" s="36"/>
      <c r="K2384" s="36"/>
      <c r="L2384" s="36"/>
      <c r="M2384" s="36"/>
      <c r="N2384" s="36"/>
      <c r="O2384" s="36"/>
    </row>
    <row r="2385" spans="1:15">
      <c r="A2385" s="131"/>
      <c r="B2385" s="131"/>
      <c r="C2385" s="149"/>
      <c r="D2385" s="154" t="s">
        <v>4584</v>
      </c>
      <c r="E2385" s="40"/>
      <c r="F2385" s="36"/>
      <c r="G2385" s="36"/>
      <c r="H2385" s="36"/>
      <c r="I2385" s="36"/>
      <c r="J2385" s="36"/>
      <c r="K2385" s="36"/>
      <c r="L2385" s="36"/>
      <c r="M2385" s="36"/>
      <c r="N2385" s="36"/>
      <c r="O2385" s="36"/>
    </row>
    <row r="2386" spans="1:15">
      <c r="A2386" s="131"/>
      <c r="B2386" s="131"/>
      <c r="C2386" s="149" t="s">
        <v>4585</v>
      </c>
      <c r="D2386" s="151" t="s">
        <v>4586</v>
      </c>
      <c r="E2386" s="40"/>
      <c r="F2386" s="36"/>
      <c r="G2386" s="36"/>
      <c r="H2386" s="36"/>
      <c r="I2386" s="36"/>
      <c r="J2386" s="36"/>
      <c r="K2386" s="36"/>
      <c r="L2386" s="36"/>
      <c r="M2386" s="36"/>
      <c r="N2386" s="36"/>
      <c r="O2386" s="36"/>
    </row>
    <row r="2387" spans="1:15">
      <c r="A2387" s="131"/>
      <c r="B2387" s="131"/>
      <c r="C2387" s="149" t="s">
        <v>4587</v>
      </c>
      <c r="D2387" s="151" t="s">
        <v>4588</v>
      </c>
      <c r="E2387" s="40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</row>
    <row r="2388" spans="1:15">
      <c r="A2388" s="131"/>
      <c r="B2388" s="131"/>
      <c r="C2388" s="149" t="s">
        <v>4589</v>
      </c>
      <c r="D2388" s="151" t="s">
        <v>4590</v>
      </c>
      <c r="E2388" s="40"/>
      <c r="F2388" s="36"/>
      <c r="G2388" s="36"/>
      <c r="H2388" s="36"/>
      <c r="I2388" s="36"/>
      <c r="J2388" s="36"/>
      <c r="K2388" s="36"/>
      <c r="L2388" s="36"/>
      <c r="M2388" s="36"/>
      <c r="N2388" s="36"/>
      <c r="O2388" s="36"/>
    </row>
    <row r="2389" spans="1:15">
      <c r="A2389" s="131"/>
      <c r="B2389" s="131"/>
      <c r="C2389" s="149"/>
      <c r="D2389" s="154" t="s">
        <v>4591</v>
      </c>
      <c r="E2389" s="40"/>
      <c r="F2389" s="36"/>
      <c r="G2389" s="36"/>
      <c r="H2389" s="36"/>
      <c r="I2389" s="36"/>
      <c r="J2389" s="36"/>
      <c r="K2389" s="36"/>
      <c r="L2389" s="36"/>
      <c r="M2389" s="36"/>
      <c r="N2389" s="36"/>
      <c r="O2389" s="36"/>
    </row>
    <row r="2390" spans="1:15">
      <c r="A2390" s="131"/>
      <c r="B2390" s="131"/>
      <c r="C2390" s="149" t="s">
        <v>4592</v>
      </c>
      <c r="D2390" s="151" t="s">
        <v>4593</v>
      </c>
      <c r="E2390" s="40"/>
      <c r="F2390" s="36"/>
      <c r="G2390" s="36"/>
      <c r="H2390" s="36"/>
      <c r="I2390" s="36"/>
      <c r="J2390" s="36"/>
      <c r="K2390" s="36"/>
      <c r="L2390" s="36"/>
      <c r="M2390" s="36"/>
      <c r="N2390" s="36"/>
      <c r="O2390" s="36"/>
    </row>
    <row r="2391" spans="1:15">
      <c r="A2391" s="131"/>
      <c r="B2391" s="131"/>
      <c r="C2391" s="149" t="s">
        <v>4594</v>
      </c>
      <c r="D2391" s="151" t="s">
        <v>4595</v>
      </c>
      <c r="E2391" s="40"/>
      <c r="F2391" s="36"/>
      <c r="G2391" s="36"/>
      <c r="H2391" s="36"/>
      <c r="I2391" s="36"/>
      <c r="J2391" s="36"/>
      <c r="K2391" s="36"/>
      <c r="L2391" s="36"/>
      <c r="M2391" s="36"/>
      <c r="N2391" s="36"/>
      <c r="O2391" s="36"/>
    </row>
    <row r="2392" spans="1:15">
      <c r="A2392" s="131"/>
      <c r="B2392" s="131"/>
      <c r="C2392" s="149" t="s">
        <v>4596</v>
      </c>
      <c r="D2392" s="151" t="s">
        <v>4597</v>
      </c>
      <c r="E2392" s="40"/>
      <c r="F2392" s="36"/>
      <c r="G2392" s="36"/>
      <c r="H2392" s="36"/>
      <c r="I2392" s="36"/>
      <c r="J2392" s="36"/>
      <c r="K2392" s="36"/>
      <c r="L2392" s="36"/>
      <c r="M2392" s="36"/>
      <c r="N2392" s="36"/>
      <c r="O2392" s="36"/>
    </row>
    <row r="2393" spans="1:15">
      <c r="A2393" s="131"/>
      <c r="B2393" s="131"/>
      <c r="C2393" s="149" t="s">
        <v>4598</v>
      </c>
      <c r="D2393" s="151" t="s">
        <v>4599</v>
      </c>
      <c r="E2393" s="40"/>
      <c r="F2393" s="36"/>
      <c r="G2393" s="36"/>
      <c r="H2393" s="36"/>
      <c r="I2393" s="36"/>
      <c r="J2393" s="36"/>
      <c r="K2393" s="36"/>
      <c r="L2393" s="36"/>
      <c r="M2393" s="36"/>
      <c r="N2393" s="36"/>
      <c r="O2393" s="36"/>
    </row>
    <row r="2394" spans="1:15">
      <c r="A2394" s="131"/>
      <c r="B2394" s="131"/>
      <c r="C2394" s="149" t="s">
        <v>4600</v>
      </c>
      <c r="D2394" s="151" t="s">
        <v>4601</v>
      </c>
      <c r="E2394" s="40"/>
      <c r="F2394" s="36"/>
      <c r="G2394" s="36"/>
      <c r="H2394" s="36"/>
      <c r="I2394" s="36"/>
      <c r="J2394" s="36"/>
      <c r="K2394" s="36"/>
      <c r="L2394" s="36"/>
      <c r="M2394" s="36"/>
      <c r="N2394" s="36"/>
      <c r="O2394" s="36"/>
    </row>
    <row r="2395" spans="1:15">
      <c r="A2395" s="131"/>
      <c r="B2395" s="131"/>
      <c r="C2395" s="149" t="s">
        <v>4602</v>
      </c>
      <c r="D2395" s="151" t="s">
        <v>4603</v>
      </c>
      <c r="E2395" s="40"/>
      <c r="F2395" s="36"/>
      <c r="G2395" s="36"/>
      <c r="H2395" s="36"/>
      <c r="I2395" s="36"/>
      <c r="J2395" s="36"/>
      <c r="K2395" s="36"/>
      <c r="L2395" s="36"/>
      <c r="M2395" s="36"/>
      <c r="N2395" s="36"/>
      <c r="O2395" s="36"/>
    </row>
    <row r="2396" spans="1:15">
      <c r="A2396" s="131"/>
      <c r="B2396" s="131"/>
      <c r="C2396" s="149" t="s">
        <v>4604</v>
      </c>
      <c r="D2396" s="151" t="s">
        <v>4605</v>
      </c>
      <c r="E2396" s="40"/>
      <c r="F2396" s="36"/>
      <c r="G2396" s="36"/>
      <c r="H2396" s="36"/>
      <c r="I2396" s="36"/>
      <c r="J2396" s="36"/>
      <c r="K2396" s="36"/>
      <c r="L2396" s="36"/>
      <c r="M2396" s="36"/>
      <c r="N2396" s="36"/>
      <c r="O2396" s="36"/>
    </row>
    <row r="2397" spans="1:15">
      <c r="A2397" s="131"/>
      <c r="B2397" s="131"/>
      <c r="C2397" s="149"/>
      <c r="D2397" s="154" t="s">
        <v>4606</v>
      </c>
      <c r="E2397" s="40"/>
      <c r="F2397" s="36"/>
      <c r="G2397" s="36"/>
      <c r="H2397" s="36"/>
      <c r="I2397" s="36"/>
      <c r="J2397" s="36"/>
      <c r="K2397" s="36"/>
      <c r="L2397" s="36"/>
      <c r="M2397" s="36"/>
      <c r="N2397" s="36"/>
      <c r="O2397" s="36"/>
    </row>
    <row r="2398" spans="1:15">
      <c r="A2398" s="131"/>
      <c r="B2398" s="131"/>
      <c r="C2398" s="149" t="s">
        <v>4607</v>
      </c>
      <c r="D2398" s="151" t="s">
        <v>4606</v>
      </c>
      <c r="E2398" s="40"/>
      <c r="F2398" s="36"/>
      <c r="G2398" s="36"/>
      <c r="H2398" s="36"/>
      <c r="I2398" s="36"/>
      <c r="J2398" s="36"/>
      <c r="K2398" s="36"/>
      <c r="L2398" s="36"/>
      <c r="M2398" s="36"/>
      <c r="N2398" s="36"/>
      <c r="O2398" s="36"/>
    </row>
    <row r="2399" spans="1:15">
      <c r="A2399" s="131"/>
      <c r="B2399" s="131"/>
      <c r="C2399" s="149" t="s">
        <v>4608</v>
      </c>
      <c r="D2399" s="151" t="s">
        <v>4609</v>
      </c>
      <c r="E2399" s="40"/>
      <c r="F2399" s="36"/>
      <c r="G2399" s="36"/>
      <c r="H2399" s="36"/>
      <c r="I2399" s="36"/>
      <c r="J2399" s="36"/>
      <c r="K2399" s="36"/>
      <c r="L2399" s="36"/>
      <c r="M2399" s="36"/>
      <c r="N2399" s="36"/>
      <c r="O2399" s="36"/>
    </row>
    <row r="2400" spans="1:15">
      <c r="A2400" s="131"/>
      <c r="B2400" s="131"/>
      <c r="C2400" s="149"/>
      <c r="D2400" s="154" t="s">
        <v>4610</v>
      </c>
      <c r="E2400" s="40"/>
      <c r="F2400" s="36"/>
      <c r="G2400" s="36"/>
      <c r="H2400" s="36"/>
      <c r="I2400" s="36"/>
      <c r="J2400" s="36"/>
      <c r="K2400" s="36"/>
      <c r="L2400" s="36"/>
      <c r="M2400" s="36"/>
      <c r="N2400" s="36"/>
      <c r="O2400" s="36"/>
    </row>
    <row r="2401" spans="1:15">
      <c r="A2401" s="131"/>
      <c r="B2401" s="131"/>
      <c r="C2401" s="149" t="s">
        <v>4611</v>
      </c>
      <c r="D2401" s="151" t="s">
        <v>4612</v>
      </c>
      <c r="E2401" s="40"/>
      <c r="F2401" s="36"/>
      <c r="G2401" s="36"/>
      <c r="H2401" s="36"/>
      <c r="I2401" s="36"/>
      <c r="J2401" s="36"/>
      <c r="K2401" s="36"/>
      <c r="L2401" s="36"/>
      <c r="M2401" s="36"/>
      <c r="N2401" s="36"/>
      <c r="O2401" s="36"/>
    </row>
    <row r="2402" spans="1:15">
      <c r="A2402" s="131"/>
      <c r="B2402" s="131"/>
      <c r="C2402" s="149" t="s">
        <v>4613</v>
      </c>
      <c r="D2402" s="151" t="s">
        <v>4614</v>
      </c>
      <c r="E2402" s="40"/>
      <c r="F2402" s="36"/>
      <c r="G2402" s="36"/>
      <c r="H2402" s="36"/>
      <c r="I2402" s="36"/>
      <c r="J2402" s="36"/>
      <c r="K2402" s="36"/>
      <c r="L2402" s="36"/>
      <c r="M2402" s="36"/>
      <c r="N2402" s="36"/>
      <c r="O2402" s="36"/>
    </row>
    <row r="2403" spans="1:15">
      <c r="A2403" s="131"/>
      <c r="B2403" s="131"/>
      <c r="C2403" s="149" t="s">
        <v>4615</v>
      </c>
      <c r="D2403" s="151" t="s">
        <v>4616</v>
      </c>
      <c r="E2403" s="40"/>
      <c r="F2403" s="36"/>
      <c r="G2403" s="36"/>
      <c r="H2403" s="36"/>
      <c r="I2403" s="36"/>
      <c r="J2403" s="36"/>
      <c r="K2403" s="36"/>
      <c r="L2403" s="36"/>
      <c r="M2403" s="36"/>
      <c r="N2403" s="36"/>
      <c r="O2403" s="36"/>
    </row>
    <row r="2404" spans="1:15">
      <c r="A2404" s="131"/>
      <c r="B2404" s="131"/>
      <c r="C2404" s="149" t="s">
        <v>4617</v>
      </c>
      <c r="D2404" s="151" t="s">
        <v>4618</v>
      </c>
      <c r="E2404" s="40"/>
      <c r="F2404" s="36"/>
      <c r="G2404" s="36"/>
      <c r="H2404" s="36"/>
      <c r="I2404" s="36"/>
      <c r="J2404" s="36"/>
      <c r="K2404" s="36"/>
      <c r="L2404" s="36"/>
      <c r="M2404" s="36"/>
      <c r="N2404" s="36"/>
      <c r="O2404" s="36"/>
    </row>
    <row r="2405" spans="1:15">
      <c r="A2405" s="131"/>
      <c r="B2405" s="131"/>
      <c r="C2405" s="149" t="s">
        <v>4619</v>
      </c>
      <c r="D2405" s="151" t="s">
        <v>4620</v>
      </c>
      <c r="E2405" s="40"/>
      <c r="F2405" s="36"/>
      <c r="G2405" s="36"/>
      <c r="H2405" s="36"/>
      <c r="I2405" s="36"/>
      <c r="J2405" s="36"/>
      <c r="K2405" s="36"/>
      <c r="L2405" s="36"/>
      <c r="M2405" s="36"/>
      <c r="N2405" s="36"/>
      <c r="O2405" s="36"/>
    </row>
    <row r="2406" spans="1:15">
      <c r="A2406" s="131"/>
      <c r="B2406" s="131"/>
      <c r="C2406" s="149" t="s">
        <v>4621</v>
      </c>
      <c r="D2406" s="151" t="s">
        <v>4622</v>
      </c>
      <c r="E2406" s="40"/>
      <c r="F2406" s="36"/>
      <c r="G2406" s="36"/>
      <c r="H2406" s="36"/>
      <c r="I2406" s="36"/>
      <c r="J2406" s="36"/>
      <c r="K2406" s="36"/>
      <c r="L2406" s="36"/>
      <c r="M2406" s="36"/>
      <c r="N2406" s="36"/>
      <c r="O2406" s="36"/>
    </row>
    <row r="2407" spans="1:15">
      <c r="A2407" s="131"/>
      <c r="B2407" s="131"/>
      <c r="C2407" s="149" t="s">
        <v>4623</v>
      </c>
      <c r="D2407" s="151" t="s">
        <v>4624</v>
      </c>
      <c r="E2407" s="40"/>
      <c r="F2407" s="36"/>
      <c r="G2407" s="36"/>
      <c r="H2407" s="36"/>
      <c r="I2407" s="36"/>
      <c r="J2407" s="36"/>
      <c r="K2407" s="36"/>
      <c r="L2407" s="36"/>
      <c r="M2407" s="36"/>
      <c r="N2407" s="36"/>
      <c r="O2407" s="36"/>
    </row>
    <row r="2408" spans="1:15">
      <c r="A2408" s="131"/>
      <c r="B2408" s="131"/>
      <c r="C2408" s="149" t="s">
        <v>4625</v>
      </c>
      <c r="D2408" s="151" t="s">
        <v>4626</v>
      </c>
      <c r="E2408" s="40"/>
      <c r="F2408" s="36"/>
      <c r="G2408" s="36"/>
      <c r="H2408" s="36"/>
      <c r="I2408" s="36"/>
      <c r="J2408" s="36"/>
      <c r="K2408" s="36"/>
      <c r="L2408" s="36"/>
      <c r="M2408" s="36"/>
      <c r="N2408" s="36"/>
      <c r="O2408" s="36"/>
    </row>
    <row r="2409" spans="1:15">
      <c r="A2409" s="131"/>
      <c r="B2409" s="131"/>
      <c r="C2409" s="149"/>
      <c r="D2409" s="152" t="s">
        <v>1736</v>
      </c>
      <c r="E2409" s="40"/>
      <c r="F2409" s="36"/>
      <c r="G2409" s="36"/>
      <c r="H2409" s="36"/>
      <c r="I2409" s="36"/>
      <c r="J2409" s="36"/>
      <c r="K2409" s="36"/>
      <c r="L2409" s="36"/>
      <c r="M2409" s="36"/>
      <c r="N2409" s="36"/>
      <c r="O2409" s="36"/>
    </row>
    <row r="2410" spans="1:15">
      <c r="A2410" s="131"/>
      <c r="B2410" s="131"/>
      <c r="C2410" s="149" t="s">
        <v>4627</v>
      </c>
      <c r="D2410" s="151" t="s">
        <v>4628</v>
      </c>
      <c r="E2410" s="40"/>
      <c r="F2410" s="36"/>
      <c r="G2410" s="36"/>
      <c r="H2410" s="36"/>
      <c r="I2410" s="36"/>
      <c r="J2410" s="36"/>
      <c r="K2410" s="36"/>
      <c r="L2410" s="36"/>
      <c r="M2410" s="36"/>
      <c r="N2410" s="36"/>
      <c r="O2410" s="36"/>
    </row>
    <row r="2411" spans="1:15">
      <c r="A2411" s="131"/>
      <c r="B2411" s="131"/>
      <c r="C2411" s="149"/>
      <c r="D2411" s="153" t="s">
        <v>4629</v>
      </c>
      <c r="E2411" s="40"/>
      <c r="F2411" s="36"/>
      <c r="G2411" s="36"/>
      <c r="H2411" s="36"/>
      <c r="I2411" s="36"/>
      <c r="J2411" s="36"/>
      <c r="K2411" s="36"/>
      <c r="L2411" s="36"/>
      <c r="M2411" s="36"/>
      <c r="N2411" s="36"/>
      <c r="O2411" s="36"/>
    </row>
    <row r="2412" spans="1:15">
      <c r="A2412" s="131"/>
      <c r="B2412" s="131"/>
      <c r="C2412" s="149" t="s">
        <v>4630</v>
      </c>
      <c r="D2412" s="151" t="s">
        <v>4631</v>
      </c>
      <c r="E2412" s="40"/>
      <c r="F2412" s="36"/>
      <c r="G2412" s="36"/>
      <c r="H2412" s="36"/>
      <c r="I2412" s="36"/>
      <c r="J2412" s="36"/>
      <c r="K2412" s="36"/>
      <c r="L2412" s="36"/>
      <c r="M2412" s="36"/>
      <c r="N2412" s="36"/>
      <c r="O2412" s="36"/>
    </row>
    <row r="2413" spans="1:15">
      <c r="A2413" s="131"/>
      <c r="B2413" s="131"/>
      <c r="C2413" s="149"/>
      <c r="D2413" s="154" t="s">
        <v>4632</v>
      </c>
      <c r="E2413" s="40"/>
      <c r="F2413" s="36"/>
      <c r="G2413" s="36"/>
      <c r="H2413" s="36"/>
      <c r="I2413" s="36"/>
      <c r="J2413" s="36"/>
      <c r="K2413" s="36"/>
      <c r="L2413" s="36"/>
      <c r="M2413" s="36"/>
      <c r="N2413" s="36"/>
      <c r="O2413" s="36"/>
    </row>
    <row r="2414" spans="1:15">
      <c r="A2414" s="131"/>
      <c r="B2414" s="131"/>
      <c r="C2414" s="149" t="s">
        <v>4633</v>
      </c>
      <c r="D2414" s="151" t="s">
        <v>4634</v>
      </c>
      <c r="E2414" s="40"/>
      <c r="F2414" s="36"/>
      <c r="G2414" s="36"/>
      <c r="H2414" s="36"/>
      <c r="I2414" s="36"/>
      <c r="J2414" s="36"/>
      <c r="K2414" s="36"/>
      <c r="L2414" s="36"/>
      <c r="M2414" s="36"/>
      <c r="N2414" s="36"/>
      <c r="O2414" s="36"/>
    </row>
    <row r="2415" spans="1:15">
      <c r="A2415" s="131"/>
      <c r="B2415" s="131"/>
      <c r="C2415" s="149" t="s">
        <v>4635</v>
      </c>
      <c r="D2415" s="151" t="s">
        <v>4636</v>
      </c>
      <c r="E2415" s="40"/>
      <c r="F2415" s="36"/>
      <c r="G2415" s="36"/>
      <c r="H2415" s="36"/>
      <c r="I2415" s="36"/>
      <c r="J2415" s="36"/>
      <c r="K2415" s="36"/>
      <c r="L2415" s="36"/>
      <c r="M2415" s="36"/>
      <c r="N2415" s="36"/>
      <c r="O2415" s="36"/>
    </row>
    <row r="2416" spans="1:15">
      <c r="A2416" s="131"/>
      <c r="B2416" s="131"/>
      <c r="C2416" s="149" t="s">
        <v>4637</v>
      </c>
      <c r="D2416" s="151" t="s">
        <v>4638</v>
      </c>
      <c r="E2416" s="40"/>
      <c r="F2416" s="36"/>
      <c r="G2416" s="36"/>
      <c r="H2416" s="36"/>
      <c r="I2416" s="36"/>
      <c r="J2416" s="36"/>
      <c r="K2416" s="36"/>
      <c r="L2416" s="36"/>
      <c r="M2416" s="36"/>
      <c r="N2416" s="36"/>
      <c r="O2416" s="36"/>
    </row>
    <row r="2417" spans="1:15">
      <c r="A2417" s="131"/>
      <c r="B2417" s="131"/>
      <c r="C2417" s="149" t="s">
        <v>4639</v>
      </c>
      <c r="D2417" s="151" t="s">
        <v>4640</v>
      </c>
      <c r="E2417" s="40"/>
      <c r="F2417" s="36"/>
      <c r="G2417" s="36"/>
      <c r="H2417" s="36"/>
      <c r="I2417" s="36"/>
      <c r="J2417" s="36"/>
      <c r="K2417" s="36"/>
      <c r="L2417" s="36"/>
      <c r="M2417" s="36"/>
      <c r="N2417" s="36"/>
      <c r="O2417" s="36"/>
    </row>
    <row r="2418" spans="1:15">
      <c r="A2418" s="131"/>
      <c r="B2418" s="131"/>
      <c r="C2418" s="149"/>
      <c r="D2418" s="154" t="s">
        <v>4641</v>
      </c>
      <c r="E2418" s="40"/>
      <c r="F2418" s="36"/>
      <c r="G2418" s="36"/>
      <c r="H2418" s="36"/>
      <c r="I2418" s="36"/>
      <c r="J2418" s="36"/>
      <c r="K2418" s="36"/>
      <c r="L2418" s="36"/>
      <c r="M2418" s="36"/>
      <c r="N2418" s="36"/>
      <c r="O2418" s="36"/>
    </row>
    <row r="2419" spans="1:15">
      <c r="A2419" s="131"/>
      <c r="B2419" s="131"/>
      <c r="C2419" s="149" t="s">
        <v>4642</v>
      </c>
      <c r="D2419" s="151" t="s">
        <v>4643</v>
      </c>
      <c r="E2419" s="40"/>
      <c r="F2419" s="36"/>
      <c r="G2419" s="36"/>
      <c r="H2419" s="36"/>
      <c r="I2419" s="36"/>
      <c r="J2419" s="36"/>
      <c r="K2419" s="36"/>
      <c r="L2419" s="36"/>
      <c r="M2419" s="36"/>
      <c r="N2419" s="36"/>
      <c r="O2419" s="36"/>
    </row>
    <row r="2420" spans="1:15">
      <c r="A2420" s="131"/>
      <c r="B2420" s="131"/>
      <c r="C2420" s="149" t="s">
        <v>4644</v>
      </c>
      <c r="D2420" s="151" t="s">
        <v>4645</v>
      </c>
      <c r="E2420" s="40"/>
      <c r="F2420" s="36"/>
      <c r="G2420" s="36"/>
      <c r="H2420" s="36"/>
      <c r="I2420" s="36"/>
      <c r="J2420" s="36"/>
      <c r="K2420" s="36"/>
      <c r="L2420" s="36"/>
      <c r="M2420" s="36"/>
      <c r="N2420" s="36"/>
      <c r="O2420" s="36"/>
    </row>
    <row r="2421" spans="1:15">
      <c r="A2421" s="131"/>
      <c r="B2421" s="131"/>
      <c r="C2421" s="149" t="s">
        <v>4646</v>
      </c>
      <c r="D2421" s="151" t="s">
        <v>4647</v>
      </c>
      <c r="E2421" s="40"/>
      <c r="F2421" s="36"/>
      <c r="G2421" s="36"/>
      <c r="H2421" s="36"/>
      <c r="I2421" s="36"/>
      <c r="J2421" s="36"/>
      <c r="K2421" s="36"/>
      <c r="L2421" s="36"/>
      <c r="M2421" s="36"/>
      <c r="N2421" s="36"/>
      <c r="O2421" s="36"/>
    </row>
    <row r="2422" spans="1:15">
      <c r="A2422" s="131"/>
      <c r="B2422" s="131"/>
      <c r="C2422" s="149" t="s">
        <v>4648</v>
      </c>
      <c r="D2422" s="151" t="s">
        <v>4649</v>
      </c>
      <c r="E2422" s="40"/>
      <c r="F2422" s="36"/>
      <c r="G2422" s="36"/>
      <c r="H2422" s="36"/>
      <c r="I2422" s="36"/>
      <c r="J2422" s="36"/>
      <c r="K2422" s="36"/>
      <c r="L2422" s="36"/>
      <c r="M2422" s="36"/>
      <c r="N2422" s="36"/>
      <c r="O2422" s="36"/>
    </row>
    <row r="2423" spans="1:15">
      <c r="A2423" s="131"/>
      <c r="B2423" s="131"/>
      <c r="C2423" s="149"/>
      <c r="D2423" s="154" t="s">
        <v>4650</v>
      </c>
      <c r="E2423" s="40"/>
      <c r="F2423" s="36"/>
      <c r="G2423" s="36"/>
      <c r="H2423" s="36"/>
      <c r="I2423" s="36"/>
      <c r="J2423" s="36"/>
      <c r="K2423" s="36"/>
      <c r="L2423" s="36"/>
      <c r="M2423" s="36"/>
      <c r="N2423" s="36"/>
      <c r="O2423" s="36"/>
    </row>
    <row r="2424" spans="1:15">
      <c r="A2424" s="131"/>
      <c r="B2424" s="131"/>
      <c r="C2424" s="149" t="s">
        <v>4651</v>
      </c>
      <c r="D2424" s="151" t="s">
        <v>4652</v>
      </c>
      <c r="E2424" s="40"/>
      <c r="F2424" s="36"/>
      <c r="G2424" s="36"/>
      <c r="H2424" s="36"/>
      <c r="I2424" s="36"/>
      <c r="J2424" s="36"/>
      <c r="K2424" s="36"/>
      <c r="L2424" s="36"/>
      <c r="M2424" s="36"/>
      <c r="N2424" s="36"/>
      <c r="O2424" s="36"/>
    </row>
    <row r="2425" spans="1:15">
      <c r="A2425" s="131"/>
      <c r="B2425" s="131"/>
      <c r="C2425" s="149" t="s">
        <v>4653</v>
      </c>
      <c r="D2425" s="151" t="s">
        <v>4654</v>
      </c>
      <c r="E2425" s="40"/>
      <c r="F2425" s="36"/>
      <c r="G2425" s="36"/>
      <c r="H2425" s="36"/>
      <c r="I2425" s="36"/>
      <c r="J2425" s="36"/>
      <c r="K2425" s="36"/>
      <c r="L2425" s="36"/>
      <c r="M2425" s="36"/>
      <c r="N2425" s="36"/>
      <c r="O2425" s="36"/>
    </row>
    <row r="2426" spans="1:15">
      <c r="A2426" s="131"/>
      <c r="B2426" s="131"/>
      <c r="C2426" s="149" t="s">
        <v>4655</v>
      </c>
      <c r="D2426" s="151" t="s">
        <v>4656</v>
      </c>
      <c r="E2426" s="40"/>
      <c r="F2426" s="36"/>
      <c r="G2426" s="36"/>
      <c r="H2426" s="36"/>
      <c r="I2426" s="36"/>
      <c r="J2426" s="36"/>
      <c r="K2426" s="36"/>
      <c r="L2426" s="36"/>
      <c r="M2426" s="36"/>
      <c r="N2426" s="36"/>
      <c r="O2426" s="36"/>
    </row>
    <row r="2427" spans="1:15">
      <c r="A2427" s="131"/>
      <c r="B2427" s="131"/>
      <c r="C2427" s="149"/>
      <c r="D2427" s="153" t="s">
        <v>4657</v>
      </c>
      <c r="E2427" s="40"/>
      <c r="F2427" s="36"/>
      <c r="G2427" s="36"/>
      <c r="H2427" s="36"/>
      <c r="I2427" s="36"/>
      <c r="J2427" s="36"/>
      <c r="K2427" s="36"/>
      <c r="L2427" s="36"/>
      <c r="M2427" s="36"/>
      <c r="N2427" s="36"/>
      <c r="O2427" s="36"/>
    </row>
    <row r="2428" spans="1:15">
      <c r="A2428" s="131"/>
      <c r="B2428" s="131"/>
      <c r="C2428" s="149" t="s">
        <v>4658</v>
      </c>
      <c r="D2428" s="151" t="s">
        <v>4659</v>
      </c>
      <c r="E2428" s="40"/>
      <c r="F2428" s="36"/>
      <c r="G2428" s="36"/>
      <c r="H2428" s="36"/>
      <c r="I2428" s="36"/>
      <c r="J2428" s="36"/>
      <c r="K2428" s="36"/>
      <c r="L2428" s="36"/>
      <c r="M2428" s="36"/>
      <c r="N2428" s="36"/>
      <c r="O2428" s="36"/>
    </row>
    <row r="2429" spans="1:15">
      <c r="A2429" s="131"/>
      <c r="B2429" s="131"/>
      <c r="C2429" s="149"/>
      <c r="D2429" s="154" t="s">
        <v>4657</v>
      </c>
      <c r="E2429" s="40"/>
      <c r="F2429" s="36"/>
      <c r="G2429" s="36"/>
      <c r="H2429" s="36"/>
      <c r="I2429" s="36"/>
      <c r="J2429" s="36"/>
      <c r="K2429" s="36"/>
      <c r="L2429" s="36"/>
      <c r="M2429" s="36"/>
      <c r="N2429" s="36"/>
      <c r="O2429" s="36"/>
    </row>
    <row r="2430" spans="1:15">
      <c r="A2430" s="131"/>
      <c r="B2430" s="131"/>
      <c r="C2430" s="149" t="s">
        <v>4660</v>
      </c>
      <c r="D2430" s="151" t="s">
        <v>4657</v>
      </c>
      <c r="E2430" s="40"/>
      <c r="F2430" s="36"/>
      <c r="G2430" s="36"/>
      <c r="H2430" s="36"/>
      <c r="I2430" s="36"/>
      <c r="J2430" s="36"/>
      <c r="K2430" s="36"/>
      <c r="L2430" s="36"/>
      <c r="M2430" s="36"/>
      <c r="N2430" s="36"/>
      <c r="O2430" s="36"/>
    </row>
    <row r="2431" spans="1:15">
      <c r="A2431" s="131"/>
      <c r="B2431" s="131"/>
      <c r="C2431" s="149" t="s">
        <v>4661</v>
      </c>
      <c r="D2431" s="151" t="s">
        <v>4662</v>
      </c>
      <c r="E2431" s="40"/>
      <c r="F2431" s="36"/>
      <c r="G2431" s="36"/>
      <c r="H2431" s="36"/>
      <c r="I2431" s="36"/>
      <c r="J2431" s="36"/>
      <c r="K2431" s="36"/>
      <c r="L2431" s="36"/>
      <c r="M2431" s="36"/>
      <c r="N2431" s="36"/>
      <c r="O2431" s="36"/>
    </row>
    <row r="2432" spans="1:15">
      <c r="A2432" s="131"/>
      <c r="B2432" s="131"/>
      <c r="C2432" s="149"/>
      <c r="D2432" s="153" t="s">
        <v>4663</v>
      </c>
      <c r="E2432" s="40"/>
      <c r="F2432" s="36"/>
      <c r="G2432" s="36"/>
      <c r="H2432" s="36"/>
      <c r="I2432" s="36"/>
      <c r="J2432" s="36"/>
      <c r="K2432" s="36"/>
      <c r="L2432" s="36"/>
      <c r="M2432" s="36"/>
      <c r="N2432" s="36"/>
      <c r="O2432" s="36"/>
    </row>
    <row r="2433" spans="1:15">
      <c r="A2433" s="131"/>
      <c r="B2433" s="131"/>
      <c r="C2433" s="149" t="s">
        <v>4664</v>
      </c>
      <c r="D2433" s="151" t="s">
        <v>4665</v>
      </c>
      <c r="E2433" s="40"/>
      <c r="F2433" s="36"/>
      <c r="G2433" s="36"/>
      <c r="H2433" s="36"/>
      <c r="I2433" s="36"/>
      <c r="J2433" s="36"/>
      <c r="K2433" s="36"/>
      <c r="L2433" s="36"/>
      <c r="M2433" s="36"/>
      <c r="N2433" s="36"/>
      <c r="O2433" s="36"/>
    </row>
    <row r="2434" spans="1:15">
      <c r="A2434" s="131"/>
      <c r="B2434" s="131"/>
      <c r="C2434" s="149"/>
      <c r="D2434" s="154" t="s">
        <v>4663</v>
      </c>
      <c r="E2434" s="40"/>
      <c r="F2434" s="36"/>
      <c r="G2434" s="36"/>
      <c r="H2434" s="36"/>
      <c r="I2434" s="36"/>
      <c r="J2434" s="36"/>
      <c r="K2434" s="36"/>
      <c r="L2434" s="36"/>
      <c r="M2434" s="36"/>
      <c r="N2434" s="36"/>
      <c r="O2434" s="36"/>
    </row>
    <row r="2435" spans="1:15">
      <c r="A2435" s="131"/>
      <c r="B2435" s="131"/>
      <c r="C2435" s="149" t="s">
        <v>4666</v>
      </c>
      <c r="D2435" s="151" t="s">
        <v>4665</v>
      </c>
      <c r="E2435" s="40"/>
      <c r="F2435" s="36"/>
      <c r="G2435" s="36"/>
      <c r="H2435" s="36"/>
      <c r="I2435" s="36"/>
      <c r="J2435" s="36"/>
      <c r="K2435" s="36"/>
      <c r="L2435" s="36"/>
      <c r="M2435" s="36"/>
      <c r="N2435" s="36"/>
      <c r="O2435" s="36"/>
    </row>
    <row r="2436" spans="1:15">
      <c r="A2436" s="131"/>
      <c r="B2436" s="131"/>
      <c r="C2436" s="149" t="s">
        <v>4667</v>
      </c>
      <c r="D2436" s="151" t="s">
        <v>4668</v>
      </c>
      <c r="E2436" s="40"/>
      <c r="F2436" s="36"/>
      <c r="G2436" s="36"/>
      <c r="H2436" s="36"/>
      <c r="I2436" s="36"/>
      <c r="J2436" s="36"/>
      <c r="K2436" s="36"/>
      <c r="L2436" s="36"/>
      <c r="M2436" s="36"/>
      <c r="N2436" s="36"/>
      <c r="O2436" s="36"/>
    </row>
    <row r="2437" spans="1:15">
      <c r="A2437" s="131"/>
      <c r="B2437" s="131"/>
      <c r="C2437" s="149" t="s">
        <v>4669</v>
      </c>
      <c r="D2437" s="151" t="s">
        <v>4670</v>
      </c>
      <c r="E2437" s="40"/>
      <c r="F2437" s="36"/>
      <c r="G2437" s="36"/>
      <c r="H2437" s="36"/>
      <c r="I2437" s="36"/>
      <c r="J2437" s="36"/>
      <c r="K2437" s="36"/>
      <c r="L2437" s="36"/>
      <c r="M2437" s="36"/>
      <c r="N2437" s="36"/>
      <c r="O2437" s="36"/>
    </row>
    <row r="2438" spans="1:15">
      <c r="A2438" s="131"/>
      <c r="B2438" s="131"/>
      <c r="C2438" s="149" t="s">
        <v>4671</v>
      </c>
      <c r="D2438" s="151" t="s">
        <v>4672</v>
      </c>
      <c r="E2438" s="40"/>
      <c r="F2438" s="36"/>
      <c r="G2438" s="36"/>
      <c r="H2438" s="36"/>
      <c r="I2438" s="36"/>
      <c r="J2438" s="36"/>
      <c r="K2438" s="36"/>
      <c r="L2438" s="36"/>
      <c r="M2438" s="36"/>
      <c r="N2438" s="36"/>
      <c r="O2438" s="36"/>
    </row>
    <row r="2439" spans="1:15">
      <c r="A2439" s="131"/>
      <c r="B2439" s="131"/>
      <c r="C2439" s="149" t="s">
        <v>4673</v>
      </c>
      <c r="D2439" s="151" t="s">
        <v>4674</v>
      </c>
      <c r="E2439" s="40"/>
      <c r="F2439" s="36"/>
      <c r="G2439" s="36"/>
      <c r="H2439" s="36"/>
      <c r="I2439" s="36"/>
      <c r="J2439" s="36"/>
      <c r="K2439" s="36"/>
      <c r="L2439" s="36"/>
      <c r="M2439" s="36"/>
      <c r="N2439" s="36"/>
      <c r="O2439" s="36"/>
    </row>
    <row r="2440" spans="1:15">
      <c r="A2440" s="131"/>
      <c r="B2440" s="131"/>
      <c r="C2440" s="149" t="s">
        <v>4675</v>
      </c>
      <c r="D2440" s="151" t="s">
        <v>4676</v>
      </c>
      <c r="E2440" s="40"/>
      <c r="F2440" s="36"/>
      <c r="G2440" s="36"/>
      <c r="H2440" s="36"/>
      <c r="I2440" s="36"/>
      <c r="J2440" s="36"/>
      <c r="K2440" s="36"/>
      <c r="L2440" s="36"/>
      <c r="M2440" s="36"/>
      <c r="N2440" s="36"/>
      <c r="O2440" s="36"/>
    </row>
    <row r="2441" spans="1:15">
      <c r="A2441" s="131"/>
      <c r="B2441" s="131"/>
      <c r="C2441" s="149"/>
      <c r="D2441" s="152" t="s">
        <v>1738</v>
      </c>
      <c r="E2441" s="40"/>
      <c r="F2441" s="36"/>
      <c r="G2441" s="36"/>
      <c r="H2441" s="36"/>
      <c r="I2441" s="36"/>
      <c r="J2441" s="36"/>
      <c r="K2441" s="36"/>
      <c r="L2441" s="36"/>
      <c r="M2441" s="36"/>
      <c r="N2441" s="36"/>
      <c r="O2441" s="36"/>
    </row>
    <row r="2442" spans="1:15">
      <c r="A2442" s="131"/>
      <c r="B2442" s="131"/>
      <c r="C2442" s="149" t="s">
        <v>4677</v>
      </c>
      <c r="D2442" s="151" t="s">
        <v>4678</v>
      </c>
      <c r="E2442" s="40"/>
      <c r="F2442" s="36"/>
      <c r="G2442" s="36"/>
      <c r="H2442" s="36"/>
      <c r="I2442" s="36"/>
      <c r="J2442" s="36"/>
      <c r="K2442" s="36"/>
      <c r="L2442" s="36"/>
      <c r="M2442" s="36"/>
      <c r="N2442" s="36"/>
      <c r="O2442" s="36"/>
    </row>
    <row r="2443" spans="1:15">
      <c r="A2443" s="131"/>
      <c r="B2443" s="131"/>
      <c r="C2443" s="149"/>
      <c r="D2443" s="153" t="s">
        <v>1738</v>
      </c>
      <c r="E2443" s="40"/>
      <c r="F2443" s="36"/>
      <c r="G2443" s="36"/>
      <c r="H2443" s="36"/>
      <c r="I2443" s="36"/>
      <c r="J2443" s="36"/>
      <c r="K2443" s="36"/>
      <c r="L2443" s="36"/>
      <c r="M2443" s="36"/>
      <c r="N2443" s="36"/>
      <c r="O2443" s="36"/>
    </row>
    <row r="2444" spans="1:15">
      <c r="A2444" s="131"/>
      <c r="B2444" s="131"/>
      <c r="C2444" s="149" t="s">
        <v>4679</v>
      </c>
      <c r="D2444" s="151" t="s">
        <v>4678</v>
      </c>
      <c r="E2444" s="40"/>
      <c r="F2444" s="36"/>
      <c r="G2444" s="36"/>
      <c r="H2444" s="36"/>
      <c r="I2444" s="36"/>
      <c r="J2444" s="36"/>
      <c r="K2444" s="36"/>
      <c r="L2444" s="36"/>
      <c r="M2444" s="36"/>
      <c r="N2444" s="36"/>
      <c r="O2444" s="36"/>
    </row>
    <row r="2445" spans="1:15">
      <c r="A2445" s="131"/>
      <c r="B2445" s="131"/>
      <c r="C2445" s="149"/>
      <c r="D2445" s="154" t="s">
        <v>1738</v>
      </c>
      <c r="E2445" s="40"/>
      <c r="F2445" s="36"/>
      <c r="G2445" s="36"/>
      <c r="H2445" s="36"/>
      <c r="I2445" s="36"/>
      <c r="J2445" s="36"/>
      <c r="K2445" s="36"/>
      <c r="L2445" s="36"/>
      <c r="M2445" s="36"/>
      <c r="N2445" s="36"/>
      <c r="O2445" s="36"/>
    </row>
    <row r="2446" spans="1:15">
      <c r="A2446" s="131"/>
      <c r="B2446" s="131"/>
      <c r="C2446" s="149" t="s">
        <v>4680</v>
      </c>
      <c r="D2446" s="151" t="s">
        <v>1738</v>
      </c>
      <c r="E2446" s="40"/>
      <c r="F2446" s="36"/>
      <c r="G2446" s="36"/>
      <c r="H2446" s="36"/>
      <c r="I2446" s="36"/>
      <c r="J2446" s="36"/>
      <c r="K2446" s="36"/>
      <c r="L2446" s="36"/>
      <c r="M2446" s="36"/>
      <c r="N2446" s="36"/>
      <c r="O2446" s="36"/>
    </row>
    <row r="2447" spans="1:15">
      <c r="A2447" s="131"/>
      <c r="B2447" s="131"/>
      <c r="C2447" s="149" t="s">
        <v>4681</v>
      </c>
      <c r="D2447" s="151" t="s">
        <v>4682</v>
      </c>
      <c r="E2447" s="40"/>
      <c r="F2447" s="36"/>
      <c r="G2447" s="36"/>
      <c r="H2447" s="36"/>
      <c r="I2447" s="36"/>
      <c r="J2447" s="36"/>
      <c r="K2447" s="36"/>
      <c r="L2447" s="36"/>
      <c r="M2447" s="36"/>
      <c r="N2447" s="36"/>
      <c r="O2447" s="36"/>
    </row>
    <row r="2448" spans="1:15">
      <c r="A2448" s="131"/>
      <c r="B2448" s="131"/>
      <c r="C2448" s="149"/>
      <c r="D2448" s="150" t="s">
        <v>30</v>
      </c>
      <c r="E2448" s="40"/>
      <c r="F2448" s="36"/>
      <c r="G2448" s="36"/>
      <c r="H2448" s="36"/>
      <c r="I2448" s="36"/>
      <c r="J2448" s="36"/>
      <c r="K2448" s="36"/>
      <c r="L2448" s="36"/>
      <c r="M2448" s="36"/>
      <c r="N2448" s="36"/>
      <c r="O2448" s="36"/>
    </row>
    <row r="2449" spans="1:15">
      <c r="A2449" s="131"/>
      <c r="B2449" s="131"/>
      <c r="C2449" s="149" t="s">
        <v>4683</v>
      </c>
      <c r="D2449" s="151" t="s">
        <v>1740</v>
      </c>
      <c r="E2449" s="40"/>
      <c r="F2449" s="36"/>
      <c r="G2449" s="36"/>
      <c r="H2449" s="36"/>
      <c r="I2449" s="36"/>
      <c r="J2449" s="36"/>
      <c r="K2449" s="36"/>
      <c r="L2449" s="36"/>
      <c r="M2449" s="36"/>
      <c r="N2449" s="36"/>
      <c r="O2449" s="36"/>
    </row>
    <row r="2450" spans="1:15">
      <c r="A2450" s="131"/>
      <c r="B2450" s="131"/>
      <c r="C2450" s="149"/>
      <c r="D2450" s="152" t="s">
        <v>1742</v>
      </c>
      <c r="E2450" s="40"/>
      <c r="F2450" s="36"/>
      <c r="G2450" s="36"/>
      <c r="H2450" s="36"/>
      <c r="I2450" s="36"/>
      <c r="J2450" s="36"/>
      <c r="K2450" s="36"/>
      <c r="L2450" s="36"/>
      <c r="M2450" s="36"/>
      <c r="N2450" s="36"/>
      <c r="O2450" s="36"/>
    </row>
    <row r="2451" spans="1:15">
      <c r="A2451" s="131"/>
      <c r="B2451" s="131"/>
      <c r="C2451" s="149" t="s">
        <v>4684</v>
      </c>
      <c r="D2451" s="151" t="s">
        <v>4685</v>
      </c>
      <c r="E2451" s="40"/>
      <c r="F2451" s="36"/>
      <c r="G2451" s="36"/>
      <c r="H2451" s="36"/>
      <c r="I2451" s="36"/>
      <c r="J2451" s="36"/>
      <c r="K2451" s="36"/>
      <c r="L2451" s="36"/>
      <c r="M2451" s="36"/>
      <c r="N2451" s="36"/>
      <c r="O2451" s="36"/>
    </row>
    <row r="2452" spans="1:15">
      <c r="A2452" s="131"/>
      <c r="B2452" s="131"/>
      <c r="C2452" s="149"/>
      <c r="D2452" s="153" t="s">
        <v>1742</v>
      </c>
      <c r="E2452" s="40"/>
      <c r="F2452" s="36"/>
      <c r="G2452" s="36"/>
      <c r="H2452" s="36"/>
      <c r="I2452" s="36"/>
      <c r="J2452" s="36"/>
      <c r="K2452" s="36"/>
      <c r="L2452" s="36"/>
      <c r="M2452" s="36"/>
      <c r="N2452" s="36"/>
      <c r="O2452" s="36"/>
    </row>
    <row r="2453" spans="1:15">
      <c r="A2453" s="131"/>
      <c r="B2453" s="131"/>
      <c r="C2453" s="149" t="s">
        <v>4686</v>
      </c>
      <c r="D2453" s="151" t="s">
        <v>4685</v>
      </c>
      <c r="E2453" s="40"/>
      <c r="F2453" s="36"/>
      <c r="G2453" s="36"/>
      <c r="H2453" s="36"/>
      <c r="I2453" s="36"/>
      <c r="J2453" s="36"/>
      <c r="K2453" s="36"/>
      <c r="L2453" s="36"/>
      <c r="M2453" s="36"/>
      <c r="N2453" s="36"/>
      <c r="O2453" s="36"/>
    </row>
    <row r="2454" spans="1:15">
      <c r="A2454" s="131"/>
      <c r="B2454" s="131"/>
      <c r="C2454" s="149"/>
      <c r="D2454" s="154" t="s">
        <v>4687</v>
      </c>
      <c r="E2454" s="40"/>
      <c r="F2454" s="36"/>
      <c r="G2454" s="36"/>
      <c r="H2454" s="36"/>
      <c r="I2454" s="36"/>
      <c r="J2454" s="36"/>
      <c r="K2454" s="36"/>
      <c r="L2454" s="36"/>
      <c r="M2454" s="36"/>
      <c r="N2454" s="36"/>
      <c r="O2454" s="36"/>
    </row>
    <row r="2455" spans="1:15">
      <c r="A2455" s="131"/>
      <c r="B2455" s="131"/>
      <c r="C2455" s="149" t="s">
        <v>4688</v>
      </c>
      <c r="D2455" s="151" t="s">
        <v>4687</v>
      </c>
      <c r="E2455" s="40"/>
      <c r="F2455" s="36"/>
      <c r="G2455" s="36"/>
      <c r="H2455" s="36"/>
      <c r="I2455" s="36"/>
      <c r="J2455" s="36"/>
      <c r="K2455" s="36"/>
      <c r="L2455" s="36"/>
      <c r="M2455" s="36"/>
      <c r="N2455" s="36"/>
      <c r="O2455" s="36"/>
    </row>
    <row r="2456" spans="1:15">
      <c r="A2456" s="131"/>
      <c r="B2456" s="131"/>
      <c r="C2456" s="149" t="s">
        <v>4689</v>
      </c>
      <c r="D2456" s="151" t="s">
        <v>4690</v>
      </c>
      <c r="E2456" s="40"/>
      <c r="F2456" s="36"/>
      <c r="G2456" s="36"/>
      <c r="H2456" s="36"/>
      <c r="I2456" s="36"/>
      <c r="J2456" s="36"/>
      <c r="K2456" s="36"/>
      <c r="L2456" s="36"/>
      <c r="M2456" s="36"/>
      <c r="N2456" s="36"/>
      <c r="O2456" s="36"/>
    </row>
    <row r="2457" spans="1:15">
      <c r="A2457" s="131"/>
      <c r="B2457" s="131"/>
      <c r="C2457" s="149"/>
      <c r="D2457" s="154" t="s">
        <v>4691</v>
      </c>
      <c r="E2457" s="40"/>
      <c r="F2457" s="36"/>
      <c r="G2457" s="36"/>
      <c r="H2457" s="36"/>
      <c r="I2457" s="36"/>
      <c r="J2457" s="36"/>
      <c r="K2457" s="36"/>
      <c r="L2457" s="36"/>
      <c r="M2457" s="36"/>
      <c r="N2457" s="36"/>
      <c r="O2457" s="36"/>
    </row>
    <row r="2458" spans="1:15">
      <c r="A2458" s="131"/>
      <c r="B2458" s="131"/>
      <c r="C2458" s="149" t="s">
        <v>4692</v>
      </c>
      <c r="D2458" s="151" t="s">
        <v>4691</v>
      </c>
      <c r="E2458" s="40"/>
      <c r="F2458" s="36"/>
      <c r="G2458" s="36"/>
      <c r="H2458" s="36"/>
      <c r="I2458" s="36"/>
      <c r="J2458" s="36"/>
      <c r="K2458" s="36"/>
      <c r="L2458" s="36"/>
      <c r="M2458" s="36"/>
      <c r="N2458" s="36"/>
      <c r="O2458" s="36"/>
    </row>
    <row r="2459" spans="1:15">
      <c r="A2459" s="131"/>
      <c r="B2459" s="131"/>
      <c r="C2459" s="149" t="s">
        <v>4693</v>
      </c>
      <c r="D2459" s="151" t="s">
        <v>4694</v>
      </c>
      <c r="E2459" s="40"/>
      <c r="F2459" s="36"/>
      <c r="G2459" s="36"/>
      <c r="H2459" s="36"/>
      <c r="I2459" s="36"/>
      <c r="J2459" s="36"/>
      <c r="K2459" s="36"/>
      <c r="L2459" s="36"/>
      <c r="M2459" s="36"/>
      <c r="N2459" s="36"/>
      <c r="O2459" s="36"/>
    </row>
    <row r="2460" spans="1:15">
      <c r="A2460" s="131"/>
      <c r="B2460" s="131"/>
      <c r="C2460" s="149"/>
      <c r="D2460" s="154" t="s">
        <v>4695</v>
      </c>
      <c r="E2460" s="40"/>
      <c r="F2460" s="36"/>
      <c r="G2460" s="36"/>
      <c r="H2460" s="36"/>
      <c r="I2460" s="36"/>
      <c r="J2460" s="36"/>
      <c r="K2460" s="36"/>
      <c r="L2460" s="36"/>
      <c r="M2460" s="36"/>
      <c r="N2460" s="36"/>
      <c r="O2460" s="36"/>
    </row>
    <row r="2461" spans="1:15">
      <c r="A2461" s="131"/>
      <c r="B2461" s="131"/>
      <c r="C2461" s="149" t="s">
        <v>4696</v>
      </c>
      <c r="D2461" s="151" t="s">
        <v>4695</v>
      </c>
      <c r="E2461" s="40"/>
      <c r="F2461" s="36"/>
      <c r="G2461" s="36"/>
      <c r="H2461" s="36"/>
      <c r="I2461" s="36"/>
      <c r="J2461" s="36"/>
      <c r="K2461" s="36"/>
      <c r="L2461" s="36"/>
      <c r="M2461" s="36"/>
      <c r="N2461" s="36"/>
      <c r="O2461" s="36"/>
    </row>
    <row r="2462" spans="1:15">
      <c r="A2462" s="131"/>
      <c r="B2462" s="131"/>
      <c r="C2462" s="149" t="s">
        <v>4697</v>
      </c>
      <c r="D2462" s="151" t="s">
        <v>4698</v>
      </c>
      <c r="E2462" s="40"/>
      <c r="F2462" s="36"/>
      <c r="G2462" s="36"/>
      <c r="H2462" s="36"/>
      <c r="I2462" s="36"/>
      <c r="J2462" s="36"/>
      <c r="K2462" s="36"/>
      <c r="L2462" s="36"/>
      <c r="M2462" s="36"/>
      <c r="N2462" s="36"/>
      <c r="O2462" s="36"/>
    </row>
    <row r="2463" spans="1:15">
      <c r="A2463" s="131"/>
      <c r="B2463" s="131"/>
      <c r="C2463" s="149"/>
      <c r="D2463" s="154" t="s">
        <v>4699</v>
      </c>
      <c r="E2463" s="40"/>
      <c r="F2463" s="36"/>
      <c r="G2463" s="36"/>
      <c r="H2463" s="36"/>
      <c r="I2463" s="36"/>
      <c r="J2463" s="36"/>
      <c r="K2463" s="36"/>
      <c r="L2463" s="36"/>
      <c r="M2463" s="36"/>
      <c r="N2463" s="36"/>
      <c r="O2463" s="36"/>
    </row>
    <row r="2464" spans="1:15">
      <c r="A2464" s="131"/>
      <c r="B2464" s="131"/>
      <c r="C2464" s="149" t="s">
        <v>4700</v>
      </c>
      <c r="D2464" s="151" t="s">
        <v>4701</v>
      </c>
      <c r="E2464" s="40"/>
      <c r="F2464" s="36"/>
      <c r="G2464" s="36"/>
      <c r="H2464" s="36"/>
      <c r="I2464" s="36"/>
      <c r="J2464" s="36"/>
      <c r="K2464" s="36"/>
      <c r="L2464" s="36"/>
      <c r="M2464" s="36"/>
      <c r="N2464" s="36"/>
      <c r="O2464" s="36"/>
    </row>
    <row r="2465" spans="1:15">
      <c r="A2465" s="131"/>
      <c r="B2465" s="131"/>
      <c r="C2465" s="149" t="s">
        <v>4702</v>
      </c>
      <c r="D2465" s="151" t="s">
        <v>4703</v>
      </c>
      <c r="E2465" s="40"/>
      <c r="F2465" s="36"/>
      <c r="G2465" s="36"/>
      <c r="H2465" s="36"/>
      <c r="I2465" s="36"/>
      <c r="J2465" s="36"/>
      <c r="K2465" s="36"/>
      <c r="L2465" s="36"/>
      <c r="M2465" s="36"/>
      <c r="N2465" s="36"/>
      <c r="O2465" s="36"/>
    </row>
    <row r="2466" spans="1:15">
      <c r="A2466" s="131"/>
      <c r="B2466" s="131"/>
      <c r="C2466" s="149" t="s">
        <v>4704</v>
      </c>
      <c r="D2466" s="151" t="s">
        <v>4705</v>
      </c>
      <c r="E2466" s="40"/>
      <c r="F2466" s="36"/>
      <c r="G2466" s="36"/>
      <c r="H2466" s="36"/>
      <c r="I2466" s="36"/>
      <c r="J2466" s="36"/>
      <c r="K2466" s="36"/>
      <c r="L2466" s="36"/>
      <c r="M2466" s="36"/>
      <c r="N2466" s="36"/>
      <c r="O2466" s="36"/>
    </row>
    <row r="2467" spans="1:15">
      <c r="A2467" s="131"/>
      <c r="B2467" s="131"/>
      <c r="C2467" s="149"/>
      <c r="D2467" s="154" t="s">
        <v>4706</v>
      </c>
      <c r="E2467" s="40"/>
      <c r="F2467" s="36"/>
      <c r="G2467" s="36"/>
      <c r="H2467" s="36"/>
      <c r="I2467" s="36"/>
      <c r="J2467" s="36"/>
      <c r="K2467" s="36"/>
      <c r="L2467" s="36"/>
      <c r="M2467" s="36"/>
      <c r="N2467" s="36"/>
      <c r="O2467" s="36"/>
    </row>
    <row r="2468" spans="1:15">
      <c r="A2468" s="131"/>
      <c r="B2468" s="131"/>
      <c r="C2468" s="149" t="s">
        <v>4707</v>
      </c>
      <c r="D2468" s="151" t="s">
        <v>4708</v>
      </c>
      <c r="E2468" s="40"/>
      <c r="F2468" s="36"/>
      <c r="G2468" s="36"/>
      <c r="H2468" s="36"/>
      <c r="I2468" s="36"/>
      <c r="J2468" s="36"/>
      <c r="K2468" s="36"/>
      <c r="L2468" s="36"/>
      <c r="M2468" s="36"/>
      <c r="N2468" s="36"/>
      <c r="O2468" s="36"/>
    </row>
    <row r="2469" spans="1:15">
      <c r="A2469" s="131"/>
      <c r="B2469" s="131"/>
      <c r="C2469" s="149" t="s">
        <v>4709</v>
      </c>
      <c r="D2469" s="151" t="s">
        <v>4710</v>
      </c>
      <c r="E2469" s="40"/>
      <c r="F2469" s="36"/>
      <c r="G2469" s="36"/>
      <c r="H2469" s="36"/>
      <c r="I2469" s="36"/>
      <c r="J2469" s="36"/>
      <c r="K2469" s="36"/>
      <c r="L2469" s="36"/>
      <c r="M2469" s="36"/>
      <c r="N2469" s="36"/>
      <c r="O2469" s="36"/>
    </row>
    <row r="2470" spans="1:15">
      <c r="A2470" s="131"/>
      <c r="B2470" s="131"/>
      <c r="C2470" s="149" t="s">
        <v>4711</v>
      </c>
      <c r="D2470" s="151" t="s">
        <v>4712</v>
      </c>
      <c r="E2470" s="40"/>
      <c r="F2470" s="36"/>
      <c r="G2470" s="36"/>
      <c r="H2470" s="36"/>
      <c r="I2470" s="36"/>
      <c r="J2470" s="36"/>
      <c r="K2470" s="36"/>
      <c r="L2470" s="36"/>
      <c r="M2470" s="36"/>
      <c r="N2470" s="36"/>
      <c r="O2470" s="36"/>
    </row>
    <row r="2471" spans="1:15">
      <c r="A2471" s="131"/>
      <c r="B2471" s="131"/>
      <c r="C2471" s="149" t="s">
        <v>4713</v>
      </c>
      <c r="D2471" s="151" t="s">
        <v>4714</v>
      </c>
      <c r="E2471" s="40"/>
      <c r="F2471" s="36"/>
      <c r="G2471" s="36"/>
      <c r="H2471" s="36"/>
      <c r="I2471" s="36"/>
      <c r="J2471" s="36"/>
      <c r="K2471" s="36"/>
      <c r="L2471" s="36"/>
      <c r="M2471" s="36"/>
      <c r="N2471" s="36"/>
      <c r="O2471" s="36"/>
    </row>
    <row r="2472" spans="1:15">
      <c r="A2472" s="131"/>
      <c r="B2472" s="131"/>
      <c r="C2472" s="149"/>
      <c r="D2472" s="154" t="s">
        <v>4715</v>
      </c>
      <c r="E2472" s="40"/>
      <c r="F2472" s="36"/>
      <c r="G2472" s="36"/>
      <c r="H2472" s="36"/>
      <c r="I2472" s="36"/>
      <c r="J2472" s="36"/>
      <c r="K2472" s="36"/>
      <c r="L2472" s="36"/>
      <c r="M2472" s="36"/>
      <c r="N2472" s="36"/>
      <c r="O2472" s="36"/>
    </row>
    <row r="2473" spans="1:15">
      <c r="A2473" s="131"/>
      <c r="B2473" s="131"/>
      <c r="C2473" s="149" t="s">
        <v>4716</v>
      </c>
      <c r="D2473" s="151" t="s">
        <v>4717</v>
      </c>
      <c r="E2473" s="40"/>
      <c r="F2473" s="36"/>
      <c r="G2473" s="36"/>
      <c r="H2473" s="36"/>
      <c r="I2473" s="36"/>
      <c r="J2473" s="36"/>
      <c r="K2473" s="36"/>
      <c r="L2473" s="36"/>
      <c r="M2473" s="36"/>
      <c r="N2473" s="36"/>
      <c r="O2473" s="36"/>
    </row>
    <row r="2474" spans="1:15">
      <c r="A2474" s="131"/>
      <c r="B2474" s="131"/>
      <c r="C2474" s="149" t="s">
        <v>4718</v>
      </c>
      <c r="D2474" s="151" t="s">
        <v>4719</v>
      </c>
      <c r="E2474" s="40"/>
      <c r="F2474" s="36"/>
      <c r="G2474" s="36"/>
      <c r="H2474" s="36"/>
      <c r="I2474" s="36"/>
      <c r="J2474" s="36"/>
      <c r="K2474" s="36"/>
      <c r="L2474" s="36"/>
      <c r="M2474" s="36"/>
      <c r="N2474" s="36"/>
      <c r="O2474" s="36"/>
    </row>
    <row r="2475" spans="1:15">
      <c r="A2475" s="131"/>
      <c r="B2475" s="131"/>
      <c r="C2475" s="149" t="s">
        <v>4720</v>
      </c>
      <c r="D2475" s="151" t="s">
        <v>4721</v>
      </c>
      <c r="E2475" s="40"/>
      <c r="F2475" s="36"/>
      <c r="G2475" s="36"/>
      <c r="H2475" s="36"/>
      <c r="I2475" s="36"/>
      <c r="J2475" s="36"/>
      <c r="K2475" s="36"/>
      <c r="L2475" s="36"/>
      <c r="M2475" s="36"/>
      <c r="N2475" s="36"/>
      <c r="O2475" s="36"/>
    </row>
    <row r="2476" spans="1:15">
      <c r="A2476" s="131"/>
      <c r="B2476" s="131"/>
      <c r="C2476" s="149" t="s">
        <v>4722</v>
      </c>
      <c r="D2476" s="151" t="s">
        <v>4723</v>
      </c>
      <c r="E2476" s="40"/>
      <c r="F2476" s="36"/>
      <c r="G2476" s="36"/>
      <c r="H2476" s="36"/>
      <c r="I2476" s="36"/>
      <c r="J2476" s="36"/>
      <c r="K2476" s="36"/>
      <c r="L2476" s="36"/>
      <c r="M2476" s="36"/>
      <c r="N2476" s="36"/>
      <c r="O2476" s="36"/>
    </row>
    <row r="2477" spans="1:15">
      <c r="A2477" s="131"/>
      <c r="B2477" s="131"/>
      <c r="C2477" s="149"/>
      <c r="D2477" s="152" t="s">
        <v>1744</v>
      </c>
      <c r="E2477" s="40"/>
      <c r="F2477" s="36"/>
      <c r="G2477" s="36"/>
      <c r="H2477" s="36"/>
      <c r="I2477" s="36"/>
      <c r="J2477" s="36"/>
      <c r="K2477" s="36"/>
      <c r="L2477" s="36"/>
      <c r="M2477" s="36"/>
      <c r="N2477" s="36"/>
      <c r="O2477" s="36"/>
    </row>
    <row r="2478" spans="1:15">
      <c r="A2478" s="131"/>
      <c r="B2478" s="131"/>
      <c r="C2478" s="149" t="s">
        <v>4724</v>
      </c>
      <c r="D2478" s="151" t="s">
        <v>4725</v>
      </c>
      <c r="E2478" s="40"/>
      <c r="F2478" s="36"/>
      <c r="G2478" s="36"/>
      <c r="H2478" s="36"/>
      <c r="I2478" s="36"/>
      <c r="J2478" s="36"/>
      <c r="K2478" s="36"/>
      <c r="L2478" s="36"/>
      <c r="M2478" s="36"/>
      <c r="N2478" s="36"/>
      <c r="O2478" s="36"/>
    </row>
    <row r="2479" spans="1:15">
      <c r="A2479" s="131"/>
      <c r="B2479" s="131"/>
      <c r="C2479" s="149"/>
      <c r="D2479" s="153" t="s">
        <v>1744</v>
      </c>
      <c r="E2479" s="40"/>
      <c r="F2479" s="36"/>
      <c r="G2479" s="36"/>
      <c r="H2479" s="36"/>
      <c r="I2479" s="36"/>
      <c r="J2479" s="36"/>
      <c r="K2479" s="36"/>
      <c r="L2479" s="36"/>
      <c r="M2479" s="36"/>
      <c r="N2479" s="36"/>
      <c r="O2479" s="36"/>
    </row>
    <row r="2480" spans="1:15">
      <c r="A2480" s="131"/>
      <c r="B2480" s="131"/>
      <c r="C2480" s="149" t="s">
        <v>4726</v>
      </c>
      <c r="D2480" s="151" t="s">
        <v>4725</v>
      </c>
      <c r="E2480" s="40"/>
      <c r="F2480" s="36"/>
      <c r="G2480" s="36"/>
      <c r="H2480" s="36"/>
      <c r="I2480" s="36"/>
      <c r="J2480" s="36"/>
      <c r="K2480" s="36"/>
      <c r="L2480" s="36"/>
      <c r="M2480" s="36"/>
      <c r="N2480" s="36"/>
      <c r="O2480" s="36"/>
    </row>
    <row r="2481" spans="1:15">
      <c r="A2481" s="131"/>
      <c r="B2481" s="131"/>
      <c r="C2481" s="149"/>
      <c r="D2481" s="154" t="s">
        <v>4727</v>
      </c>
      <c r="E2481" s="40"/>
      <c r="F2481" s="36"/>
      <c r="G2481" s="36"/>
      <c r="H2481" s="36"/>
      <c r="I2481" s="36"/>
      <c r="J2481" s="36"/>
      <c r="K2481" s="36"/>
      <c r="L2481" s="36"/>
      <c r="M2481" s="36"/>
      <c r="N2481" s="36"/>
      <c r="O2481" s="36"/>
    </row>
    <row r="2482" spans="1:15">
      <c r="A2482" s="131"/>
      <c r="B2482" s="131"/>
      <c r="C2482" s="149" t="s">
        <v>4728</v>
      </c>
      <c r="D2482" s="151" t="s">
        <v>4729</v>
      </c>
      <c r="E2482" s="40"/>
      <c r="F2482" s="36"/>
      <c r="G2482" s="36"/>
      <c r="H2482" s="36"/>
      <c r="I2482" s="36"/>
      <c r="J2482" s="36"/>
      <c r="K2482" s="36"/>
      <c r="L2482" s="36"/>
      <c r="M2482" s="36"/>
      <c r="N2482" s="36"/>
      <c r="O2482" s="36"/>
    </row>
    <row r="2483" spans="1:15">
      <c r="A2483" s="131"/>
      <c r="B2483" s="131"/>
      <c r="C2483" s="149" t="s">
        <v>4730</v>
      </c>
      <c r="D2483" s="151" t="s">
        <v>4731</v>
      </c>
      <c r="E2483" s="40"/>
      <c r="F2483" s="36"/>
      <c r="G2483" s="36"/>
      <c r="H2483" s="36"/>
      <c r="I2483" s="36"/>
      <c r="J2483" s="36"/>
      <c r="K2483" s="36"/>
      <c r="L2483" s="36"/>
      <c r="M2483" s="36"/>
      <c r="N2483" s="36"/>
      <c r="O2483" s="36"/>
    </row>
    <row r="2484" spans="1:15">
      <c r="A2484" s="131"/>
      <c r="B2484" s="131"/>
      <c r="C2484" s="149" t="s">
        <v>4732</v>
      </c>
      <c r="D2484" s="151" t="s">
        <v>4733</v>
      </c>
      <c r="E2484" s="40"/>
      <c r="F2484" s="36"/>
      <c r="G2484" s="36"/>
      <c r="H2484" s="36"/>
      <c r="I2484" s="36"/>
      <c r="J2484" s="36"/>
      <c r="K2484" s="36"/>
      <c r="L2484" s="36"/>
      <c r="M2484" s="36"/>
      <c r="N2484" s="36"/>
      <c r="O2484" s="36"/>
    </row>
    <row r="2485" spans="1:15">
      <c r="A2485" s="131"/>
      <c r="B2485" s="131"/>
      <c r="C2485" s="149" t="s">
        <v>4734</v>
      </c>
      <c r="D2485" s="151" t="s">
        <v>4735</v>
      </c>
      <c r="E2485" s="40"/>
      <c r="F2485" s="36"/>
      <c r="G2485" s="36"/>
      <c r="H2485" s="36"/>
      <c r="I2485" s="36"/>
      <c r="J2485" s="36"/>
      <c r="K2485" s="36"/>
      <c r="L2485" s="36"/>
      <c r="M2485" s="36"/>
      <c r="N2485" s="36"/>
      <c r="O2485" s="36"/>
    </row>
    <row r="2486" spans="1:15">
      <c r="A2486" s="131"/>
      <c r="B2486" s="131"/>
      <c r="C2486" s="149" t="s">
        <v>4736</v>
      </c>
      <c r="D2486" s="151" t="s">
        <v>4737</v>
      </c>
      <c r="E2486" s="40"/>
      <c r="F2486" s="36"/>
      <c r="G2486" s="36"/>
      <c r="H2486" s="36"/>
      <c r="I2486" s="36"/>
      <c r="J2486" s="36"/>
      <c r="K2486" s="36"/>
      <c r="L2486" s="36"/>
      <c r="M2486" s="36"/>
      <c r="N2486" s="36"/>
      <c r="O2486" s="36"/>
    </row>
    <row r="2487" spans="1:15">
      <c r="A2487" s="131"/>
      <c r="B2487" s="131"/>
      <c r="C2487" s="149"/>
      <c r="D2487" s="154" t="s">
        <v>4738</v>
      </c>
      <c r="E2487" s="40"/>
      <c r="F2487" s="36"/>
      <c r="G2487" s="36"/>
      <c r="H2487" s="36"/>
      <c r="I2487" s="36"/>
      <c r="J2487" s="36"/>
      <c r="K2487" s="36"/>
      <c r="L2487" s="36"/>
      <c r="M2487" s="36"/>
      <c r="N2487" s="36"/>
      <c r="O2487" s="36"/>
    </row>
    <row r="2488" spans="1:15">
      <c r="A2488" s="131"/>
      <c r="B2488" s="131"/>
      <c r="C2488" s="149" t="s">
        <v>4739</v>
      </c>
      <c r="D2488" s="151" t="s">
        <v>4738</v>
      </c>
      <c r="E2488" s="40"/>
      <c r="F2488" s="36"/>
      <c r="G2488" s="36"/>
      <c r="H2488" s="36"/>
      <c r="I2488" s="36"/>
      <c r="J2488" s="36"/>
      <c r="K2488" s="36"/>
      <c r="L2488" s="36"/>
      <c r="M2488" s="36"/>
      <c r="N2488" s="36"/>
      <c r="O2488" s="36"/>
    </row>
    <row r="2489" spans="1:15">
      <c r="A2489" s="131"/>
      <c r="B2489" s="131"/>
      <c r="C2489" s="149" t="s">
        <v>4740</v>
      </c>
      <c r="D2489" s="151" t="s">
        <v>4741</v>
      </c>
      <c r="E2489" s="40"/>
      <c r="F2489" s="36"/>
      <c r="G2489" s="36"/>
      <c r="H2489" s="36"/>
      <c r="I2489" s="36"/>
      <c r="J2489" s="36"/>
      <c r="K2489" s="36"/>
      <c r="L2489" s="36"/>
      <c r="M2489" s="36"/>
      <c r="N2489" s="36"/>
      <c r="O2489" s="36"/>
    </row>
    <row r="2490" spans="1:15">
      <c r="A2490" s="131"/>
      <c r="B2490" s="131"/>
      <c r="C2490" s="149"/>
      <c r="D2490" s="154" t="s">
        <v>4742</v>
      </c>
      <c r="E2490" s="40"/>
      <c r="F2490" s="36"/>
      <c r="G2490" s="36"/>
      <c r="H2490" s="36"/>
      <c r="I2490" s="36"/>
      <c r="J2490" s="36"/>
      <c r="K2490" s="36"/>
      <c r="L2490" s="36"/>
      <c r="M2490" s="36"/>
      <c r="N2490" s="36"/>
      <c r="O2490" s="36"/>
    </row>
    <row r="2491" spans="1:15">
      <c r="A2491" s="131"/>
      <c r="B2491" s="131"/>
      <c r="C2491" s="149" t="s">
        <v>4743</v>
      </c>
      <c r="D2491" s="151" t="s">
        <v>4742</v>
      </c>
      <c r="E2491" s="40"/>
      <c r="F2491" s="36"/>
      <c r="G2491" s="36"/>
      <c r="H2491" s="36"/>
      <c r="I2491" s="36"/>
      <c r="J2491" s="36"/>
      <c r="K2491" s="36"/>
      <c r="L2491" s="36"/>
      <c r="M2491" s="36"/>
      <c r="N2491" s="36"/>
      <c r="O2491" s="36"/>
    </row>
    <row r="2492" spans="1:15">
      <c r="A2492" s="131"/>
      <c r="B2492" s="131"/>
      <c r="C2492" s="149" t="s">
        <v>4744</v>
      </c>
      <c r="D2492" s="151" t="s">
        <v>4745</v>
      </c>
      <c r="E2492" s="40"/>
      <c r="F2492" s="36"/>
      <c r="G2492" s="36"/>
      <c r="H2492" s="36"/>
      <c r="I2492" s="36"/>
      <c r="J2492" s="36"/>
      <c r="K2492" s="36"/>
      <c r="L2492" s="36"/>
      <c r="M2492" s="36"/>
      <c r="N2492" s="36"/>
      <c r="O2492" s="36"/>
    </row>
    <row r="2493" spans="1:15">
      <c r="A2493" s="131"/>
      <c r="B2493" s="131"/>
      <c r="C2493" s="149"/>
      <c r="D2493" s="154" t="s">
        <v>4746</v>
      </c>
      <c r="E2493" s="40"/>
      <c r="F2493" s="36"/>
      <c r="G2493" s="36"/>
      <c r="H2493" s="36"/>
      <c r="I2493" s="36"/>
      <c r="J2493" s="36"/>
      <c r="K2493" s="36"/>
      <c r="L2493" s="36"/>
      <c r="M2493" s="36"/>
      <c r="N2493" s="36"/>
      <c r="O2493" s="36"/>
    </row>
    <row r="2494" spans="1:15">
      <c r="A2494" s="131"/>
      <c r="B2494" s="131"/>
      <c r="C2494" s="149" t="s">
        <v>4747</v>
      </c>
      <c r="D2494" s="151" t="s">
        <v>4748</v>
      </c>
      <c r="E2494" s="40"/>
      <c r="F2494" s="36"/>
      <c r="G2494" s="36"/>
      <c r="H2494" s="36"/>
      <c r="I2494" s="36"/>
      <c r="J2494" s="36"/>
      <c r="K2494" s="36"/>
      <c r="L2494" s="36"/>
      <c r="M2494" s="36"/>
      <c r="N2494" s="36"/>
      <c r="O2494" s="36"/>
    </row>
    <row r="2495" spans="1:15">
      <c r="A2495" s="131"/>
      <c r="B2495" s="131"/>
      <c r="C2495" s="149" t="s">
        <v>4749</v>
      </c>
      <c r="D2495" s="151" t="s">
        <v>4750</v>
      </c>
      <c r="E2495" s="40"/>
      <c r="F2495" s="36"/>
      <c r="G2495" s="36"/>
      <c r="H2495" s="36"/>
      <c r="I2495" s="36"/>
      <c r="J2495" s="36"/>
      <c r="K2495" s="36"/>
      <c r="L2495" s="36"/>
      <c r="M2495" s="36"/>
      <c r="N2495" s="36"/>
      <c r="O2495" s="36"/>
    </row>
    <row r="2496" spans="1:15">
      <c r="A2496" s="131"/>
      <c r="B2496" s="131"/>
      <c r="C2496" s="149" t="s">
        <v>4751</v>
      </c>
      <c r="D2496" s="151" t="s">
        <v>4752</v>
      </c>
      <c r="E2496" s="40"/>
      <c r="F2496" s="36"/>
      <c r="G2496" s="36"/>
      <c r="H2496" s="36"/>
      <c r="I2496" s="36"/>
      <c r="J2496" s="36"/>
      <c r="K2496" s="36"/>
      <c r="L2496" s="36"/>
      <c r="M2496" s="36"/>
      <c r="N2496" s="36"/>
      <c r="O2496" s="36"/>
    </row>
    <row r="2497" spans="1:15">
      <c r="A2497" s="131"/>
      <c r="B2497" s="131"/>
      <c r="C2497" s="149"/>
      <c r="D2497" s="154" t="s">
        <v>4753</v>
      </c>
      <c r="E2497" s="40"/>
      <c r="F2497" s="36"/>
      <c r="G2497" s="36"/>
      <c r="H2497" s="36"/>
      <c r="I2497" s="36"/>
      <c r="J2497" s="36"/>
      <c r="K2497" s="36"/>
      <c r="L2497" s="36"/>
      <c r="M2497" s="36"/>
      <c r="N2497" s="36"/>
      <c r="O2497" s="36"/>
    </row>
    <row r="2498" spans="1:15">
      <c r="A2498" s="131"/>
      <c r="B2498" s="131"/>
      <c r="C2498" s="149" t="s">
        <v>4754</v>
      </c>
      <c r="D2498" s="151" t="s">
        <v>4753</v>
      </c>
      <c r="E2498" s="40"/>
      <c r="F2498" s="36"/>
      <c r="G2498" s="36"/>
      <c r="H2498" s="36"/>
      <c r="I2498" s="36"/>
      <c r="J2498" s="36"/>
      <c r="K2498" s="36"/>
      <c r="L2498" s="36"/>
      <c r="M2498" s="36"/>
      <c r="N2498" s="36"/>
      <c r="O2498" s="36"/>
    </row>
    <row r="2499" spans="1:15">
      <c r="A2499" s="131"/>
      <c r="B2499" s="131"/>
      <c r="C2499" s="149" t="s">
        <v>4755</v>
      </c>
      <c r="D2499" s="151" t="s">
        <v>4756</v>
      </c>
      <c r="E2499" s="40"/>
      <c r="F2499" s="36"/>
      <c r="G2499" s="36"/>
      <c r="H2499" s="36"/>
      <c r="I2499" s="36"/>
      <c r="J2499" s="36"/>
      <c r="K2499" s="36"/>
      <c r="L2499" s="36"/>
      <c r="M2499" s="36"/>
      <c r="N2499" s="36"/>
      <c r="O2499" s="36"/>
    </row>
    <row r="2500" spans="1:15">
      <c r="A2500" s="131"/>
      <c r="B2500" s="131"/>
      <c r="C2500" s="149"/>
      <c r="D2500" s="154" t="s">
        <v>4757</v>
      </c>
      <c r="E2500" s="40"/>
      <c r="F2500" s="36"/>
      <c r="G2500" s="36"/>
      <c r="H2500" s="36"/>
      <c r="I2500" s="36"/>
      <c r="J2500" s="36"/>
      <c r="K2500" s="36"/>
      <c r="L2500" s="36"/>
      <c r="M2500" s="36"/>
      <c r="N2500" s="36"/>
      <c r="O2500" s="36"/>
    </row>
    <row r="2501" spans="1:15">
      <c r="A2501" s="131"/>
      <c r="B2501" s="131"/>
      <c r="C2501" s="149" t="s">
        <v>4758</v>
      </c>
      <c r="D2501" s="151" t="s">
        <v>4757</v>
      </c>
      <c r="E2501" s="40"/>
      <c r="F2501" s="36"/>
      <c r="G2501" s="36"/>
      <c r="H2501" s="36"/>
      <c r="I2501" s="36"/>
      <c r="J2501" s="36"/>
      <c r="K2501" s="36"/>
      <c r="L2501" s="36"/>
      <c r="M2501" s="36"/>
      <c r="N2501" s="36"/>
      <c r="O2501" s="36"/>
    </row>
    <row r="2502" spans="1:15">
      <c r="A2502" s="131"/>
      <c r="B2502" s="131"/>
      <c r="C2502" s="149" t="s">
        <v>4759</v>
      </c>
      <c r="D2502" s="151" t="s">
        <v>4760</v>
      </c>
      <c r="E2502" s="40"/>
      <c r="F2502" s="36"/>
      <c r="G2502" s="36"/>
      <c r="H2502" s="36"/>
      <c r="I2502" s="36"/>
      <c r="J2502" s="36"/>
      <c r="K2502" s="36"/>
      <c r="L2502" s="36"/>
      <c r="M2502" s="36"/>
      <c r="N2502" s="36"/>
      <c r="O2502" s="36"/>
    </row>
    <row r="2503" spans="1:15">
      <c r="A2503" s="131"/>
      <c r="B2503" s="131"/>
      <c r="C2503" s="149"/>
      <c r="D2503" s="154" t="s">
        <v>4761</v>
      </c>
      <c r="E2503" s="40"/>
      <c r="F2503" s="36"/>
      <c r="G2503" s="36"/>
      <c r="H2503" s="36"/>
      <c r="I2503" s="36"/>
      <c r="J2503" s="36"/>
      <c r="K2503" s="36"/>
      <c r="L2503" s="36"/>
      <c r="M2503" s="36"/>
      <c r="N2503" s="36"/>
      <c r="O2503" s="36"/>
    </row>
    <row r="2504" spans="1:15">
      <c r="A2504" s="131"/>
      <c r="B2504" s="131"/>
      <c r="C2504" s="149" t="s">
        <v>4762</v>
      </c>
      <c r="D2504" s="151" t="s">
        <v>4763</v>
      </c>
      <c r="E2504" s="40"/>
      <c r="F2504" s="36"/>
      <c r="G2504" s="36"/>
      <c r="H2504" s="36"/>
      <c r="I2504" s="36"/>
      <c r="J2504" s="36"/>
      <c r="K2504" s="36"/>
      <c r="L2504" s="36"/>
      <c r="M2504" s="36"/>
      <c r="N2504" s="36"/>
      <c r="O2504" s="36"/>
    </row>
    <row r="2505" spans="1:15">
      <c r="A2505" s="131"/>
      <c r="B2505" s="131"/>
      <c r="C2505" s="149" t="s">
        <v>4764</v>
      </c>
      <c r="D2505" s="151" t="s">
        <v>4765</v>
      </c>
      <c r="E2505" s="40"/>
      <c r="F2505" s="36"/>
      <c r="G2505" s="36"/>
      <c r="H2505" s="36"/>
      <c r="I2505" s="36"/>
      <c r="J2505" s="36"/>
      <c r="K2505" s="36"/>
      <c r="L2505" s="36"/>
      <c r="M2505" s="36"/>
      <c r="N2505" s="36"/>
      <c r="O2505" s="36"/>
    </row>
    <row r="2506" spans="1:15">
      <c r="A2506" s="131"/>
      <c r="B2506" s="131"/>
      <c r="C2506" s="149" t="s">
        <v>4766</v>
      </c>
      <c r="D2506" s="151" t="s">
        <v>4767</v>
      </c>
      <c r="E2506" s="40"/>
      <c r="F2506" s="36"/>
      <c r="G2506" s="36"/>
      <c r="H2506" s="36"/>
      <c r="I2506" s="36"/>
      <c r="J2506" s="36"/>
      <c r="K2506" s="36"/>
      <c r="L2506" s="36"/>
      <c r="M2506" s="36"/>
      <c r="N2506" s="36"/>
      <c r="O2506" s="36"/>
    </row>
    <row r="2507" spans="1:15">
      <c r="A2507" s="131"/>
      <c r="B2507" s="131"/>
      <c r="C2507" s="149" t="s">
        <v>4768</v>
      </c>
      <c r="D2507" s="151" t="s">
        <v>4769</v>
      </c>
      <c r="E2507" s="40"/>
      <c r="F2507" s="36"/>
      <c r="G2507" s="36"/>
      <c r="H2507" s="36"/>
      <c r="I2507" s="36"/>
      <c r="J2507" s="36"/>
      <c r="K2507" s="36"/>
      <c r="L2507" s="36"/>
      <c r="M2507" s="36"/>
      <c r="N2507" s="36"/>
      <c r="O2507" s="36"/>
    </row>
    <row r="2508" spans="1:15">
      <c r="A2508" s="131"/>
      <c r="B2508" s="131"/>
      <c r="C2508" s="149" t="s">
        <v>4770</v>
      </c>
      <c r="D2508" s="151" t="s">
        <v>4771</v>
      </c>
      <c r="E2508" s="40"/>
      <c r="F2508" s="36"/>
      <c r="G2508" s="36"/>
      <c r="H2508" s="36"/>
      <c r="I2508" s="36"/>
      <c r="J2508" s="36"/>
      <c r="K2508" s="36"/>
      <c r="L2508" s="36"/>
      <c r="M2508" s="36"/>
      <c r="N2508" s="36"/>
      <c r="O2508" s="36"/>
    </row>
    <row r="2509" spans="1:15">
      <c r="A2509" s="131"/>
      <c r="B2509" s="131"/>
      <c r="C2509" s="149"/>
      <c r="D2509" s="154" t="s">
        <v>4772</v>
      </c>
      <c r="E2509" s="40"/>
      <c r="F2509" s="36"/>
      <c r="G2509" s="36"/>
      <c r="H2509" s="36"/>
      <c r="I2509" s="36"/>
      <c r="J2509" s="36"/>
      <c r="K2509" s="36"/>
      <c r="L2509" s="36"/>
      <c r="M2509" s="36"/>
      <c r="N2509" s="36"/>
      <c r="O2509" s="36"/>
    </row>
    <row r="2510" spans="1:15">
      <c r="A2510" s="131"/>
      <c r="B2510" s="131"/>
      <c r="C2510" s="149" t="s">
        <v>4773</v>
      </c>
      <c r="D2510" s="151" t="s">
        <v>4774</v>
      </c>
      <c r="E2510" s="40"/>
      <c r="F2510" s="36"/>
      <c r="G2510" s="36"/>
      <c r="H2510" s="36"/>
      <c r="I2510" s="36"/>
      <c r="J2510" s="36"/>
      <c r="K2510" s="36"/>
      <c r="L2510" s="36"/>
      <c r="M2510" s="36"/>
      <c r="N2510" s="36"/>
      <c r="O2510" s="36"/>
    </row>
    <row r="2511" spans="1:15">
      <c r="A2511" s="131"/>
      <c r="B2511" s="131"/>
      <c r="C2511" s="149" t="s">
        <v>4775</v>
      </c>
      <c r="D2511" s="151" t="s">
        <v>4776</v>
      </c>
      <c r="E2511" s="40"/>
      <c r="F2511" s="36"/>
      <c r="G2511" s="36"/>
      <c r="H2511" s="36"/>
      <c r="I2511" s="36"/>
      <c r="J2511" s="36"/>
      <c r="K2511" s="36"/>
      <c r="L2511" s="36"/>
      <c r="M2511" s="36"/>
      <c r="N2511" s="36"/>
      <c r="O2511" s="36"/>
    </row>
    <row r="2512" spans="1:15">
      <c r="A2512" s="131"/>
      <c r="B2512" s="131"/>
      <c r="C2512" s="149" t="s">
        <v>4777</v>
      </c>
      <c r="D2512" s="151" t="s">
        <v>4778</v>
      </c>
      <c r="E2512" s="40"/>
      <c r="F2512" s="36"/>
      <c r="G2512" s="36"/>
      <c r="H2512" s="36"/>
      <c r="I2512" s="36"/>
      <c r="J2512" s="36"/>
      <c r="K2512" s="36"/>
      <c r="L2512" s="36"/>
      <c r="M2512" s="36"/>
      <c r="N2512" s="36"/>
      <c r="O2512" s="36"/>
    </row>
    <row r="2513" spans="1:15">
      <c r="A2513" s="131"/>
      <c r="B2513" s="131"/>
      <c r="C2513" s="149" t="s">
        <v>4779</v>
      </c>
      <c r="D2513" s="151" t="s">
        <v>4780</v>
      </c>
      <c r="E2513" s="40"/>
      <c r="F2513" s="36"/>
      <c r="G2513" s="36"/>
      <c r="H2513" s="36"/>
      <c r="I2513" s="36"/>
      <c r="J2513" s="36"/>
      <c r="K2513" s="36"/>
      <c r="L2513" s="36"/>
      <c r="M2513" s="36"/>
      <c r="N2513" s="36"/>
      <c r="O2513" s="36"/>
    </row>
    <row r="2514" spans="1:15">
      <c r="A2514" s="131"/>
      <c r="B2514" s="131"/>
      <c r="C2514" s="149" t="s">
        <v>4781</v>
      </c>
      <c r="D2514" s="151" t="s">
        <v>4782</v>
      </c>
      <c r="E2514" s="40"/>
      <c r="F2514" s="36"/>
      <c r="G2514" s="36"/>
      <c r="H2514" s="36"/>
      <c r="I2514" s="36"/>
      <c r="J2514" s="36"/>
      <c r="K2514" s="36"/>
      <c r="L2514" s="36"/>
      <c r="M2514" s="36"/>
      <c r="N2514" s="36"/>
      <c r="O2514" s="36"/>
    </row>
    <row r="2515" spans="1:15">
      <c r="A2515" s="131"/>
      <c r="B2515" s="131"/>
      <c r="C2515" s="149" t="s">
        <v>4783</v>
      </c>
      <c r="D2515" s="151" t="s">
        <v>4784</v>
      </c>
      <c r="E2515" s="40"/>
      <c r="F2515" s="36"/>
      <c r="G2515" s="36"/>
      <c r="H2515" s="36"/>
      <c r="I2515" s="36"/>
      <c r="J2515" s="36"/>
      <c r="K2515" s="36"/>
      <c r="L2515" s="36"/>
      <c r="M2515" s="36"/>
      <c r="N2515" s="36"/>
      <c r="O2515" s="36"/>
    </row>
    <row r="2516" spans="1:15">
      <c r="A2516" s="131"/>
      <c r="B2516" s="131"/>
      <c r="C2516" s="149"/>
      <c r="D2516" s="152" t="s">
        <v>1746</v>
      </c>
      <c r="E2516" s="40"/>
      <c r="F2516" s="36"/>
      <c r="G2516" s="36"/>
      <c r="H2516" s="36"/>
      <c r="I2516" s="36"/>
      <c r="J2516" s="36"/>
      <c r="K2516" s="36"/>
      <c r="L2516" s="36"/>
      <c r="M2516" s="36"/>
      <c r="N2516" s="36"/>
      <c r="O2516" s="36"/>
    </row>
    <row r="2517" spans="1:15">
      <c r="A2517" s="131"/>
      <c r="B2517" s="131"/>
      <c r="C2517" s="149" t="s">
        <v>4785</v>
      </c>
      <c r="D2517" s="151" t="s">
        <v>4786</v>
      </c>
      <c r="E2517" s="40"/>
      <c r="F2517" s="36"/>
      <c r="G2517" s="36"/>
      <c r="H2517" s="36"/>
      <c r="I2517" s="36"/>
      <c r="J2517" s="36"/>
      <c r="K2517" s="36"/>
      <c r="L2517" s="36"/>
      <c r="M2517" s="36"/>
      <c r="N2517" s="36"/>
      <c r="O2517" s="36"/>
    </row>
    <row r="2518" spans="1:15">
      <c r="A2518" s="131"/>
      <c r="B2518" s="131"/>
      <c r="C2518" s="149"/>
      <c r="D2518" s="153" t="s">
        <v>4787</v>
      </c>
      <c r="E2518" s="40"/>
      <c r="F2518" s="36"/>
      <c r="G2518" s="36"/>
      <c r="H2518" s="36"/>
      <c r="I2518" s="36"/>
      <c r="J2518" s="36"/>
      <c r="K2518" s="36"/>
      <c r="L2518" s="36"/>
      <c r="M2518" s="36"/>
      <c r="N2518" s="36"/>
      <c r="O2518" s="36"/>
    </row>
    <row r="2519" spans="1:15">
      <c r="A2519" s="131"/>
      <c r="B2519" s="131"/>
      <c r="C2519" s="149" t="s">
        <v>4788</v>
      </c>
      <c r="D2519" s="151" t="s">
        <v>4789</v>
      </c>
      <c r="E2519" s="40"/>
      <c r="F2519" s="36"/>
      <c r="G2519" s="36"/>
      <c r="H2519" s="36"/>
      <c r="I2519" s="36"/>
      <c r="J2519" s="36"/>
      <c r="K2519" s="36"/>
      <c r="L2519" s="36"/>
      <c r="M2519" s="36"/>
      <c r="N2519" s="36"/>
      <c r="O2519" s="36"/>
    </row>
    <row r="2520" spans="1:15">
      <c r="A2520" s="131"/>
      <c r="B2520" s="131"/>
      <c r="C2520" s="149"/>
      <c r="D2520" s="154" t="s">
        <v>4790</v>
      </c>
      <c r="E2520" s="40"/>
      <c r="F2520" s="36"/>
      <c r="G2520" s="36"/>
      <c r="H2520" s="36"/>
      <c r="I2520" s="36"/>
      <c r="J2520" s="36"/>
      <c r="K2520" s="36"/>
      <c r="L2520" s="36"/>
      <c r="M2520" s="36"/>
      <c r="N2520" s="36"/>
      <c r="O2520" s="36"/>
    </row>
    <row r="2521" spans="1:15">
      <c r="A2521" s="131"/>
      <c r="B2521" s="131"/>
      <c r="C2521" s="149" t="s">
        <v>4791</v>
      </c>
      <c r="D2521" s="151" t="s">
        <v>4792</v>
      </c>
      <c r="E2521" s="40"/>
      <c r="F2521" s="36"/>
      <c r="G2521" s="36"/>
      <c r="H2521" s="36"/>
      <c r="I2521" s="36"/>
      <c r="J2521" s="36"/>
      <c r="K2521" s="36"/>
      <c r="L2521" s="36"/>
      <c r="M2521" s="36"/>
      <c r="N2521" s="36"/>
      <c r="O2521" s="36"/>
    </row>
    <row r="2522" spans="1:15">
      <c r="A2522" s="131"/>
      <c r="B2522" s="131"/>
      <c r="C2522" s="149" t="s">
        <v>4793</v>
      </c>
      <c r="D2522" s="151" t="s">
        <v>4794</v>
      </c>
      <c r="E2522" s="40"/>
      <c r="F2522" s="36"/>
      <c r="G2522" s="36"/>
      <c r="H2522" s="36"/>
      <c r="I2522" s="36"/>
      <c r="J2522" s="36"/>
      <c r="K2522" s="36"/>
      <c r="L2522" s="36"/>
      <c r="M2522" s="36"/>
      <c r="N2522" s="36"/>
      <c r="O2522" s="36"/>
    </row>
    <row r="2523" spans="1:15">
      <c r="A2523" s="131"/>
      <c r="B2523" s="131"/>
      <c r="C2523" s="149" t="s">
        <v>4795</v>
      </c>
      <c r="D2523" s="151" t="s">
        <v>4796</v>
      </c>
      <c r="E2523" s="40"/>
      <c r="F2523" s="36"/>
      <c r="G2523" s="36"/>
      <c r="H2523" s="36"/>
      <c r="I2523" s="36"/>
      <c r="J2523" s="36"/>
      <c r="K2523" s="36"/>
      <c r="L2523" s="36"/>
      <c r="M2523" s="36"/>
      <c r="N2523" s="36"/>
      <c r="O2523" s="36"/>
    </row>
    <row r="2524" spans="1:15">
      <c r="A2524" s="131"/>
      <c r="B2524" s="131"/>
      <c r="C2524" s="149" t="s">
        <v>4797</v>
      </c>
      <c r="D2524" s="151" t="s">
        <v>4798</v>
      </c>
      <c r="E2524" s="40"/>
      <c r="F2524" s="36"/>
      <c r="G2524" s="36"/>
      <c r="H2524" s="36"/>
      <c r="I2524" s="36"/>
      <c r="J2524" s="36"/>
      <c r="K2524" s="36"/>
      <c r="L2524" s="36"/>
      <c r="M2524" s="36"/>
      <c r="N2524" s="36"/>
      <c r="O2524" s="36"/>
    </row>
    <row r="2525" spans="1:15">
      <c r="A2525" s="131"/>
      <c r="B2525" s="131"/>
      <c r="C2525" s="149" t="s">
        <v>4799</v>
      </c>
      <c r="D2525" s="151" t="s">
        <v>4800</v>
      </c>
      <c r="E2525" s="40"/>
      <c r="F2525" s="36"/>
      <c r="G2525" s="36"/>
      <c r="H2525" s="36"/>
      <c r="I2525" s="36"/>
      <c r="J2525" s="36"/>
      <c r="K2525" s="36"/>
      <c r="L2525" s="36"/>
      <c r="M2525" s="36"/>
      <c r="N2525" s="36"/>
      <c r="O2525" s="36"/>
    </row>
    <row r="2526" spans="1:15">
      <c r="A2526" s="131"/>
      <c r="B2526" s="131"/>
      <c r="C2526" s="149" t="s">
        <v>4801</v>
      </c>
      <c r="D2526" s="151" t="s">
        <v>4802</v>
      </c>
      <c r="E2526" s="40"/>
      <c r="F2526" s="36"/>
      <c r="G2526" s="36"/>
      <c r="H2526" s="36"/>
      <c r="I2526" s="36"/>
      <c r="J2526" s="36"/>
      <c r="K2526" s="36"/>
      <c r="L2526" s="36"/>
      <c r="M2526" s="36"/>
      <c r="N2526" s="36"/>
      <c r="O2526" s="36"/>
    </row>
    <row r="2527" spans="1:15">
      <c r="A2527" s="131"/>
      <c r="B2527" s="131"/>
      <c r="C2527" s="149" t="s">
        <v>4803</v>
      </c>
      <c r="D2527" s="151" t="s">
        <v>4804</v>
      </c>
      <c r="E2527" s="40"/>
      <c r="F2527" s="36"/>
      <c r="G2527" s="36"/>
      <c r="H2527" s="36"/>
      <c r="I2527" s="36"/>
      <c r="J2527" s="36"/>
      <c r="K2527" s="36"/>
      <c r="L2527" s="36"/>
      <c r="M2527" s="36"/>
      <c r="N2527" s="36"/>
      <c r="O2527" s="36"/>
    </row>
    <row r="2528" spans="1:15">
      <c r="A2528" s="131"/>
      <c r="B2528" s="131"/>
      <c r="C2528" s="149" t="s">
        <v>4805</v>
      </c>
      <c r="D2528" s="151" t="s">
        <v>4806</v>
      </c>
      <c r="E2528" s="40"/>
      <c r="F2528" s="36"/>
      <c r="G2528" s="36"/>
      <c r="H2528" s="36"/>
      <c r="I2528" s="36"/>
      <c r="J2528" s="36"/>
      <c r="K2528" s="36"/>
      <c r="L2528" s="36"/>
      <c r="M2528" s="36"/>
      <c r="N2528" s="36"/>
      <c r="O2528" s="36"/>
    </row>
    <row r="2529" spans="1:15">
      <c r="A2529" s="131"/>
      <c r="B2529" s="131"/>
      <c r="C2529" s="149" t="s">
        <v>4807</v>
      </c>
      <c r="D2529" s="151" t="s">
        <v>4808</v>
      </c>
      <c r="E2529" s="40"/>
      <c r="F2529" s="36"/>
      <c r="G2529" s="36"/>
      <c r="H2529" s="36"/>
      <c r="I2529" s="36"/>
      <c r="J2529" s="36"/>
      <c r="K2529" s="36"/>
      <c r="L2529" s="36"/>
      <c r="M2529" s="36"/>
      <c r="N2529" s="36"/>
      <c r="O2529" s="36"/>
    </row>
    <row r="2530" spans="1:15">
      <c r="A2530" s="131"/>
      <c r="B2530" s="131"/>
      <c r="C2530" s="149" t="s">
        <v>4809</v>
      </c>
      <c r="D2530" s="151" t="s">
        <v>4810</v>
      </c>
      <c r="E2530" s="40"/>
      <c r="F2530" s="36"/>
      <c r="G2530" s="36"/>
      <c r="H2530" s="36"/>
      <c r="I2530" s="36"/>
      <c r="J2530" s="36"/>
      <c r="K2530" s="36"/>
      <c r="L2530" s="36"/>
      <c r="M2530" s="36"/>
      <c r="N2530" s="36"/>
      <c r="O2530" s="36"/>
    </row>
    <row r="2531" spans="1:15">
      <c r="A2531" s="131"/>
      <c r="B2531" s="131"/>
      <c r="C2531" s="149"/>
      <c r="D2531" s="154" t="s">
        <v>4811</v>
      </c>
      <c r="E2531" s="40"/>
      <c r="F2531" s="36"/>
      <c r="G2531" s="36"/>
      <c r="H2531" s="36"/>
      <c r="I2531" s="36"/>
      <c r="J2531" s="36"/>
      <c r="K2531" s="36"/>
      <c r="L2531" s="36"/>
      <c r="M2531" s="36"/>
      <c r="N2531" s="36"/>
      <c r="O2531" s="36"/>
    </row>
    <row r="2532" spans="1:15">
      <c r="A2532" s="131"/>
      <c r="B2532" s="131"/>
      <c r="C2532" s="149" t="s">
        <v>4812</v>
      </c>
      <c r="D2532" s="151" t="s">
        <v>4813</v>
      </c>
      <c r="E2532" s="40"/>
      <c r="F2532" s="36"/>
      <c r="G2532" s="36"/>
      <c r="H2532" s="36"/>
      <c r="I2532" s="36"/>
      <c r="J2532" s="36"/>
      <c r="K2532" s="36"/>
      <c r="L2532" s="36"/>
      <c r="M2532" s="36"/>
      <c r="N2532" s="36"/>
      <c r="O2532" s="36"/>
    </row>
    <row r="2533" spans="1:15">
      <c r="A2533" s="131"/>
      <c r="B2533" s="131"/>
      <c r="C2533" s="149" t="s">
        <v>4814</v>
      </c>
      <c r="D2533" s="151" t="s">
        <v>4815</v>
      </c>
      <c r="E2533" s="40"/>
      <c r="F2533" s="36"/>
      <c r="G2533" s="36"/>
      <c r="H2533" s="36"/>
      <c r="I2533" s="36"/>
      <c r="J2533" s="36"/>
      <c r="K2533" s="36"/>
      <c r="L2533" s="36"/>
      <c r="M2533" s="36"/>
      <c r="N2533" s="36"/>
      <c r="O2533" s="36"/>
    </row>
    <row r="2534" spans="1:15">
      <c r="A2534" s="131"/>
      <c r="B2534" s="131"/>
      <c r="C2534" s="149" t="s">
        <v>4816</v>
      </c>
      <c r="D2534" s="151" t="s">
        <v>4817</v>
      </c>
      <c r="E2534" s="40"/>
      <c r="F2534" s="36"/>
      <c r="G2534" s="36"/>
      <c r="H2534" s="36"/>
      <c r="I2534" s="36"/>
      <c r="J2534" s="36"/>
      <c r="K2534" s="36"/>
      <c r="L2534" s="36"/>
      <c r="M2534" s="36"/>
      <c r="N2534" s="36"/>
      <c r="O2534" s="36"/>
    </row>
    <row r="2535" spans="1:15">
      <c r="A2535" s="131"/>
      <c r="B2535" s="131"/>
      <c r="C2535" s="149"/>
      <c r="D2535" s="154" t="s">
        <v>4818</v>
      </c>
      <c r="E2535" s="40"/>
      <c r="F2535" s="36"/>
      <c r="G2535" s="36"/>
      <c r="H2535" s="36"/>
      <c r="I2535" s="36"/>
      <c r="J2535" s="36"/>
      <c r="K2535" s="36"/>
      <c r="L2535" s="36"/>
      <c r="M2535" s="36"/>
      <c r="N2535" s="36"/>
      <c r="O2535" s="36"/>
    </row>
    <row r="2536" spans="1:15">
      <c r="A2536" s="36"/>
      <c r="B2536" s="36"/>
      <c r="C2536" s="149" t="s">
        <v>4819</v>
      </c>
      <c r="D2536" s="151" t="s">
        <v>4820</v>
      </c>
      <c r="E2536" s="40"/>
      <c r="F2536" s="36"/>
      <c r="G2536" s="36"/>
      <c r="H2536" s="36"/>
      <c r="I2536" s="36"/>
      <c r="J2536" s="36"/>
      <c r="K2536" s="36"/>
      <c r="L2536" s="36"/>
      <c r="M2536" s="36"/>
      <c r="N2536" s="36"/>
      <c r="O2536" s="36"/>
    </row>
    <row r="2537" spans="1:15">
      <c r="A2537" s="131"/>
      <c r="B2537" s="131"/>
      <c r="C2537" s="149" t="s">
        <v>4821</v>
      </c>
      <c r="D2537" s="151" t="s">
        <v>4822</v>
      </c>
      <c r="E2537" s="40"/>
      <c r="F2537" s="36"/>
      <c r="G2537" s="36"/>
      <c r="H2537" s="36"/>
      <c r="I2537" s="36"/>
      <c r="J2537" s="36"/>
      <c r="K2537" s="36"/>
      <c r="L2537" s="36"/>
      <c r="M2537" s="36"/>
      <c r="N2537" s="36"/>
      <c r="O2537" s="36"/>
    </row>
    <row r="2538" spans="1:15">
      <c r="A2538" s="131"/>
      <c r="B2538" s="131"/>
      <c r="C2538" s="149" t="s">
        <v>4823</v>
      </c>
      <c r="D2538" s="151" t="s">
        <v>4824</v>
      </c>
      <c r="E2538" s="40"/>
      <c r="F2538" s="36"/>
      <c r="G2538" s="36"/>
      <c r="H2538" s="36"/>
      <c r="I2538" s="36"/>
      <c r="J2538" s="36"/>
      <c r="K2538" s="36"/>
      <c r="L2538" s="36"/>
      <c r="M2538" s="36"/>
      <c r="N2538" s="36"/>
      <c r="O2538" s="36"/>
    </row>
    <row r="2539" spans="1:15">
      <c r="A2539" s="131"/>
      <c r="B2539" s="131"/>
      <c r="C2539" s="149" t="s">
        <v>4825</v>
      </c>
      <c r="D2539" s="151" t="s">
        <v>4826</v>
      </c>
      <c r="E2539" s="40"/>
      <c r="F2539" s="36"/>
      <c r="G2539" s="36"/>
      <c r="H2539" s="36"/>
      <c r="I2539" s="36"/>
      <c r="J2539" s="36"/>
      <c r="K2539" s="36"/>
      <c r="L2539" s="36"/>
      <c r="M2539" s="36"/>
      <c r="N2539" s="36"/>
      <c r="O2539" s="36"/>
    </row>
    <row r="2540" spans="1:15">
      <c r="A2540" s="131"/>
      <c r="B2540" s="131"/>
      <c r="C2540" s="149"/>
      <c r="D2540" s="153" t="s">
        <v>4827</v>
      </c>
      <c r="E2540" s="40"/>
      <c r="F2540" s="36"/>
      <c r="G2540" s="36"/>
      <c r="H2540" s="36"/>
      <c r="I2540" s="36"/>
      <c r="J2540" s="36"/>
      <c r="K2540" s="36"/>
      <c r="L2540" s="36"/>
      <c r="M2540" s="36"/>
      <c r="N2540" s="36"/>
      <c r="O2540" s="36"/>
    </row>
    <row r="2541" spans="1:15">
      <c r="A2541" s="131"/>
      <c r="B2541" s="131"/>
      <c r="C2541" s="149" t="s">
        <v>4828</v>
      </c>
      <c r="D2541" s="151" t="s">
        <v>4829</v>
      </c>
      <c r="E2541" s="40"/>
      <c r="F2541" s="36"/>
      <c r="G2541" s="36"/>
      <c r="H2541" s="36"/>
      <c r="I2541" s="36"/>
      <c r="J2541" s="36"/>
      <c r="K2541" s="36"/>
      <c r="L2541" s="36"/>
      <c r="M2541" s="36"/>
      <c r="N2541" s="36"/>
      <c r="O2541" s="36"/>
    </row>
    <row r="2542" spans="1:15">
      <c r="A2542" s="131"/>
      <c r="B2542" s="131"/>
      <c r="C2542" s="149"/>
      <c r="D2542" s="154" t="s">
        <v>4830</v>
      </c>
      <c r="E2542" s="40"/>
      <c r="F2542" s="36"/>
      <c r="G2542" s="36"/>
      <c r="H2542" s="36"/>
      <c r="I2542" s="36"/>
      <c r="J2542" s="36"/>
      <c r="K2542" s="36"/>
      <c r="L2542" s="36"/>
      <c r="M2542" s="36"/>
      <c r="N2542" s="36"/>
      <c r="O2542" s="36"/>
    </row>
    <row r="2543" spans="1:15">
      <c r="A2543" s="131"/>
      <c r="B2543" s="131"/>
      <c r="C2543" s="149" t="s">
        <v>4831</v>
      </c>
      <c r="D2543" s="151" t="s">
        <v>4832</v>
      </c>
      <c r="E2543" s="40"/>
      <c r="F2543" s="36"/>
      <c r="G2543" s="36"/>
      <c r="H2543" s="36"/>
      <c r="I2543" s="36"/>
      <c r="J2543" s="36"/>
      <c r="K2543" s="36"/>
      <c r="L2543" s="36"/>
      <c r="M2543" s="36"/>
      <c r="N2543" s="36"/>
      <c r="O2543" s="36"/>
    </row>
    <row r="2544" spans="1:15">
      <c r="A2544" s="36"/>
      <c r="B2544" s="36"/>
      <c r="C2544" s="149" t="s">
        <v>4833</v>
      </c>
      <c r="D2544" s="151" t="s">
        <v>4834</v>
      </c>
      <c r="E2544" s="40"/>
      <c r="F2544" s="36"/>
      <c r="G2544" s="36"/>
      <c r="H2544" s="36"/>
      <c r="I2544" s="36"/>
      <c r="J2544" s="36"/>
      <c r="K2544" s="36"/>
      <c r="L2544" s="36"/>
      <c r="M2544" s="36"/>
      <c r="N2544" s="36"/>
      <c r="O2544" s="36"/>
    </row>
    <row r="2545" spans="1:15">
      <c r="A2545" s="36"/>
      <c r="B2545" s="36"/>
      <c r="C2545" s="149" t="s">
        <v>4835</v>
      </c>
      <c r="D2545" s="151" t="s">
        <v>4836</v>
      </c>
      <c r="E2545" s="40"/>
      <c r="F2545" s="36"/>
      <c r="G2545" s="36"/>
      <c r="H2545" s="36"/>
      <c r="I2545" s="36"/>
      <c r="J2545" s="36"/>
      <c r="K2545" s="36"/>
      <c r="L2545" s="36"/>
      <c r="M2545" s="36"/>
      <c r="N2545" s="36"/>
      <c r="O2545" s="36"/>
    </row>
    <row r="2546" spans="1:15">
      <c r="A2546" s="36"/>
      <c r="B2546" s="36"/>
      <c r="C2546" s="149" t="s">
        <v>4837</v>
      </c>
      <c r="D2546" s="151" t="s">
        <v>4838</v>
      </c>
      <c r="E2546" s="40"/>
      <c r="F2546" s="36"/>
      <c r="G2546" s="36"/>
      <c r="H2546" s="36"/>
      <c r="I2546" s="36"/>
      <c r="J2546" s="36"/>
      <c r="K2546" s="36"/>
      <c r="L2546" s="36"/>
      <c r="M2546" s="36"/>
      <c r="N2546" s="36"/>
      <c r="O2546" s="36"/>
    </row>
    <row r="2547" spans="1:15">
      <c r="A2547" s="36"/>
      <c r="B2547" s="36"/>
      <c r="C2547" s="149" t="s">
        <v>4839</v>
      </c>
      <c r="D2547" s="151" t="s">
        <v>4840</v>
      </c>
      <c r="E2547" s="40"/>
      <c r="F2547" s="36"/>
      <c r="G2547" s="36"/>
      <c r="H2547" s="36"/>
      <c r="I2547" s="36"/>
      <c r="J2547" s="36"/>
      <c r="K2547" s="36"/>
      <c r="L2547" s="36"/>
      <c r="M2547" s="36"/>
      <c r="N2547" s="36"/>
      <c r="O2547" s="36"/>
    </row>
    <row r="2548" spans="1:15">
      <c r="A2548" s="36"/>
      <c r="B2548" s="36"/>
      <c r="C2548" s="149" t="s">
        <v>4841</v>
      </c>
      <c r="D2548" s="151" t="s">
        <v>4842</v>
      </c>
      <c r="E2548" s="40"/>
      <c r="F2548" s="36"/>
      <c r="G2548" s="36"/>
      <c r="H2548" s="36"/>
      <c r="I2548" s="36"/>
      <c r="J2548" s="36"/>
      <c r="K2548" s="36"/>
      <c r="L2548" s="36"/>
      <c r="M2548" s="36"/>
      <c r="N2548" s="36"/>
      <c r="O2548" s="36"/>
    </row>
    <row r="2549" spans="1:15">
      <c r="A2549" s="36"/>
      <c r="B2549" s="36"/>
      <c r="C2549" s="149" t="s">
        <v>4843</v>
      </c>
      <c r="D2549" s="151" t="s">
        <v>4844</v>
      </c>
      <c r="E2549" s="40"/>
      <c r="F2549" s="36"/>
      <c r="G2549" s="36"/>
      <c r="H2549" s="36"/>
      <c r="I2549" s="36"/>
      <c r="J2549" s="36"/>
      <c r="K2549" s="36"/>
      <c r="L2549" s="36"/>
      <c r="M2549" s="36"/>
      <c r="N2549" s="36"/>
      <c r="O2549" s="36"/>
    </row>
    <row r="2550" spans="1:15">
      <c r="A2550" s="36"/>
      <c r="B2550" s="36"/>
      <c r="C2550" s="149"/>
      <c r="D2550" s="154" t="s">
        <v>4845</v>
      </c>
      <c r="E2550" s="40"/>
      <c r="F2550" s="36"/>
      <c r="G2550" s="36"/>
      <c r="H2550" s="36"/>
      <c r="I2550" s="36"/>
      <c r="J2550" s="36"/>
      <c r="K2550" s="36"/>
      <c r="L2550" s="36"/>
      <c r="M2550" s="36"/>
      <c r="N2550" s="36"/>
      <c r="O2550" s="36"/>
    </row>
    <row r="2551" spans="1:15">
      <c r="A2551" s="36"/>
      <c r="B2551" s="36"/>
      <c r="C2551" s="149" t="s">
        <v>4846</v>
      </c>
      <c r="D2551" s="151" t="s">
        <v>4845</v>
      </c>
      <c r="E2551" s="40"/>
      <c r="F2551" s="36"/>
      <c r="G2551" s="36"/>
      <c r="H2551" s="36"/>
      <c r="I2551" s="36"/>
      <c r="J2551" s="36"/>
      <c r="K2551" s="36"/>
      <c r="L2551" s="36"/>
      <c r="M2551" s="36"/>
      <c r="N2551" s="36"/>
      <c r="O2551" s="36"/>
    </row>
    <row r="2552" spans="1:15">
      <c r="A2552" s="36"/>
      <c r="B2552" s="36"/>
      <c r="C2552" s="149" t="s">
        <v>4847</v>
      </c>
      <c r="D2552" s="151" t="s">
        <v>4848</v>
      </c>
      <c r="E2552" s="40"/>
      <c r="F2552" s="36"/>
      <c r="G2552" s="36"/>
      <c r="H2552" s="36"/>
      <c r="I2552" s="36"/>
      <c r="J2552" s="36"/>
      <c r="K2552" s="36"/>
      <c r="L2552" s="36"/>
      <c r="M2552" s="36"/>
      <c r="N2552" s="36"/>
      <c r="O2552" s="36"/>
    </row>
    <row r="2553" spans="1:15">
      <c r="A2553" s="36"/>
      <c r="B2553" s="36"/>
      <c r="C2553" s="149"/>
      <c r="D2553" s="153" t="s">
        <v>4849</v>
      </c>
      <c r="E2553" s="40"/>
      <c r="F2553" s="36"/>
      <c r="G2553" s="36"/>
      <c r="H2553" s="36"/>
      <c r="I2553" s="36"/>
      <c r="J2553" s="36"/>
      <c r="K2553" s="36"/>
      <c r="L2553" s="36"/>
      <c r="M2553" s="36"/>
      <c r="N2553" s="36"/>
      <c r="O2553" s="36"/>
    </row>
    <row r="2554" spans="1:15">
      <c r="A2554" s="36"/>
      <c r="B2554" s="36"/>
      <c r="C2554" s="149" t="s">
        <v>4850</v>
      </c>
      <c r="D2554" s="151" t="s">
        <v>4851</v>
      </c>
      <c r="E2554" s="40"/>
      <c r="F2554" s="36"/>
      <c r="G2554" s="36"/>
      <c r="H2554" s="36"/>
      <c r="I2554" s="36"/>
      <c r="J2554" s="36"/>
      <c r="K2554" s="36"/>
      <c r="L2554" s="36"/>
      <c r="M2554" s="36"/>
      <c r="N2554" s="36"/>
      <c r="O2554" s="36"/>
    </row>
    <row r="2555" spans="1:15">
      <c r="A2555" s="36"/>
      <c r="B2555" s="36"/>
      <c r="C2555" s="149"/>
      <c r="D2555" s="154" t="s">
        <v>4852</v>
      </c>
      <c r="E2555" s="40"/>
      <c r="F2555" s="36"/>
      <c r="G2555" s="36"/>
      <c r="H2555" s="36"/>
      <c r="I2555" s="36"/>
      <c r="J2555" s="36"/>
      <c r="K2555" s="36"/>
      <c r="L2555" s="36"/>
      <c r="M2555" s="36"/>
      <c r="N2555" s="36"/>
      <c r="O2555" s="36"/>
    </row>
    <row r="2556" spans="1:15">
      <c r="A2556" s="36"/>
      <c r="B2556" s="36"/>
      <c r="C2556" s="149" t="s">
        <v>4853</v>
      </c>
      <c r="D2556" s="151" t="s">
        <v>4852</v>
      </c>
      <c r="E2556" s="40"/>
      <c r="F2556" s="36"/>
      <c r="G2556" s="36"/>
      <c r="H2556" s="36"/>
      <c r="I2556" s="36"/>
      <c r="J2556" s="36"/>
      <c r="K2556" s="36"/>
      <c r="L2556" s="36"/>
      <c r="M2556" s="36"/>
      <c r="N2556" s="36"/>
      <c r="O2556" s="36"/>
    </row>
    <row r="2557" spans="1:15">
      <c r="A2557" s="36"/>
      <c r="B2557" s="36"/>
      <c r="C2557" s="149" t="s">
        <v>4854</v>
      </c>
      <c r="D2557" s="151" t="s">
        <v>4855</v>
      </c>
      <c r="E2557" s="40"/>
      <c r="F2557" s="36"/>
      <c r="G2557" s="36"/>
      <c r="H2557" s="36"/>
      <c r="I2557" s="36"/>
      <c r="J2557" s="36"/>
      <c r="K2557" s="36"/>
      <c r="L2557" s="36"/>
      <c r="M2557" s="36"/>
      <c r="N2557" s="36"/>
      <c r="O2557" s="36"/>
    </row>
    <row r="2558" spans="1:15">
      <c r="A2558" s="36"/>
      <c r="B2558" s="36"/>
      <c r="C2558" s="149"/>
      <c r="D2558" s="154" t="s">
        <v>4856</v>
      </c>
      <c r="E2558" s="40"/>
      <c r="F2558" s="36"/>
      <c r="G2558" s="36"/>
      <c r="H2558" s="36"/>
      <c r="I2558" s="36"/>
      <c r="J2558" s="36"/>
      <c r="K2558" s="36"/>
      <c r="L2558" s="36"/>
      <c r="M2558" s="36"/>
      <c r="N2558" s="36"/>
      <c r="O2558" s="36"/>
    </row>
    <row r="2559" spans="1:15">
      <c r="A2559" s="36"/>
      <c r="B2559" s="36"/>
      <c r="C2559" s="149" t="s">
        <v>4857</v>
      </c>
      <c r="D2559" s="151" t="s">
        <v>4858</v>
      </c>
      <c r="E2559" s="40"/>
      <c r="F2559" s="36"/>
      <c r="G2559" s="36"/>
      <c r="H2559" s="36"/>
      <c r="I2559" s="36"/>
      <c r="J2559" s="36"/>
      <c r="K2559" s="36"/>
      <c r="L2559" s="36"/>
      <c r="M2559" s="36"/>
      <c r="N2559" s="36"/>
      <c r="O2559" s="36"/>
    </row>
    <row r="2560" spans="1:15">
      <c r="A2560" s="36"/>
      <c r="B2560" s="36"/>
      <c r="C2560" s="149" t="s">
        <v>4859</v>
      </c>
      <c r="D2560" s="151" t="s">
        <v>4860</v>
      </c>
      <c r="E2560" s="40"/>
      <c r="F2560" s="36"/>
      <c r="G2560" s="36"/>
      <c r="H2560" s="36"/>
      <c r="I2560" s="36"/>
      <c r="J2560" s="36"/>
      <c r="K2560" s="36"/>
      <c r="L2560" s="36"/>
      <c r="M2560" s="36"/>
      <c r="N2560" s="36"/>
      <c r="O2560" s="36"/>
    </row>
    <row r="2561" spans="1:15">
      <c r="A2561" s="36"/>
      <c r="B2561" s="36"/>
      <c r="C2561" s="149" t="s">
        <v>4861</v>
      </c>
      <c r="D2561" s="151" t="s">
        <v>4862</v>
      </c>
      <c r="E2561" s="40"/>
      <c r="F2561" s="36"/>
      <c r="G2561" s="36"/>
      <c r="H2561" s="36"/>
      <c r="I2561" s="36"/>
      <c r="J2561" s="36"/>
      <c r="K2561" s="36"/>
      <c r="L2561" s="36"/>
      <c r="M2561" s="36"/>
      <c r="N2561" s="36"/>
      <c r="O2561" s="36"/>
    </row>
    <row r="2562" spans="1:15">
      <c r="A2562" s="36"/>
      <c r="B2562" s="36"/>
      <c r="C2562" s="149"/>
      <c r="D2562" s="154" t="s">
        <v>4863</v>
      </c>
      <c r="E2562" s="40"/>
      <c r="F2562" s="36"/>
      <c r="G2562" s="36"/>
      <c r="H2562" s="36"/>
      <c r="I2562" s="36"/>
      <c r="J2562" s="36"/>
      <c r="K2562" s="36"/>
      <c r="L2562" s="36"/>
      <c r="M2562" s="36"/>
      <c r="N2562" s="36"/>
      <c r="O2562" s="36"/>
    </row>
    <row r="2563" spans="1:15">
      <c r="A2563" s="36"/>
      <c r="B2563" s="36"/>
      <c r="C2563" s="149" t="s">
        <v>4864</v>
      </c>
      <c r="D2563" s="151" t="s">
        <v>4865</v>
      </c>
      <c r="E2563" s="40"/>
      <c r="F2563" s="36"/>
      <c r="G2563" s="36"/>
      <c r="H2563" s="36"/>
      <c r="I2563" s="36"/>
      <c r="J2563" s="36"/>
      <c r="K2563" s="36"/>
      <c r="L2563" s="36"/>
      <c r="M2563" s="36"/>
      <c r="N2563" s="36"/>
      <c r="O2563" s="36"/>
    </row>
    <row r="2564" spans="1:15">
      <c r="A2564" s="36"/>
      <c r="B2564" s="36"/>
      <c r="C2564" s="149" t="s">
        <v>4866</v>
      </c>
      <c r="D2564" s="151" t="s">
        <v>4867</v>
      </c>
      <c r="E2564" s="40"/>
      <c r="F2564" s="36"/>
      <c r="G2564" s="36"/>
      <c r="H2564" s="36"/>
      <c r="I2564" s="36"/>
      <c r="J2564" s="36"/>
      <c r="K2564" s="36"/>
      <c r="L2564" s="36"/>
      <c r="M2564" s="36"/>
      <c r="N2564" s="36"/>
      <c r="O2564" s="36"/>
    </row>
    <row r="2565" spans="1:15">
      <c r="A2565" s="36"/>
      <c r="B2565" s="36"/>
      <c r="C2565" s="149" t="s">
        <v>4868</v>
      </c>
      <c r="D2565" s="151" t="s">
        <v>4869</v>
      </c>
      <c r="E2565" s="40"/>
      <c r="F2565" s="36"/>
      <c r="G2565" s="36"/>
      <c r="H2565" s="36"/>
      <c r="I2565" s="36"/>
      <c r="J2565" s="36"/>
      <c r="K2565" s="36"/>
      <c r="L2565" s="36"/>
      <c r="M2565" s="36"/>
      <c r="N2565" s="36"/>
      <c r="O2565" s="36"/>
    </row>
    <row r="2566" spans="1:15">
      <c r="A2566" s="36"/>
      <c r="B2566" s="36"/>
      <c r="C2566" s="149" t="s">
        <v>4870</v>
      </c>
      <c r="D2566" s="151" t="s">
        <v>4871</v>
      </c>
      <c r="E2566" s="40"/>
      <c r="F2566" s="36"/>
      <c r="G2566" s="36"/>
      <c r="H2566" s="36"/>
      <c r="I2566" s="36"/>
      <c r="J2566" s="36"/>
      <c r="K2566" s="36"/>
      <c r="L2566" s="36"/>
      <c r="M2566" s="36"/>
      <c r="N2566" s="36"/>
      <c r="O2566" s="36"/>
    </row>
    <row r="2567" spans="1:15">
      <c r="A2567" s="36"/>
      <c r="B2567" s="36"/>
      <c r="C2567" s="149"/>
      <c r="D2567" s="154" t="s">
        <v>4872</v>
      </c>
      <c r="E2567" s="40"/>
      <c r="F2567" s="36"/>
      <c r="G2567" s="36"/>
      <c r="H2567" s="36"/>
      <c r="I2567" s="36"/>
      <c r="J2567" s="36"/>
      <c r="K2567" s="36"/>
      <c r="L2567" s="36"/>
      <c r="M2567" s="36"/>
      <c r="N2567" s="36"/>
      <c r="O2567" s="36"/>
    </row>
    <row r="2568" spans="1:15">
      <c r="A2568" s="36"/>
      <c r="B2568" s="36"/>
      <c r="C2568" s="149" t="s">
        <v>4873</v>
      </c>
      <c r="D2568" s="151" t="s">
        <v>4874</v>
      </c>
      <c r="E2568" s="40"/>
      <c r="F2568" s="36"/>
      <c r="G2568" s="36"/>
      <c r="H2568" s="36"/>
      <c r="I2568" s="36"/>
      <c r="J2568" s="36"/>
      <c r="K2568" s="36"/>
      <c r="L2568" s="36"/>
      <c r="M2568" s="36"/>
      <c r="N2568" s="36"/>
      <c r="O2568" s="36"/>
    </row>
    <row r="2569" spans="1:15">
      <c r="A2569" s="36"/>
      <c r="B2569" s="36"/>
      <c r="C2569" s="149" t="s">
        <v>4875</v>
      </c>
      <c r="D2569" s="151" t="s">
        <v>4876</v>
      </c>
      <c r="E2569" s="40"/>
      <c r="F2569" s="36"/>
      <c r="G2569" s="36"/>
      <c r="H2569" s="36"/>
      <c r="I2569" s="36"/>
      <c r="J2569" s="36"/>
      <c r="K2569" s="36"/>
      <c r="L2569" s="36"/>
      <c r="M2569" s="36"/>
      <c r="N2569" s="36"/>
      <c r="O2569" s="36"/>
    </row>
    <row r="2570" spans="1:15">
      <c r="A2570" s="36"/>
      <c r="B2570" s="36"/>
      <c r="C2570" s="149" t="s">
        <v>4877</v>
      </c>
      <c r="D2570" s="151" t="s">
        <v>4878</v>
      </c>
      <c r="E2570" s="40"/>
      <c r="F2570" s="36"/>
      <c r="G2570" s="36"/>
      <c r="H2570" s="36"/>
      <c r="I2570" s="36"/>
      <c r="J2570" s="36"/>
      <c r="K2570" s="36"/>
      <c r="L2570" s="36"/>
      <c r="M2570" s="36"/>
      <c r="N2570" s="36"/>
      <c r="O2570" s="36"/>
    </row>
    <row r="2571" spans="1:15">
      <c r="A2571" s="36"/>
      <c r="B2571" s="36"/>
      <c r="C2571" s="149" t="s">
        <v>4879</v>
      </c>
      <c r="D2571" s="151" t="s">
        <v>4880</v>
      </c>
      <c r="E2571" s="40"/>
      <c r="F2571" s="36"/>
      <c r="G2571" s="36"/>
      <c r="H2571" s="36"/>
      <c r="I2571" s="36"/>
      <c r="J2571" s="36"/>
      <c r="K2571" s="36"/>
      <c r="L2571" s="36"/>
      <c r="M2571" s="36"/>
      <c r="N2571" s="36"/>
      <c r="O2571" s="36"/>
    </row>
    <row r="2572" spans="1:15">
      <c r="A2572" s="36"/>
      <c r="B2572" s="36"/>
      <c r="C2572" s="149"/>
      <c r="D2572" s="154" t="s">
        <v>4881</v>
      </c>
      <c r="E2572" s="40"/>
      <c r="F2572" s="36"/>
      <c r="G2572" s="36"/>
      <c r="H2572" s="36"/>
      <c r="I2572" s="36"/>
      <c r="J2572" s="36"/>
      <c r="K2572" s="36"/>
      <c r="L2572" s="36"/>
      <c r="M2572" s="36"/>
      <c r="N2572" s="36"/>
      <c r="O2572" s="36"/>
    </row>
    <row r="2573" spans="1:15">
      <c r="A2573" s="36"/>
      <c r="B2573" s="36"/>
      <c r="C2573" s="149" t="s">
        <v>4882</v>
      </c>
      <c r="D2573" s="151" t="s">
        <v>4883</v>
      </c>
      <c r="E2573" s="40"/>
      <c r="F2573" s="36"/>
      <c r="G2573" s="36"/>
      <c r="H2573" s="36"/>
      <c r="I2573" s="36"/>
      <c r="J2573" s="36"/>
      <c r="K2573" s="36"/>
      <c r="L2573" s="36"/>
      <c r="M2573" s="36"/>
      <c r="N2573" s="36"/>
      <c r="O2573" s="36"/>
    </row>
    <row r="2574" spans="1:15">
      <c r="A2574" s="36"/>
      <c r="B2574" s="36"/>
      <c r="C2574" s="149" t="s">
        <v>4884</v>
      </c>
      <c r="D2574" s="151" t="s">
        <v>4885</v>
      </c>
      <c r="E2574" s="40"/>
      <c r="F2574" s="36"/>
      <c r="G2574" s="36"/>
      <c r="H2574" s="36"/>
      <c r="I2574" s="36"/>
      <c r="J2574" s="36"/>
      <c r="K2574" s="36"/>
      <c r="L2574" s="36"/>
      <c r="M2574" s="36"/>
      <c r="N2574" s="36"/>
      <c r="O2574" s="36"/>
    </row>
    <row r="2575" spans="1:15">
      <c r="A2575" s="36"/>
      <c r="B2575" s="36"/>
      <c r="C2575" s="149" t="s">
        <v>4886</v>
      </c>
      <c r="D2575" s="151" t="s">
        <v>4887</v>
      </c>
      <c r="E2575" s="40"/>
      <c r="F2575" s="36"/>
      <c r="G2575" s="36"/>
      <c r="H2575" s="36"/>
      <c r="I2575" s="36"/>
      <c r="J2575" s="36"/>
      <c r="K2575" s="36"/>
      <c r="L2575" s="36"/>
      <c r="M2575" s="36"/>
      <c r="N2575" s="36"/>
      <c r="O2575" s="36"/>
    </row>
    <row r="2576" spans="1:15">
      <c r="A2576" s="36"/>
      <c r="B2576" s="36"/>
      <c r="C2576" s="149" t="s">
        <v>4888</v>
      </c>
      <c r="D2576" s="151" t="s">
        <v>4889</v>
      </c>
      <c r="E2576" s="40"/>
      <c r="F2576" s="36"/>
      <c r="G2576" s="36"/>
      <c r="H2576" s="36"/>
      <c r="I2576" s="36"/>
      <c r="J2576" s="36"/>
      <c r="K2576" s="36"/>
      <c r="L2576" s="36"/>
      <c r="M2576" s="36"/>
      <c r="N2576" s="36"/>
      <c r="O2576" s="36"/>
    </row>
    <row r="2577" spans="1:15">
      <c r="A2577" s="36"/>
      <c r="B2577" s="36"/>
      <c r="C2577" s="149" t="s">
        <v>4890</v>
      </c>
      <c r="D2577" s="151" t="s">
        <v>4891</v>
      </c>
      <c r="E2577" s="40"/>
      <c r="F2577" s="36"/>
      <c r="G2577" s="36"/>
      <c r="H2577" s="36"/>
      <c r="I2577" s="36"/>
      <c r="J2577" s="36"/>
      <c r="K2577" s="36"/>
      <c r="L2577" s="36"/>
      <c r="M2577" s="36"/>
      <c r="N2577" s="36"/>
      <c r="O2577" s="36"/>
    </row>
    <row r="2578" spans="1:15">
      <c r="A2578" s="36"/>
      <c r="B2578" s="36"/>
      <c r="C2578" s="149" t="s">
        <v>4892</v>
      </c>
      <c r="D2578" s="151" t="s">
        <v>4893</v>
      </c>
      <c r="E2578" s="40"/>
      <c r="F2578" s="36"/>
      <c r="G2578" s="36"/>
      <c r="H2578" s="36"/>
      <c r="I2578" s="36"/>
      <c r="J2578" s="36"/>
      <c r="K2578" s="36"/>
      <c r="L2578" s="36"/>
      <c r="M2578" s="36"/>
      <c r="N2578" s="36"/>
      <c r="O2578" s="36"/>
    </row>
    <row r="2579" spans="1:15">
      <c r="A2579" s="36"/>
      <c r="B2579" s="36"/>
      <c r="C2579" s="149" t="s">
        <v>4894</v>
      </c>
      <c r="D2579" s="151" t="s">
        <v>4895</v>
      </c>
      <c r="E2579" s="40"/>
      <c r="F2579" s="36"/>
      <c r="G2579" s="36"/>
      <c r="H2579" s="36"/>
      <c r="I2579" s="36"/>
      <c r="J2579" s="36"/>
      <c r="K2579" s="36"/>
      <c r="L2579" s="36"/>
      <c r="M2579" s="36"/>
      <c r="N2579" s="36"/>
      <c r="O2579" s="36"/>
    </row>
    <row r="2580" spans="1:15">
      <c r="A2580" s="36"/>
      <c r="B2580" s="36"/>
      <c r="C2580" s="149" t="s">
        <v>4896</v>
      </c>
      <c r="D2580" s="151" t="s">
        <v>4897</v>
      </c>
      <c r="E2580" s="40"/>
      <c r="F2580" s="36"/>
      <c r="G2580" s="36"/>
      <c r="H2580" s="36"/>
      <c r="I2580" s="36"/>
      <c r="J2580" s="36"/>
      <c r="K2580" s="36"/>
      <c r="L2580" s="36"/>
      <c r="M2580" s="36"/>
      <c r="N2580" s="36"/>
      <c r="O2580" s="36"/>
    </row>
    <row r="2581" spans="1:15">
      <c r="A2581" s="36"/>
      <c r="B2581" s="36"/>
      <c r="C2581" s="149" t="s">
        <v>4898</v>
      </c>
      <c r="D2581" s="151" t="s">
        <v>4899</v>
      </c>
      <c r="E2581" s="40"/>
      <c r="F2581" s="36"/>
      <c r="G2581" s="36"/>
      <c r="H2581" s="36"/>
      <c r="I2581" s="36"/>
      <c r="J2581" s="36"/>
      <c r="K2581" s="36"/>
      <c r="L2581" s="36"/>
      <c r="M2581" s="36"/>
      <c r="N2581" s="36"/>
      <c r="O2581" s="36"/>
    </row>
    <row r="2582" spans="1:15">
      <c r="A2582" s="36"/>
      <c r="B2582" s="36"/>
      <c r="C2582" s="149" t="s">
        <v>4900</v>
      </c>
      <c r="D2582" s="151" t="s">
        <v>4901</v>
      </c>
      <c r="E2582" s="40"/>
      <c r="F2582" s="36"/>
      <c r="G2582" s="36"/>
      <c r="H2582" s="36"/>
      <c r="I2582" s="36"/>
      <c r="J2582" s="36"/>
      <c r="K2582" s="36"/>
      <c r="L2582" s="36"/>
      <c r="M2582" s="36"/>
      <c r="N2582" s="36"/>
      <c r="O2582" s="36"/>
    </row>
    <row r="2583" spans="1:15">
      <c r="A2583" s="36"/>
      <c r="B2583" s="36"/>
      <c r="C2583" s="149"/>
      <c r="D2583" s="152" t="s">
        <v>1748</v>
      </c>
      <c r="E2583" s="40"/>
      <c r="F2583" s="36"/>
      <c r="G2583" s="36"/>
      <c r="H2583" s="36"/>
      <c r="I2583" s="36"/>
      <c r="J2583" s="36"/>
      <c r="K2583" s="36"/>
      <c r="L2583" s="36"/>
      <c r="M2583" s="36"/>
      <c r="N2583" s="36"/>
      <c r="O2583" s="36"/>
    </row>
    <row r="2584" spans="1:15">
      <c r="A2584" s="36"/>
      <c r="B2584" s="36"/>
      <c r="C2584" s="149" t="s">
        <v>4902</v>
      </c>
      <c r="D2584" s="151" t="s">
        <v>4903</v>
      </c>
      <c r="E2584" s="40"/>
      <c r="F2584" s="36"/>
      <c r="G2584" s="36"/>
      <c r="H2584" s="36"/>
      <c r="I2584" s="36"/>
      <c r="J2584" s="36"/>
      <c r="K2584" s="36"/>
      <c r="L2584" s="36"/>
      <c r="M2584" s="36"/>
      <c r="N2584" s="36"/>
      <c r="O2584" s="36"/>
    </row>
    <row r="2585" spans="1:15">
      <c r="A2585" s="36"/>
      <c r="B2585" s="36"/>
      <c r="C2585" s="149"/>
      <c r="D2585" s="153" t="s">
        <v>1748</v>
      </c>
      <c r="E2585" s="40"/>
      <c r="F2585" s="36"/>
      <c r="G2585" s="36"/>
      <c r="H2585" s="36"/>
      <c r="I2585" s="36"/>
      <c r="J2585" s="36"/>
      <c r="K2585" s="36"/>
      <c r="L2585" s="36"/>
      <c r="M2585" s="36"/>
      <c r="N2585" s="36"/>
      <c r="O2585" s="36"/>
    </row>
    <row r="2586" spans="1:15">
      <c r="A2586" s="36"/>
      <c r="B2586" s="36"/>
      <c r="C2586" s="149" t="s">
        <v>4904</v>
      </c>
      <c r="D2586" s="151" t="s">
        <v>4903</v>
      </c>
      <c r="E2586" s="40"/>
      <c r="F2586" s="36"/>
      <c r="G2586" s="36"/>
      <c r="H2586" s="36"/>
      <c r="I2586" s="36"/>
      <c r="J2586" s="36"/>
      <c r="K2586" s="36"/>
      <c r="L2586" s="36"/>
      <c r="M2586" s="36"/>
      <c r="N2586" s="36"/>
      <c r="O2586" s="36"/>
    </row>
    <row r="2587" spans="1:15">
      <c r="A2587" s="36"/>
      <c r="B2587" s="36"/>
      <c r="C2587" s="149"/>
      <c r="D2587" s="154" t="s">
        <v>4905</v>
      </c>
      <c r="E2587" s="40"/>
      <c r="F2587" s="36"/>
      <c r="G2587" s="36"/>
      <c r="H2587" s="36"/>
      <c r="I2587" s="36"/>
      <c r="J2587" s="36"/>
      <c r="K2587" s="36"/>
      <c r="L2587" s="36"/>
      <c r="M2587" s="36"/>
      <c r="N2587" s="36"/>
      <c r="O2587" s="36"/>
    </row>
    <row r="2588" spans="1:15">
      <c r="A2588" s="36"/>
      <c r="B2588" s="36"/>
      <c r="C2588" s="149" t="s">
        <v>4906</v>
      </c>
      <c r="D2588" s="151" t="s">
        <v>4905</v>
      </c>
      <c r="E2588" s="40"/>
      <c r="F2588" s="36"/>
      <c r="G2588" s="36"/>
      <c r="H2588" s="36"/>
      <c r="I2588" s="36"/>
      <c r="J2588" s="36"/>
      <c r="K2588" s="36"/>
      <c r="L2588" s="36"/>
      <c r="M2588" s="36"/>
      <c r="N2588" s="36"/>
      <c r="O2588" s="36"/>
    </row>
    <row r="2589" spans="1:15">
      <c r="A2589" s="36"/>
      <c r="B2589" s="36"/>
      <c r="C2589" s="149" t="s">
        <v>4907</v>
      </c>
      <c r="D2589" s="151" t="s">
        <v>4908</v>
      </c>
      <c r="E2589" s="40"/>
      <c r="F2589" s="36"/>
      <c r="G2589" s="36"/>
      <c r="H2589" s="36"/>
      <c r="I2589" s="36"/>
      <c r="J2589" s="36"/>
      <c r="K2589" s="36"/>
      <c r="L2589" s="36"/>
      <c r="M2589" s="36"/>
      <c r="N2589" s="36"/>
      <c r="O2589" s="36"/>
    </row>
    <row r="2590" spans="1:15">
      <c r="A2590" s="36"/>
      <c r="B2590" s="36"/>
      <c r="C2590" s="149"/>
      <c r="D2590" s="154" t="s">
        <v>4909</v>
      </c>
      <c r="E2590" s="40"/>
      <c r="F2590" s="36"/>
      <c r="G2590" s="36"/>
      <c r="H2590" s="36"/>
      <c r="I2590" s="36"/>
      <c r="J2590" s="36"/>
      <c r="K2590" s="36"/>
      <c r="L2590" s="36"/>
      <c r="M2590" s="36"/>
      <c r="N2590" s="36"/>
      <c r="O2590" s="36"/>
    </row>
    <row r="2591" spans="1:15">
      <c r="A2591" s="36"/>
      <c r="B2591" s="36"/>
      <c r="C2591" s="149" t="s">
        <v>4910</v>
      </c>
      <c r="D2591" s="151" t="s">
        <v>4911</v>
      </c>
      <c r="E2591" s="40"/>
      <c r="F2591" s="36"/>
      <c r="G2591" s="36"/>
      <c r="H2591" s="36"/>
      <c r="I2591" s="36"/>
      <c r="J2591" s="36"/>
      <c r="K2591" s="36"/>
      <c r="L2591" s="36"/>
      <c r="M2591" s="36"/>
      <c r="N2591" s="36"/>
      <c r="O2591" s="36"/>
    </row>
    <row r="2592" spans="1:15">
      <c r="A2592" s="36"/>
      <c r="B2592" s="36"/>
      <c r="C2592" s="149" t="s">
        <v>4912</v>
      </c>
      <c r="D2592" s="151" t="s">
        <v>4913</v>
      </c>
      <c r="E2592" s="40"/>
      <c r="F2592" s="36"/>
      <c r="G2592" s="36"/>
      <c r="H2592" s="36"/>
      <c r="I2592" s="36"/>
      <c r="J2592" s="36"/>
      <c r="K2592" s="36"/>
      <c r="L2592" s="36"/>
      <c r="M2592" s="36"/>
      <c r="N2592" s="36"/>
      <c r="O2592" s="36"/>
    </row>
    <row r="2593" spans="1:15">
      <c r="A2593" s="36"/>
      <c r="B2593" s="36"/>
      <c r="C2593" s="149" t="s">
        <v>4914</v>
      </c>
      <c r="D2593" s="151" t="s">
        <v>4915</v>
      </c>
      <c r="E2593" s="40"/>
      <c r="F2593" s="36"/>
      <c r="G2593" s="36"/>
      <c r="H2593" s="36"/>
      <c r="I2593" s="36"/>
      <c r="J2593" s="36"/>
      <c r="K2593" s="36"/>
      <c r="L2593" s="36"/>
      <c r="M2593" s="36"/>
      <c r="N2593" s="36"/>
      <c r="O2593" s="36"/>
    </row>
    <row r="2594" spans="1:15">
      <c r="A2594" s="36"/>
      <c r="B2594" s="36"/>
      <c r="C2594" s="149" t="s">
        <v>4916</v>
      </c>
      <c r="D2594" s="151" t="s">
        <v>4917</v>
      </c>
      <c r="E2594" s="40"/>
      <c r="F2594" s="36"/>
      <c r="G2594" s="36"/>
      <c r="H2594" s="36"/>
      <c r="I2594" s="36"/>
      <c r="J2594" s="36"/>
      <c r="K2594" s="36"/>
      <c r="L2594" s="36"/>
      <c r="M2594" s="36"/>
      <c r="N2594" s="36"/>
      <c r="O2594" s="36"/>
    </row>
    <row r="2595" spans="1:15">
      <c r="A2595" s="36"/>
      <c r="B2595" s="36"/>
      <c r="C2595" s="149" t="s">
        <v>4918</v>
      </c>
      <c r="D2595" s="151" t="s">
        <v>4919</v>
      </c>
      <c r="E2595" s="40"/>
      <c r="F2595" s="36"/>
      <c r="G2595" s="36"/>
      <c r="H2595" s="36"/>
      <c r="I2595" s="36"/>
      <c r="J2595" s="36"/>
      <c r="K2595" s="36"/>
      <c r="L2595" s="36"/>
      <c r="M2595" s="36"/>
      <c r="N2595" s="36"/>
      <c r="O2595" s="36"/>
    </row>
    <row r="2596" spans="1:15">
      <c r="A2596" s="36"/>
      <c r="B2596" s="36"/>
      <c r="C2596" s="149" t="s">
        <v>4920</v>
      </c>
      <c r="D2596" s="151" t="s">
        <v>4921</v>
      </c>
      <c r="E2596" s="40"/>
      <c r="F2596" s="36"/>
      <c r="G2596" s="36"/>
      <c r="H2596" s="36"/>
      <c r="I2596" s="36"/>
      <c r="J2596" s="36"/>
      <c r="K2596" s="36"/>
      <c r="L2596" s="36"/>
      <c r="M2596" s="36"/>
      <c r="N2596" s="36"/>
      <c r="O2596" s="36"/>
    </row>
    <row r="2597" spans="1:15">
      <c r="A2597" s="36"/>
      <c r="B2597" s="36"/>
      <c r="C2597" s="149" t="s">
        <v>4922</v>
      </c>
      <c r="D2597" s="151" t="s">
        <v>4923</v>
      </c>
      <c r="E2597" s="40"/>
      <c r="F2597" s="36"/>
      <c r="G2597" s="36"/>
      <c r="H2597" s="36"/>
      <c r="I2597" s="36"/>
      <c r="J2597" s="36"/>
      <c r="K2597" s="36"/>
      <c r="L2597" s="36"/>
      <c r="M2597" s="36"/>
      <c r="N2597" s="36"/>
      <c r="O2597" s="36"/>
    </row>
    <row r="2598" spans="1:15">
      <c r="A2598" s="36"/>
      <c r="B2598" s="36"/>
      <c r="C2598" s="149" t="s">
        <v>4924</v>
      </c>
      <c r="D2598" s="151" t="s">
        <v>4925</v>
      </c>
      <c r="E2598" s="40"/>
      <c r="F2598" s="36"/>
      <c r="G2598" s="36"/>
      <c r="H2598" s="36"/>
      <c r="I2598" s="36"/>
      <c r="J2598" s="36"/>
      <c r="K2598" s="36"/>
      <c r="L2598" s="36"/>
      <c r="M2598" s="36"/>
      <c r="N2598" s="36"/>
      <c r="O2598" s="36"/>
    </row>
    <row r="2599" spans="1:15">
      <c r="A2599" s="36"/>
      <c r="B2599" s="36"/>
      <c r="C2599" s="149" t="s">
        <v>4926</v>
      </c>
      <c r="D2599" s="151" t="s">
        <v>4927</v>
      </c>
      <c r="E2599" s="40"/>
      <c r="F2599" s="36"/>
      <c r="G2599" s="36"/>
      <c r="H2599" s="36"/>
      <c r="I2599" s="36"/>
      <c r="J2599" s="36"/>
      <c r="K2599" s="36"/>
      <c r="L2599" s="36"/>
      <c r="M2599" s="36"/>
      <c r="N2599" s="36"/>
      <c r="O2599" s="36"/>
    </row>
    <row r="2600" spans="1:15">
      <c r="A2600" s="36"/>
      <c r="B2600" s="36"/>
      <c r="C2600" s="149"/>
      <c r="D2600" s="154" t="s">
        <v>4928</v>
      </c>
      <c r="E2600" s="40"/>
      <c r="F2600" s="36"/>
      <c r="G2600" s="36"/>
      <c r="H2600" s="36"/>
      <c r="I2600" s="36"/>
      <c r="J2600" s="36"/>
      <c r="K2600" s="36"/>
      <c r="L2600" s="36"/>
      <c r="M2600" s="36"/>
      <c r="N2600" s="36"/>
      <c r="O2600" s="36"/>
    </row>
    <row r="2601" spans="1:15">
      <c r="A2601" s="36"/>
      <c r="B2601" s="36"/>
      <c r="C2601" s="149" t="s">
        <v>4929</v>
      </c>
      <c r="D2601" s="151" t="s">
        <v>4930</v>
      </c>
      <c r="E2601" s="40"/>
      <c r="F2601" s="36"/>
      <c r="G2601" s="36"/>
      <c r="H2601" s="36"/>
      <c r="I2601" s="36"/>
      <c r="J2601" s="36"/>
      <c r="K2601" s="36"/>
      <c r="L2601" s="36"/>
      <c r="M2601" s="36"/>
      <c r="N2601" s="36"/>
      <c r="O2601" s="36"/>
    </row>
    <row r="2602" spans="1:15">
      <c r="A2602" s="36"/>
      <c r="B2602" s="36"/>
      <c r="C2602" s="149" t="s">
        <v>4931</v>
      </c>
      <c r="D2602" s="151" t="s">
        <v>4932</v>
      </c>
      <c r="E2602" s="40"/>
      <c r="F2602" s="36"/>
      <c r="G2602" s="36"/>
      <c r="H2602" s="36"/>
      <c r="I2602" s="36"/>
      <c r="J2602" s="36"/>
      <c r="K2602" s="36"/>
      <c r="L2602" s="36"/>
      <c r="M2602" s="36"/>
      <c r="N2602" s="36"/>
      <c r="O2602" s="36"/>
    </row>
    <row r="2603" spans="1:15">
      <c r="A2603" s="36"/>
      <c r="B2603" s="36"/>
      <c r="C2603" s="149" t="s">
        <v>4933</v>
      </c>
      <c r="D2603" s="151" t="s">
        <v>4934</v>
      </c>
      <c r="E2603" s="40"/>
      <c r="F2603" s="36"/>
      <c r="G2603" s="36"/>
      <c r="H2603" s="36"/>
      <c r="I2603" s="36"/>
      <c r="J2603" s="36"/>
      <c r="K2603" s="36"/>
      <c r="L2603" s="36"/>
      <c r="M2603" s="36"/>
      <c r="N2603" s="36"/>
      <c r="O2603" s="36"/>
    </row>
    <row r="2604" spans="1:15">
      <c r="A2604" s="36"/>
      <c r="B2604" s="36"/>
      <c r="C2604" s="149" t="s">
        <v>4935</v>
      </c>
      <c r="D2604" s="151" t="s">
        <v>4936</v>
      </c>
      <c r="E2604" s="40"/>
      <c r="F2604" s="36"/>
      <c r="G2604" s="36"/>
      <c r="H2604" s="36"/>
      <c r="I2604" s="36"/>
      <c r="J2604" s="36"/>
      <c r="K2604" s="36"/>
      <c r="L2604" s="36"/>
      <c r="M2604" s="36"/>
      <c r="N2604" s="36"/>
      <c r="O2604" s="36"/>
    </row>
    <row r="2605" spans="1:15">
      <c r="A2605" s="36"/>
      <c r="B2605" s="36"/>
      <c r="C2605" s="149"/>
      <c r="D2605" s="154" t="s">
        <v>4937</v>
      </c>
      <c r="E2605" s="40"/>
      <c r="F2605" s="36"/>
      <c r="G2605" s="36"/>
      <c r="H2605" s="36"/>
      <c r="I2605" s="36"/>
      <c r="J2605" s="36"/>
      <c r="K2605" s="36"/>
      <c r="L2605" s="36"/>
      <c r="M2605" s="36"/>
      <c r="N2605" s="36"/>
      <c r="O2605" s="36"/>
    </row>
    <row r="2606" spans="1:15">
      <c r="A2606" s="36"/>
      <c r="B2606" s="36"/>
      <c r="C2606" s="149" t="s">
        <v>4938</v>
      </c>
      <c r="D2606" s="151" t="s">
        <v>4939</v>
      </c>
      <c r="E2606" s="40"/>
      <c r="F2606" s="36"/>
      <c r="G2606" s="36"/>
      <c r="H2606" s="36"/>
      <c r="I2606" s="36"/>
      <c r="J2606" s="36"/>
      <c r="K2606" s="36"/>
      <c r="L2606" s="36"/>
      <c r="M2606" s="36"/>
      <c r="N2606" s="36"/>
      <c r="O2606" s="36"/>
    </row>
    <row r="2607" spans="1:15">
      <c r="A2607" s="36"/>
      <c r="B2607" s="36"/>
      <c r="C2607" s="149" t="s">
        <v>4940</v>
      </c>
      <c r="D2607" s="151" t="s">
        <v>4941</v>
      </c>
      <c r="E2607" s="40"/>
      <c r="F2607" s="36"/>
      <c r="G2607" s="36"/>
      <c r="H2607" s="36"/>
      <c r="I2607" s="36"/>
      <c r="J2607" s="36"/>
      <c r="K2607" s="36"/>
      <c r="L2607" s="36"/>
      <c r="M2607" s="36"/>
      <c r="N2607" s="36"/>
      <c r="O2607" s="36"/>
    </row>
    <row r="2608" spans="1:15">
      <c r="A2608" s="36"/>
      <c r="B2608" s="36"/>
      <c r="C2608" s="149" t="s">
        <v>4942</v>
      </c>
      <c r="D2608" s="151" t="s">
        <v>4943</v>
      </c>
      <c r="E2608" s="40"/>
      <c r="F2608" s="36"/>
      <c r="G2608" s="36"/>
      <c r="H2608" s="36"/>
      <c r="I2608" s="36"/>
      <c r="J2608" s="36"/>
      <c r="K2608" s="36"/>
      <c r="L2608" s="36"/>
      <c r="M2608" s="36"/>
      <c r="N2608" s="36"/>
      <c r="O2608" s="36"/>
    </row>
    <row r="2609" spans="1:15">
      <c r="A2609" s="36"/>
      <c r="B2609" s="36"/>
      <c r="C2609" s="149"/>
      <c r="D2609" s="154" t="s">
        <v>4944</v>
      </c>
      <c r="E2609" s="40"/>
      <c r="F2609" s="36"/>
      <c r="G2609" s="36"/>
      <c r="H2609" s="36"/>
      <c r="I2609" s="36"/>
      <c r="J2609" s="36"/>
      <c r="K2609" s="36"/>
      <c r="L2609" s="36"/>
      <c r="M2609" s="36"/>
      <c r="N2609" s="36"/>
      <c r="O2609" s="36"/>
    </row>
    <row r="2610" spans="1:15">
      <c r="A2610" s="36"/>
      <c r="B2610" s="36"/>
      <c r="C2610" s="149" t="s">
        <v>4945</v>
      </c>
      <c r="D2610" s="151" t="s">
        <v>4946</v>
      </c>
      <c r="E2610" s="40"/>
      <c r="F2610" s="36"/>
      <c r="G2610" s="36"/>
      <c r="H2610" s="36"/>
      <c r="I2610" s="36"/>
      <c r="J2610" s="36"/>
      <c r="K2610" s="36"/>
      <c r="L2610" s="36"/>
      <c r="M2610" s="36"/>
      <c r="N2610" s="36"/>
      <c r="O2610" s="36"/>
    </row>
    <row r="2611" spans="1:15">
      <c r="A2611" s="36"/>
      <c r="B2611" s="36"/>
      <c r="C2611" s="149" t="s">
        <v>4947</v>
      </c>
      <c r="D2611" s="151" t="s">
        <v>4948</v>
      </c>
      <c r="E2611" s="40"/>
      <c r="F2611" s="36"/>
      <c r="G2611" s="36"/>
      <c r="H2611" s="36"/>
      <c r="I2611" s="36"/>
      <c r="J2611" s="36"/>
      <c r="K2611" s="36"/>
      <c r="L2611" s="36"/>
      <c r="M2611" s="36"/>
      <c r="N2611" s="36"/>
      <c r="O2611" s="36"/>
    </row>
    <row r="2612" spans="1:15">
      <c r="A2612" s="36"/>
      <c r="B2612" s="36"/>
      <c r="C2612" s="149" t="s">
        <v>4949</v>
      </c>
      <c r="D2612" s="151" t="s">
        <v>4950</v>
      </c>
      <c r="E2612" s="40"/>
      <c r="F2612" s="36"/>
      <c r="G2612" s="36"/>
      <c r="H2612" s="36"/>
      <c r="I2612" s="36"/>
      <c r="J2612" s="36"/>
      <c r="K2612" s="36"/>
      <c r="L2612" s="36"/>
      <c r="M2612" s="36"/>
      <c r="N2612" s="36"/>
      <c r="O2612" s="36"/>
    </row>
    <row r="2613" spans="1:15">
      <c r="A2613" s="36"/>
      <c r="B2613" s="36"/>
      <c r="C2613" s="149" t="s">
        <v>4951</v>
      </c>
      <c r="D2613" s="151" t="s">
        <v>4952</v>
      </c>
      <c r="E2613" s="40"/>
      <c r="F2613" s="36"/>
      <c r="G2613" s="36"/>
      <c r="H2613" s="36"/>
      <c r="I2613" s="36"/>
      <c r="J2613" s="36"/>
      <c r="K2613" s="36"/>
      <c r="L2613" s="36"/>
      <c r="M2613" s="36"/>
      <c r="N2613" s="36"/>
      <c r="O2613" s="36"/>
    </row>
    <row r="2614" spans="1:15">
      <c r="A2614" s="36"/>
      <c r="B2614" s="36"/>
      <c r="C2614" s="149" t="s">
        <v>4953</v>
      </c>
      <c r="D2614" s="151" t="s">
        <v>4954</v>
      </c>
      <c r="E2614" s="40"/>
      <c r="F2614" s="36"/>
      <c r="G2614" s="36"/>
      <c r="H2614" s="36"/>
      <c r="I2614" s="36"/>
      <c r="J2614" s="36"/>
      <c r="K2614" s="36"/>
      <c r="L2614" s="36"/>
      <c r="M2614" s="36"/>
      <c r="N2614" s="36"/>
      <c r="O2614" s="36"/>
    </row>
    <row r="2615" spans="1:15">
      <c r="A2615" s="36"/>
      <c r="B2615" s="36"/>
      <c r="C2615" s="149" t="s">
        <v>4955</v>
      </c>
      <c r="D2615" s="151" t="s">
        <v>4956</v>
      </c>
      <c r="E2615" s="40"/>
      <c r="F2615" s="36"/>
      <c r="G2615" s="36"/>
      <c r="H2615" s="36"/>
      <c r="I2615" s="36"/>
      <c r="J2615" s="36"/>
      <c r="K2615" s="36"/>
      <c r="L2615" s="36"/>
      <c r="M2615" s="36"/>
      <c r="N2615" s="36"/>
      <c r="O2615" s="36"/>
    </row>
    <row r="2616" spans="1:15">
      <c r="A2616" s="36"/>
      <c r="B2616" s="36"/>
      <c r="C2616" s="149" t="s">
        <v>4957</v>
      </c>
      <c r="D2616" s="151" t="s">
        <v>4958</v>
      </c>
      <c r="E2616" s="40"/>
      <c r="F2616" s="36"/>
      <c r="G2616" s="36"/>
      <c r="H2616" s="36"/>
      <c r="I2616" s="36"/>
      <c r="J2616" s="36"/>
      <c r="K2616" s="36"/>
      <c r="L2616" s="36"/>
      <c r="M2616" s="36"/>
      <c r="N2616" s="36"/>
      <c r="O2616" s="36"/>
    </row>
    <row r="2617" spans="1:15">
      <c r="A2617" s="36"/>
      <c r="B2617" s="36"/>
      <c r="C2617" s="149" t="s">
        <v>4959</v>
      </c>
      <c r="D2617" s="151" t="s">
        <v>4960</v>
      </c>
      <c r="E2617" s="40"/>
      <c r="F2617" s="36"/>
      <c r="G2617" s="36"/>
      <c r="H2617" s="36"/>
      <c r="I2617" s="36"/>
      <c r="J2617" s="36"/>
      <c r="K2617" s="36"/>
      <c r="L2617" s="36"/>
      <c r="M2617" s="36"/>
      <c r="N2617" s="36"/>
      <c r="O2617" s="36"/>
    </row>
    <row r="2618" spans="1:15">
      <c r="A2618" s="36"/>
      <c r="B2618" s="36"/>
      <c r="C2618" s="149" t="s">
        <v>4961</v>
      </c>
      <c r="D2618" s="151" t="s">
        <v>4962</v>
      </c>
      <c r="E2618" s="40"/>
      <c r="F2618" s="36"/>
      <c r="G2618" s="36"/>
      <c r="H2618" s="36"/>
      <c r="I2618" s="36"/>
      <c r="J2618" s="36"/>
      <c r="K2618" s="36"/>
      <c r="L2618" s="36"/>
      <c r="M2618" s="36"/>
      <c r="N2618" s="36"/>
      <c r="O2618" s="36"/>
    </row>
    <row r="2619" spans="1:15">
      <c r="A2619" s="36"/>
      <c r="B2619" s="36"/>
      <c r="C2619" s="149"/>
      <c r="D2619" s="154" t="s">
        <v>4963</v>
      </c>
      <c r="E2619" s="40"/>
      <c r="F2619" s="36"/>
      <c r="G2619" s="36"/>
      <c r="H2619" s="36"/>
      <c r="I2619" s="36"/>
      <c r="J2619" s="36"/>
      <c r="K2619" s="36"/>
      <c r="L2619" s="36"/>
      <c r="M2619" s="36"/>
      <c r="N2619" s="36"/>
      <c r="O2619" s="36"/>
    </row>
    <row r="2620" spans="1:15">
      <c r="A2620" s="36"/>
      <c r="B2620" s="36"/>
      <c r="C2620" s="149" t="s">
        <v>4964</v>
      </c>
      <c r="D2620" s="151" t="s">
        <v>4965</v>
      </c>
      <c r="E2620" s="40"/>
      <c r="F2620" s="36"/>
      <c r="G2620" s="36"/>
      <c r="H2620" s="36"/>
      <c r="I2620" s="36"/>
      <c r="J2620" s="36"/>
      <c r="K2620" s="36"/>
      <c r="L2620" s="36"/>
      <c r="M2620" s="36"/>
      <c r="N2620" s="36"/>
      <c r="O2620" s="36"/>
    </row>
    <row r="2621" spans="1:15">
      <c r="A2621" s="36"/>
      <c r="B2621" s="36"/>
      <c r="C2621" s="149" t="s">
        <v>4966</v>
      </c>
      <c r="D2621" s="151" t="s">
        <v>4967</v>
      </c>
      <c r="E2621" s="40"/>
      <c r="F2621" s="36"/>
      <c r="G2621" s="36"/>
      <c r="H2621" s="36"/>
      <c r="I2621" s="36"/>
      <c r="J2621" s="36"/>
      <c r="K2621" s="36"/>
      <c r="L2621" s="36"/>
      <c r="M2621" s="36"/>
      <c r="N2621" s="36"/>
      <c r="O2621" s="36"/>
    </row>
    <row r="2622" spans="1:15">
      <c r="A2622" s="36"/>
      <c r="B2622" s="36"/>
      <c r="C2622" s="149"/>
      <c r="D2622" s="154" t="s">
        <v>4968</v>
      </c>
      <c r="E2622" s="40"/>
      <c r="F2622" s="36"/>
      <c r="G2622" s="36"/>
      <c r="H2622" s="36"/>
      <c r="I2622" s="36"/>
      <c r="J2622" s="36"/>
      <c r="K2622" s="36"/>
      <c r="L2622" s="36"/>
      <c r="M2622" s="36"/>
      <c r="N2622" s="36"/>
      <c r="O2622" s="36"/>
    </row>
    <row r="2623" spans="1:15">
      <c r="A2623" s="36"/>
      <c r="B2623" s="36"/>
      <c r="C2623" s="149" t="s">
        <v>4969</v>
      </c>
      <c r="D2623" s="151" t="s">
        <v>4970</v>
      </c>
      <c r="E2623" s="40"/>
      <c r="F2623" s="36"/>
      <c r="G2623" s="36"/>
      <c r="H2623" s="36"/>
      <c r="I2623" s="36"/>
      <c r="J2623" s="36"/>
      <c r="K2623" s="36"/>
      <c r="L2623" s="36"/>
      <c r="M2623" s="36"/>
      <c r="N2623" s="36"/>
      <c r="O2623" s="36"/>
    </row>
    <row r="2624" spans="1:15">
      <c r="A2624" s="36"/>
      <c r="B2624" s="36"/>
      <c r="C2624" s="149" t="s">
        <v>4971</v>
      </c>
      <c r="D2624" s="151" t="s">
        <v>4972</v>
      </c>
      <c r="E2624" s="40"/>
      <c r="F2624" s="36"/>
      <c r="G2624" s="36"/>
      <c r="H2624" s="36"/>
      <c r="I2624" s="36"/>
      <c r="J2624" s="36"/>
      <c r="K2624" s="36"/>
      <c r="L2624" s="36"/>
      <c r="M2624" s="36"/>
      <c r="N2624" s="36"/>
      <c r="O2624" s="36"/>
    </row>
    <row r="2625" spans="1:15">
      <c r="A2625" s="36"/>
      <c r="B2625" s="36"/>
      <c r="C2625" s="149" t="s">
        <v>4973</v>
      </c>
      <c r="D2625" s="151" t="s">
        <v>4974</v>
      </c>
      <c r="E2625" s="40"/>
      <c r="F2625" s="36"/>
      <c r="G2625" s="36"/>
      <c r="H2625" s="36"/>
      <c r="I2625" s="36"/>
      <c r="J2625" s="36"/>
      <c r="K2625" s="36"/>
      <c r="L2625" s="36"/>
      <c r="M2625" s="36"/>
      <c r="N2625" s="36"/>
      <c r="O2625" s="36"/>
    </row>
    <row r="2626" spans="1:15">
      <c r="A2626" s="36"/>
      <c r="B2626" s="36"/>
      <c r="C2626" s="149" t="s">
        <v>4975</v>
      </c>
      <c r="D2626" s="151" t="s">
        <v>4976</v>
      </c>
      <c r="E2626" s="40"/>
      <c r="F2626" s="36"/>
      <c r="G2626" s="36"/>
      <c r="H2626" s="36"/>
      <c r="I2626" s="36"/>
      <c r="J2626" s="36"/>
      <c r="K2626" s="36"/>
      <c r="L2626" s="36"/>
      <c r="M2626" s="36"/>
      <c r="N2626" s="36"/>
      <c r="O2626" s="36"/>
    </row>
    <row r="2627" spans="1:15">
      <c r="A2627" s="36"/>
      <c r="B2627" s="36"/>
      <c r="C2627" s="149" t="s">
        <v>4977</v>
      </c>
      <c r="D2627" s="151" t="s">
        <v>4978</v>
      </c>
      <c r="E2627" s="40"/>
      <c r="F2627" s="36"/>
      <c r="G2627" s="36"/>
      <c r="H2627" s="36"/>
      <c r="I2627" s="36"/>
      <c r="J2627" s="36"/>
      <c r="K2627" s="36"/>
      <c r="L2627" s="36"/>
      <c r="M2627" s="36"/>
      <c r="N2627" s="36"/>
      <c r="O2627" s="36"/>
    </row>
    <row r="2628" spans="1:15">
      <c r="A2628" s="36"/>
      <c r="B2628" s="36"/>
      <c r="C2628" s="149"/>
      <c r="D2628" s="152" t="s">
        <v>1750</v>
      </c>
      <c r="E2628" s="40"/>
      <c r="F2628" s="36"/>
      <c r="G2628" s="36"/>
      <c r="H2628" s="36"/>
      <c r="I2628" s="36"/>
      <c r="J2628" s="36"/>
      <c r="K2628" s="36"/>
      <c r="L2628" s="36"/>
      <c r="M2628" s="36"/>
      <c r="N2628" s="36"/>
      <c r="O2628" s="36"/>
    </row>
    <row r="2629" spans="1:15">
      <c r="A2629" s="36"/>
      <c r="B2629" s="36"/>
      <c r="C2629" s="149" t="s">
        <v>4979</v>
      </c>
      <c r="D2629" s="151" t="s">
        <v>4980</v>
      </c>
      <c r="E2629" s="40"/>
      <c r="F2629" s="36"/>
      <c r="G2629" s="36"/>
      <c r="H2629" s="36"/>
      <c r="I2629" s="36"/>
      <c r="J2629" s="36"/>
      <c r="K2629" s="36"/>
      <c r="L2629" s="36"/>
      <c r="M2629" s="36"/>
      <c r="N2629" s="36"/>
      <c r="O2629" s="36"/>
    </row>
    <row r="2630" spans="1:15">
      <c r="A2630" s="36"/>
      <c r="B2630" s="36"/>
      <c r="C2630" s="149"/>
      <c r="D2630" s="153" t="s">
        <v>1750</v>
      </c>
      <c r="E2630" s="40"/>
      <c r="F2630" s="36"/>
      <c r="G2630" s="36"/>
      <c r="H2630" s="36"/>
      <c r="I2630" s="36"/>
      <c r="J2630" s="36"/>
      <c r="K2630" s="36"/>
      <c r="L2630" s="36"/>
      <c r="M2630" s="36"/>
      <c r="N2630" s="36"/>
      <c r="O2630" s="36"/>
    </row>
    <row r="2631" spans="1:15">
      <c r="A2631" s="36"/>
      <c r="B2631" s="36"/>
      <c r="C2631" s="149" t="s">
        <v>4981</v>
      </c>
      <c r="D2631" s="151" t="s">
        <v>4980</v>
      </c>
      <c r="E2631" s="40"/>
      <c r="F2631" s="36"/>
      <c r="G2631" s="36"/>
      <c r="H2631" s="36"/>
      <c r="I2631" s="36"/>
      <c r="J2631" s="36"/>
      <c r="K2631" s="36"/>
      <c r="L2631" s="36"/>
      <c r="M2631" s="36"/>
      <c r="N2631" s="36"/>
      <c r="O2631" s="36"/>
    </row>
    <row r="2632" spans="1:15">
      <c r="A2632" s="36"/>
      <c r="B2632" s="36"/>
      <c r="C2632" s="149"/>
      <c r="D2632" s="154" t="s">
        <v>4982</v>
      </c>
      <c r="E2632" s="40"/>
      <c r="F2632" s="36"/>
      <c r="G2632" s="36"/>
      <c r="H2632" s="36"/>
      <c r="I2632" s="36"/>
      <c r="J2632" s="36"/>
      <c r="K2632" s="36"/>
      <c r="L2632" s="36"/>
      <c r="M2632" s="36"/>
      <c r="N2632" s="36"/>
      <c r="O2632" s="36"/>
    </row>
    <row r="2633" spans="1:15">
      <c r="A2633" s="36"/>
      <c r="B2633" s="36"/>
      <c r="C2633" s="149" t="s">
        <v>4983</v>
      </c>
      <c r="D2633" s="151" t="s">
        <v>4982</v>
      </c>
      <c r="E2633" s="40"/>
      <c r="F2633" s="36"/>
      <c r="G2633" s="36"/>
      <c r="H2633" s="36"/>
      <c r="I2633" s="36"/>
      <c r="J2633" s="36"/>
      <c r="K2633" s="36"/>
      <c r="L2633" s="36"/>
      <c r="M2633" s="36"/>
      <c r="N2633" s="36"/>
      <c r="O2633" s="36"/>
    </row>
    <row r="2634" spans="1:15">
      <c r="A2634" s="36"/>
      <c r="B2634" s="36"/>
      <c r="C2634" s="149" t="s">
        <v>4984</v>
      </c>
      <c r="D2634" s="151" t="s">
        <v>4985</v>
      </c>
      <c r="E2634" s="40"/>
      <c r="F2634" s="36"/>
      <c r="G2634" s="36"/>
      <c r="H2634" s="36"/>
      <c r="I2634" s="36"/>
      <c r="J2634" s="36"/>
      <c r="K2634" s="36"/>
      <c r="L2634" s="36"/>
      <c r="M2634" s="36"/>
      <c r="N2634" s="36"/>
      <c r="O2634" s="36"/>
    </row>
    <row r="2635" spans="1:15">
      <c r="A2635" s="36"/>
      <c r="B2635" s="36"/>
      <c r="C2635" s="149"/>
      <c r="D2635" s="154" t="s">
        <v>4986</v>
      </c>
      <c r="E2635" s="40"/>
      <c r="F2635" s="36"/>
      <c r="G2635" s="36"/>
      <c r="H2635" s="36"/>
      <c r="I2635" s="36"/>
      <c r="J2635" s="36"/>
      <c r="K2635" s="36"/>
      <c r="L2635" s="36"/>
      <c r="M2635" s="36"/>
      <c r="N2635" s="36"/>
      <c r="O2635" s="36"/>
    </row>
    <row r="2636" spans="1:15">
      <c r="A2636" s="36"/>
      <c r="B2636" s="36"/>
      <c r="C2636" s="149" t="s">
        <v>4987</v>
      </c>
      <c r="D2636" s="151" t="s">
        <v>4988</v>
      </c>
      <c r="E2636" s="40"/>
      <c r="F2636" s="36"/>
      <c r="G2636" s="36"/>
      <c r="H2636" s="36"/>
      <c r="I2636" s="36"/>
      <c r="J2636" s="36"/>
      <c r="K2636" s="36"/>
      <c r="L2636" s="36"/>
      <c r="M2636" s="36"/>
      <c r="N2636" s="36"/>
      <c r="O2636" s="36"/>
    </row>
    <row r="2637" spans="1:15">
      <c r="A2637" s="36"/>
      <c r="B2637" s="36"/>
      <c r="C2637" s="149" t="s">
        <v>4989</v>
      </c>
      <c r="D2637" s="151" t="s">
        <v>4990</v>
      </c>
      <c r="E2637" s="40"/>
      <c r="F2637" s="36"/>
      <c r="G2637" s="36"/>
      <c r="H2637" s="36"/>
      <c r="I2637" s="36"/>
      <c r="J2637" s="36"/>
      <c r="K2637" s="36"/>
      <c r="L2637" s="36"/>
      <c r="M2637" s="36"/>
      <c r="N2637" s="36"/>
      <c r="O2637" s="36"/>
    </row>
    <row r="2638" spans="1:15">
      <c r="A2638" s="36"/>
      <c r="B2638" s="36"/>
      <c r="C2638" s="149" t="s">
        <v>4991</v>
      </c>
      <c r="D2638" s="151" t="s">
        <v>4992</v>
      </c>
      <c r="E2638" s="40"/>
      <c r="F2638" s="36"/>
      <c r="G2638" s="36"/>
      <c r="H2638" s="36"/>
      <c r="I2638" s="36"/>
      <c r="J2638" s="36"/>
      <c r="K2638" s="36"/>
      <c r="L2638" s="36"/>
      <c r="M2638" s="36"/>
      <c r="N2638" s="36"/>
      <c r="O2638" s="36"/>
    </row>
    <row r="2639" spans="1:15">
      <c r="A2639" s="36"/>
      <c r="B2639" s="36"/>
      <c r="C2639" s="149"/>
      <c r="D2639" s="154" t="s">
        <v>4993</v>
      </c>
      <c r="E2639" s="40"/>
      <c r="F2639" s="36"/>
      <c r="G2639" s="36"/>
      <c r="H2639" s="36"/>
      <c r="I2639" s="36"/>
      <c r="J2639" s="36"/>
      <c r="K2639" s="36"/>
      <c r="L2639" s="36"/>
      <c r="M2639" s="36"/>
      <c r="N2639" s="36"/>
      <c r="O2639" s="36"/>
    </row>
    <row r="2640" spans="1:15">
      <c r="A2640" s="36"/>
      <c r="B2640" s="36"/>
      <c r="C2640" s="149" t="s">
        <v>4994</v>
      </c>
      <c r="D2640" s="151" t="s">
        <v>4993</v>
      </c>
      <c r="E2640" s="40"/>
      <c r="F2640" s="36"/>
      <c r="G2640" s="36"/>
      <c r="H2640" s="36"/>
      <c r="I2640" s="36"/>
      <c r="J2640" s="36"/>
      <c r="K2640" s="36"/>
      <c r="L2640" s="36"/>
      <c r="M2640" s="36"/>
      <c r="N2640" s="36"/>
      <c r="O2640" s="36"/>
    </row>
    <row r="2641" spans="1:15">
      <c r="A2641" s="36"/>
      <c r="B2641" s="36"/>
      <c r="C2641" s="149" t="s">
        <v>4995</v>
      </c>
      <c r="D2641" s="151" t="s">
        <v>4996</v>
      </c>
      <c r="E2641" s="40"/>
      <c r="F2641" s="36"/>
      <c r="G2641" s="36"/>
      <c r="H2641" s="36"/>
      <c r="I2641" s="36"/>
      <c r="J2641" s="36"/>
      <c r="K2641" s="36"/>
      <c r="L2641" s="36"/>
      <c r="M2641" s="36"/>
      <c r="N2641" s="36"/>
      <c r="O2641" s="36"/>
    </row>
    <row r="2642" spans="1:15">
      <c r="A2642" s="36"/>
      <c r="B2642" s="36"/>
      <c r="C2642" s="149"/>
      <c r="D2642" s="152" t="s">
        <v>1752</v>
      </c>
      <c r="E2642" s="40"/>
      <c r="F2642" s="36"/>
      <c r="G2642" s="36"/>
      <c r="H2642" s="36"/>
      <c r="I2642" s="36"/>
      <c r="J2642" s="36"/>
      <c r="K2642" s="36"/>
      <c r="L2642" s="36"/>
      <c r="M2642" s="36"/>
      <c r="N2642" s="36"/>
      <c r="O2642" s="36"/>
    </row>
    <row r="2643" spans="1:15">
      <c r="A2643" s="36"/>
      <c r="B2643" s="36"/>
      <c r="C2643" s="149" t="s">
        <v>4997</v>
      </c>
      <c r="D2643" s="151" t="s">
        <v>4998</v>
      </c>
      <c r="E2643" s="40"/>
      <c r="F2643" s="36"/>
      <c r="G2643" s="36"/>
      <c r="H2643" s="36"/>
      <c r="I2643" s="36"/>
      <c r="J2643" s="36"/>
      <c r="K2643" s="36"/>
      <c r="L2643" s="36"/>
      <c r="M2643" s="36"/>
      <c r="N2643" s="36"/>
      <c r="O2643" s="36"/>
    </row>
    <row r="2644" spans="1:15">
      <c r="A2644" s="36"/>
      <c r="B2644" s="36"/>
      <c r="C2644" s="149"/>
      <c r="D2644" s="153" t="s">
        <v>4999</v>
      </c>
      <c r="E2644" s="40"/>
      <c r="F2644" s="36"/>
      <c r="G2644" s="36"/>
      <c r="H2644" s="36"/>
      <c r="I2644" s="36"/>
      <c r="J2644" s="36"/>
      <c r="K2644" s="36"/>
      <c r="L2644" s="36"/>
      <c r="M2644" s="36"/>
      <c r="N2644" s="36"/>
      <c r="O2644" s="36"/>
    </row>
    <row r="2645" spans="1:15">
      <c r="A2645" s="36"/>
      <c r="B2645" s="36"/>
      <c r="C2645" s="149" t="s">
        <v>5000</v>
      </c>
      <c r="D2645" s="151" t="s">
        <v>5001</v>
      </c>
      <c r="E2645" s="40"/>
      <c r="F2645" s="36"/>
      <c r="G2645" s="36"/>
      <c r="H2645" s="36"/>
      <c r="I2645" s="36"/>
      <c r="J2645" s="36"/>
      <c r="K2645" s="36"/>
      <c r="L2645" s="36"/>
      <c r="M2645" s="36"/>
      <c r="N2645" s="36"/>
      <c r="O2645" s="36"/>
    </row>
    <row r="2646" spans="1:15">
      <c r="A2646" s="36"/>
      <c r="B2646" s="36"/>
      <c r="C2646" s="149"/>
      <c r="D2646" s="154" t="s">
        <v>5002</v>
      </c>
      <c r="E2646" s="40"/>
      <c r="F2646" s="36"/>
      <c r="G2646" s="36"/>
      <c r="H2646" s="36"/>
      <c r="I2646" s="36"/>
      <c r="J2646" s="36"/>
      <c r="K2646" s="36"/>
      <c r="L2646" s="36"/>
      <c r="M2646" s="36"/>
      <c r="N2646" s="36"/>
      <c r="O2646" s="36"/>
    </row>
    <row r="2647" spans="1:15">
      <c r="A2647" s="36"/>
      <c r="B2647" s="36"/>
      <c r="C2647" s="149" t="s">
        <v>5003</v>
      </c>
      <c r="D2647" s="151" t="s">
        <v>5004</v>
      </c>
      <c r="E2647" s="40"/>
      <c r="F2647" s="36"/>
      <c r="G2647" s="36"/>
      <c r="H2647" s="36"/>
      <c r="I2647" s="36"/>
      <c r="J2647" s="36"/>
      <c r="K2647" s="36"/>
      <c r="L2647" s="36"/>
      <c r="M2647" s="36"/>
      <c r="N2647" s="36"/>
      <c r="O2647" s="36"/>
    </row>
    <row r="2648" spans="1:15">
      <c r="A2648" s="36"/>
      <c r="B2648" s="36"/>
      <c r="C2648" s="149" t="s">
        <v>5005</v>
      </c>
      <c r="D2648" s="151" t="s">
        <v>5006</v>
      </c>
      <c r="E2648" s="40"/>
      <c r="F2648" s="36"/>
      <c r="G2648" s="36"/>
      <c r="H2648" s="36"/>
      <c r="I2648" s="36"/>
      <c r="J2648" s="36"/>
      <c r="K2648" s="36"/>
      <c r="L2648" s="36"/>
      <c r="M2648" s="36"/>
      <c r="N2648" s="36"/>
      <c r="O2648" s="36"/>
    </row>
    <row r="2649" spans="1:15">
      <c r="A2649" s="36"/>
      <c r="B2649" s="36"/>
      <c r="C2649" s="149" t="s">
        <v>5007</v>
      </c>
      <c r="D2649" s="151" t="s">
        <v>5008</v>
      </c>
      <c r="E2649" s="40"/>
      <c r="F2649" s="36"/>
      <c r="G2649" s="36"/>
      <c r="H2649" s="36"/>
      <c r="I2649" s="36"/>
      <c r="J2649" s="36"/>
      <c r="K2649" s="36"/>
      <c r="L2649" s="36"/>
      <c r="M2649" s="36"/>
      <c r="N2649" s="36"/>
      <c r="O2649" s="36"/>
    </row>
    <row r="2650" spans="1:15">
      <c r="A2650" s="36"/>
      <c r="B2650" s="36"/>
      <c r="C2650" s="149" t="s">
        <v>5009</v>
      </c>
      <c r="D2650" s="151" t="s">
        <v>5010</v>
      </c>
      <c r="E2650" s="40"/>
      <c r="F2650" s="36"/>
      <c r="G2650" s="36"/>
      <c r="H2650" s="36"/>
      <c r="I2650" s="36"/>
      <c r="J2650" s="36"/>
      <c r="K2650" s="36"/>
      <c r="L2650" s="36"/>
      <c r="M2650" s="36"/>
      <c r="N2650" s="36"/>
      <c r="O2650" s="36"/>
    </row>
    <row r="2651" spans="1:15">
      <c r="A2651" s="36"/>
      <c r="B2651" s="36"/>
      <c r="C2651" s="149"/>
      <c r="D2651" s="154" t="s">
        <v>5011</v>
      </c>
      <c r="E2651" s="40"/>
      <c r="F2651" s="36"/>
      <c r="G2651" s="36"/>
      <c r="H2651" s="36"/>
      <c r="I2651" s="36"/>
      <c r="J2651" s="36"/>
      <c r="K2651" s="36"/>
      <c r="L2651" s="36"/>
      <c r="M2651" s="36"/>
      <c r="N2651" s="36"/>
      <c r="O2651" s="36"/>
    </row>
    <row r="2652" spans="1:15">
      <c r="A2652" s="36"/>
      <c r="B2652" s="36"/>
      <c r="C2652" s="149" t="s">
        <v>5012</v>
      </c>
      <c r="D2652" s="151" t="s">
        <v>5011</v>
      </c>
      <c r="E2652" s="40"/>
      <c r="F2652" s="36"/>
      <c r="G2652" s="36"/>
      <c r="H2652" s="36"/>
      <c r="I2652" s="36"/>
      <c r="J2652" s="36"/>
      <c r="K2652" s="36"/>
      <c r="L2652" s="36"/>
      <c r="M2652" s="36"/>
      <c r="N2652" s="36"/>
      <c r="O2652" s="36"/>
    </row>
    <row r="2653" spans="1:15">
      <c r="A2653" s="36"/>
      <c r="B2653" s="36"/>
      <c r="C2653" s="149" t="s">
        <v>5013</v>
      </c>
      <c r="D2653" s="151" t="s">
        <v>5014</v>
      </c>
      <c r="E2653" s="40"/>
      <c r="F2653" s="36"/>
      <c r="G2653" s="36"/>
      <c r="H2653" s="36"/>
      <c r="I2653" s="36"/>
      <c r="J2653" s="36"/>
      <c r="K2653" s="36"/>
      <c r="L2653" s="36"/>
      <c r="M2653" s="36"/>
      <c r="N2653" s="36"/>
      <c r="O2653" s="36"/>
    </row>
    <row r="2654" spans="1:15">
      <c r="A2654" s="36"/>
      <c r="B2654" s="36"/>
      <c r="C2654" s="149"/>
      <c r="D2654" s="153" t="s">
        <v>5015</v>
      </c>
      <c r="E2654" s="40"/>
      <c r="F2654" s="36"/>
      <c r="G2654" s="36"/>
      <c r="H2654" s="36"/>
      <c r="I2654" s="36"/>
      <c r="J2654" s="36"/>
      <c r="K2654" s="36"/>
      <c r="L2654" s="36"/>
      <c r="M2654" s="36"/>
      <c r="N2654" s="36"/>
      <c r="O2654" s="36"/>
    </row>
    <row r="2655" spans="1:15">
      <c r="A2655" s="36"/>
      <c r="B2655" s="36"/>
      <c r="C2655" s="149" t="s">
        <v>5016</v>
      </c>
      <c r="D2655" s="151" t="s">
        <v>5017</v>
      </c>
      <c r="E2655" s="40"/>
      <c r="F2655" s="36"/>
      <c r="G2655" s="36"/>
      <c r="H2655" s="36"/>
      <c r="I2655" s="36"/>
      <c r="J2655" s="36"/>
      <c r="K2655" s="36"/>
      <c r="L2655" s="36"/>
      <c r="M2655" s="36"/>
      <c r="N2655" s="36"/>
      <c r="O2655" s="36"/>
    </row>
    <row r="2656" spans="1:15">
      <c r="A2656" s="36"/>
      <c r="B2656" s="36"/>
      <c r="C2656" s="149"/>
      <c r="D2656" s="154" t="s">
        <v>5018</v>
      </c>
      <c r="E2656" s="40"/>
      <c r="F2656" s="36"/>
      <c r="G2656" s="36"/>
      <c r="H2656" s="36"/>
      <c r="I2656" s="36"/>
      <c r="J2656" s="36"/>
      <c r="K2656" s="36"/>
      <c r="L2656" s="36"/>
      <c r="M2656" s="36"/>
      <c r="N2656" s="36"/>
      <c r="O2656" s="36"/>
    </row>
    <row r="2657" spans="1:15">
      <c r="A2657" s="36"/>
      <c r="B2657" s="36"/>
      <c r="C2657" s="149" t="s">
        <v>5019</v>
      </c>
      <c r="D2657" s="151" t="s">
        <v>5018</v>
      </c>
      <c r="E2657" s="40"/>
      <c r="F2657" s="36"/>
      <c r="G2657" s="36"/>
      <c r="H2657" s="36"/>
      <c r="I2657" s="36"/>
      <c r="J2657" s="36"/>
      <c r="K2657" s="36"/>
      <c r="L2657" s="36"/>
      <c r="M2657" s="36"/>
      <c r="N2657" s="36"/>
      <c r="O2657" s="36"/>
    </row>
    <row r="2658" spans="1:15">
      <c r="A2658" s="36"/>
      <c r="B2658" s="36"/>
      <c r="C2658" s="149" t="s">
        <v>5020</v>
      </c>
      <c r="D2658" s="151" t="s">
        <v>5021</v>
      </c>
      <c r="E2658" s="40"/>
      <c r="F2658" s="36"/>
      <c r="G2658" s="36"/>
      <c r="H2658" s="36"/>
      <c r="I2658" s="36"/>
      <c r="J2658" s="36"/>
      <c r="K2658" s="36"/>
      <c r="L2658" s="36"/>
      <c r="M2658" s="36"/>
      <c r="N2658" s="36"/>
      <c r="O2658" s="36"/>
    </row>
    <row r="2659" spans="1:15">
      <c r="A2659" s="36"/>
      <c r="B2659" s="36"/>
      <c r="C2659" s="149"/>
      <c r="D2659" s="154" t="s">
        <v>5022</v>
      </c>
      <c r="E2659" s="40"/>
      <c r="F2659" s="36"/>
      <c r="G2659" s="36"/>
      <c r="H2659" s="36"/>
      <c r="I2659" s="36"/>
      <c r="J2659" s="36"/>
      <c r="K2659" s="36"/>
      <c r="L2659" s="36"/>
      <c r="M2659" s="36"/>
      <c r="N2659" s="36"/>
      <c r="O2659" s="36"/>
    </row>
    <row r="2660" spans="1:15">
      <c r="A2660" s="36"/>
      <c r="B2660" s="36"/>
      <c r="C2660" s="149" t="s">
        <v>5023</v>
      </c>
      <c r="D2660" s="151" t="s">
        <v>5024</v>
      </c>
      <c r="E2660" s="40"/>
      <c r="F2660" s="36"/>
      <c r="G2660" s="36"/>
      <c r="H2660" s="36"/>
      <c r="I2660" s="36"/>
      <c r="J2660" s="36"/>
      <c r="K2660" s="36"/>
      <c r="L2660" s="36"/>
      <c r="M2660" s="36"/>
      <c r="N2660" s="36"/>
      <c r="O2660" s="36"/>
    </row>
    <row r="2661" spans="1:15">
      <c r="A2661" s="36"/>
      <c r="B2661" s="36"/>
      <c r="C2661" s="149" t="s">
        <v>5025</v>
      </c>
      <c r="D2661" s="151" t="s">
        <v>5026</v>
      </c>
      <c r="E2661" s="40"/>
      <c r="F2661" s="36"/>
      <c r="G2661" s="36"/>
      <c r="H2661" s="36"/>
      <c r="I2661" s="36"/>
      <c r="J2661" s="36"/>
      <c r="K2661" s="36"/>
      <c r="L2661" s="36"/>
      <c r="M2661" s="36"/>
      <c r="N2661" s="36"/>
      <c r="O2661" s="36"/>
    </row>
    <row r="2662" spans="1:15">
      <c r="A2662" s="36"/>
      <c r="B2662" s="36"/>
      <c r="C2662" s="149" t="s">
        <v>5027</v>
      </c>
      <c r="D2662" s="151" t="s">
        <v>5028</v>
      </c>
      <c r="E2662" s="40"/>
      <c r="F2662" s="36"/>
      <c r="G2662" s="36"/>
      <c r="H2662" s="36"/>
      <c r="I2662" s="36"/>
      <c r="J2662" s="36"/>
      <c r="K2662" s="36"/>
      <c r="L2662" s="36"/>
      <c r="M2662" s="36"/>
      <c r="N2662" s="36"/>
      <c r="O2662" s="36"/>
    </row>
    <row r="2663" spans="1:15">
      <c r="A2663" s="36"/>
      <c r="B2663" s="36"/>
      <c r="C2663" s="149"/>
      <c r="D2663" s="154" t="s">
        <v>5029</v>
      </c>
      <c r="E2663" s="40"/>
      <c r="F2663" s="36"/>
      <c r="G2663" s="36"/>
      <c r="H2663" s="36"/>
      <c r="I2663" s="36"/>
      <c r="J2663" s="36"/>
      <c r="K2663" s="36"/>
      <c r="L2663" s="36"/>
      <c r="M2663" s="36"/>
      <c r="N2663" s="36"/>
      <c r="O2663" s="36"/>
    </row>
    <row r="2664" spans="1:15">
      <c r="A2664" s="36"/>
      <c r="B2664" s="36"/>
      <c r="C2664" s="149" t="s">
        <v>5030</v>
      </c>
      <c r="D2664" s="151" t="s">
        <v>5029</v>
      </c>
      <c r="E2664" s="40"/>
      <c r="F2664" s="36"/>
      <c r="G2664" s="36"/>
      <c r="H2664" s="36"/>
      <c r="I2664" s="36"/>
      <c r="J2664" s="36"/>
      <c r="K2664" s="36"/>
      <c r="L2664" s="36"/>
      <c r="M2664" s="36"/>
      <c r="N2664" s="36"/>
      <c r="O2664" s="36"/>
    </row>
    <row r="2665" spans="1:15">
      <c r="A2665" s="36"/>
      <c r="B2665" s="36"/>
      <c r="C2665" s="149" t="s">
        <v>5031</v>
      </c>
      <c r="D2665" s="151" t="s">
        <v>5032</v>
      </c>
      <c r="E2665" s="40"/>
      <c r="F2665" s="36"/>
      <c r="G2665" s="36"/>
      <c r="H2665" s="36"/>
      <c r="I2665" s="36"/>
      <c r="J2665" s="36"/>
      <c r="K2665" s="36"/>
      <c r="L2665" s="36"/>
      <c r="M2665" s="36"/>
      <c r="N2665" s="36"/>
      <c r="O2665" s="36"/>
    </row>
    <row r="2666" spans="1:15">
      <c r="A2666" s="36"/>
      <c r="B2666" s="36"/>
      <c r="C2666" s="149"/>
      <c r="D2666" s="154" t="s">
        <v>5033</v>
      </c>
      <c r="E2666" s="40"/>
      <c r="F2666" s="36"/>
      <c r="G2666" s="36"/>
      <c r="H2666" s="36"/>
      <c r="I2666" s="36"/>
      <c r="J2666" s="36"/>
      <c r="K2666" s="36"/>
      <c r="L2666" s="36"/>
      <c r="M2666" s="36"/>
      <c r="N2666" s="36"/>
      <c r="O2666" s="36"/>
    </row>
    <row r="2667" spans="1:15">
      <c r="A2667" s="36"/>
      <c r="B2667" s="36"/>
      <c r="C2667" s="149" t="s">
        <v>5034</v>
      </c>
      <c r="D2667" s="151" t="s">
        <v>5035</v>
      </c>
      <c r="E2667" s="40"/>
      <c r="F2667" s="36"/>
      <c r="G2667" s="36"/>
      <c r="H2667" s="36"/>
      <c r="I2667" s="36"/>
      <c r="J2667" s="36"/>
      <c r="K2667" s="36"/>
      <c r="L2667" s="36"/>
      <c r="M2667" s="36"/>
      <c r="N2667" s="36"/>
      <c r="O2667" s="36"/>
    </row>
    <row r="2668" spans="1:15">
      <c r="A2668" s="36"/>
      <c r="B2668" s="36"/>
      <c r="C2668" s="149" t="s">
        <v>5036</v>
      </c>
      <c r="D2668" s="151" t="s">
        <v>5037</v>
      </c>
      <c r="E2668" s="40"/>
      <c r="F2668" s="36"/>
      <c r="G2668" s="36"/>
      <c r="H2668" s="36"/>
      <c r="I2668" s="36"/>
      <c r="J2668" s="36"/>
      <c r="K2668" s="36"/>
      <c r="L2668" s="36"/>
      <c r="M2668" s="36"/>
      <c r="N2668" s="36"/>
      <c r="O2668" s="36"/>
    </row>
    <row r="2669" spans="1:15">
      <c r="A2669" s="36"/>
      <c r="B2669" s="36"/>
      <c r="C2669" s="149" t="s">
        <v>5038</v>
      </c>
      <c r="D2669" s="151" t="s">
        <v>5039</v>
      </c>
      <c r="E2669" s="40"/>
      <c r="F2669" s="36"/>
      <c r="G2669" s="36"/>
      <c r="H2669" s="36"/>
      <c r="I2669" s="36"/>
      <c r="J2669" s="36"/>
      <c r="K2669" s="36"/>
      <c r="L2669" s="36"/>
      <c r="M2669" s="36"/>
      <c r="N2669" s="36"/>
      <c r="O2669" s="36"/>
    </row>
    <row r="2670" spans="1:15">
      <c r="A2670" s="36"/>
      <c r="B2670" s="36"/>
      <c r="C2670" s="149" t="s">
        <v>5040</v>
      </c>
      <c r="D2670" s="151" t="s">
        <v>5041</v>
      </c>
      <c r="E2670" s="40"/>
      <c r="F2670" s="36"/>
      <c r="G2670" s="36"/>
      <c r="H2670" s="36"/>
      <c r="I2670" s="36"/>
      <c r="J2670" s="36"/>
      <c r="K2670" s="36"/>
      <c r="L2670" s="36"/>
      <c r="M2670" s="36"/>
      <c r="N2670" s="36"/>
      <c r="O2670" s="36"/>
    </row>
    <row r="2671" spans="1:15">
      <c r="A2671" s="36"/>
      <c r="B2671" s="36"/>
      <c r="C2671" s="149" t="s">
        <v>5042</v>
      </c>
      <c r="D2671" s="151" t="s">
        <v>5043</v>
      </c>
      <c r="E2671" s="40"/>
      <c r="F2671" s="36"/>
      <c r="G2671" s="36"/>
      <c r="H2671" s="36"/>
      <c r="I2671" s="36"/>
      <c r="J2671" s="36"/>
      <c r="K2671" s="36"/>
      <c r="L2671" s="36"/>
      <c r="M2671" s="36"/>
      <c r="N2671" s="36"/>
      <c r="O2671" s="36"/>
    </row>
    <row r="2672" spans="1:15">
      <c r="A2672" s="36"/>
      <c r="B2672" s="36"/>
      <c r="C2672" s="149" t="s">
        <v>5044</v>
      </c>
      <c r="D2672" s="151" t="s">
        <v>5045</v>
      </c>
      <c r="E2672" s="40"/>
      <c r="F2672" s="36"/>
      <c r="G2672" s="36"/>
      <c r="H2672" s="36"/>
      <c r="I2672" s="36"/>
      <c r="J2672" s="36"/>
      <c r="K2672" s="36"/>
      <c r="L2672" s="36"/>
      <c r="M2672" s="36"/>
      <c r="N2672" s="36"/>
      <c r="O2672" s="36"/>
    </row>
    <row r="2673" spans="1:15">
      <c r="A2673" s="36"/>
      <c r="B2673" s="36"/>
      <c r="C2673" s="149"/>
      <c r="D2673" s="154" t="s">
        <v>5046</v>
      </c>
      <c r="E2673" s="40"/>
      <c r="F2673" s="36"/>
      <c r="G2673" s="36"/>
      <c r="H2673" s="36"/>
      <c r="I2673" s="36"/>
      <c r="J2673" s="36"/>
      <c r="K2673" s="36"/>
      <c r="L2673" s="36"/>
      <c r="M2673" s="36"/>
      <c r="N2673" s="36"/>
      <c r="O2673" s="36"/>
    </row>
    <row r="2674" spans="1:15">
      <c r="A2674" s="36"/>
      <c r="B2674" s="36"/>
      <c r="C2674" s="149" t="s">
        <v>5047</v>
      </c>
      <c r="D2674" s="151" t="s">
        <v>5048</v>
      </c>
      <c r="E2674" s="40"/>
      <c r="F2674" s="36"/>
      <c r="G2674" s="36"/>
      <c r="H2674" s="36"/>
      <c r="I2674" s="36"/>
      <c r="J2674" s="36"/>
      <c r="K2674" s="36"/>
      <c r="L2674" s="36"/>
      <c r="M2674" s="36"/>
      <c r="N2674" s="36"/>
      <c r="O2674" s="36"/>
    </row>
    <row r="2675" spans="1:15">
      <c r="A2675" s="36"/>
      <c r="B2675" s="36"/>
      <c r="C2675" s="149" t="s">
        <v>5049</v>
      </c>
      <c r="D2675" s="151" t="s">
        <v>5050</v>
      </c>
      <c r="E2675" s="40"/>
      <c r="F2675" s="36"/>
      <c r="G2675" s="36"/>
      <c r="H2675" s="36"/>
      <c r="I2675" s="36"/>
      <c r="J2675" s="36"/>
      <c r="K2675" s="36"/>
      <c r="L2675" s="36"/>
      <c r="M2675" s="36"/>
      <c r="N2675" s="36"/>
      <c r="O2675" s="36"/>
    </row>
    <row r="2676" spans="1:15">
      <c r="A2676" s="36"/>
      <c r="B2676" s="36"/>
      <c r="C2676" s="149" t="s">
        <v>5051</v>
      </c>
      <c r="D2676" s="151" t="s">
        <v>5052</v>
      </c>
      <c r="E2676" s="40"/>
      <c r="F2676" s="36"/>
      <c r="G2676" s="36"/>
      <c r="H2676" s="36"/>
      <c r="I2676" s="36"/>
      <c r="J2676" s="36"/>
      <c r="K2676" s="36"/>
      <c r="L2676" s="36"/>
      <c r="M2676" s="36"/>
      <c r="N2676" s="36"/>
      <c r="O2676" s="36"/>
    </row>
    <row r="2677" spans="1:15">
      <c r="A2677" s="36"/>
      <c r="B2677" s="36"/>
      <c r="C2677" s="149"/>
      <c r="D2677" s="154" t="s">
        <v>5053</v>
      </c>
      <c r="E2677" s="40"/>
      <c r="F2677" s="36"/>
      <c r="G2677" s="36"/>
      <c r="H2677" s="36"/>
      <c r="I2677" s="36"/>
      <c r="J2677" s="36"/>
      <c r="K2677" s="36"/>
      <c r="L2677" s="36"/>
      <c r="M2677" s="36"/>
      <c r="N2677" s="36"/>
      <c r="O2677" s="36"/>
    </row>
    <row r="2678" spans="1:15">
      <c r="A2678" s="36"/>
      <c r="B2678" s="36"/>
      <c r="C2678" s="149" t="s">
        <v>5054</v>
      </c>
      <c r="D2678" s="151" t="s">
        <v>5053</v>
      </c>
      <c r="E2678" s="40"/>
      <c r="F2678" s="36"/>
      <c r="G2678" s="36"/>
      <c r="H2678" s="36"/>
      <c r="I2678" s="36"/>
      <c r="J2678" s="36"/>
      <c r="K2678" s="36"/>
      <c r="L2678" s="36"/>
      <c r="M2678" s="36"/>
      <c r="N2678" s="36"/>
      <c r="O2678" s="36"/>
    </row>
    <row r="2679" spans="1:15">
      <c r="A2679" s="36"/>
      <c r="B2679" s="36"/>
      <c r="C2679" s="149" t="s">
        <v>5055</v>
      </c>
      <c r="D2679" s="151" t="s">
        <v>5056</v>
      </c>
      <c r="E2679" s="40"/>
      <c r="F2679" s="36"/>
      <c r="G2679" s="36"/>
      <c r="H2679" s="36"/>
      <c r="I2679" s="36"/>
      <c r="J2679" s="36"/>
      <c r="K2679" s="36"/>
      <c r="L2679" s="36"/>
      <c r="M2679" s="36"/>
      <c r="N2679" s="36"/>
      <c r="O2679" s="36"/>
    </row>
    <row r="2680" spans="1:15">
      <c r="A2680" s="36"/>
      <c r="B2680" s="36"/>
      <c r="C2680" s="149"/>
      <c r="D2680" s="154" t="s">
        <v>5057</v>
      </c>
      <c r="E2680" s="40"/>
      <c r="F2680" s="36"/>
      <c r="G2680" s="36"/>
      <c r="H2680" s="36"/>
      <c r="I2680" s="36"/>
      <c r="J2680" s="36"/>
      <c r="K2680" s="36"/>
      <c r="L2680" s="36"/>
      <c r="M2680" s="36"/>
      <c r="N2680" s="36"/>
      <c r="O2680" s="36"/>
    </row>
    <row r="2681" spans="1:15">
      <c r="A2681" s="36"/>
      <c r="B2681" s="36"/>
      <c r="C2681" s="149" t="s">
        <v>5058</v>
      </c>
      <c r="D2681" s="151" t="s">
        <v>5057</v>
      </c>
      <c r="E2681" s="40"/>
      <c r="F2681" s="36"/>
      <c r="G2681" s="36"/>
      <c r="H2681" s="36"/>
      <c r="I2681" s="36"/>
      <c r="J2681" s="36"/>
      <c r="K2681" s="36"/>
      <c r="L2681" s="36"/>
      <c r="M2681" s="36"/>
      <c r="N2681" s="36"/>
      <c r="O2681" s="36"/>
    </row>
    <row r="2682" spans="1:15">
      <c r="A2682" s="36"/>
      <c r="B2682" s="36"/>
      <c r="C2682" s="149" t="s">
        <v>5059</v>
      </c>
      <c r="D2682" s="151" t="s">
        <v>5060</v>
      </c>
      <c r="E2682" s="40"/>
      <c r="F2682" s="36"/>
      <c r="G2682" s="36"/>
      <c r="H2682" s="36"/>
      <c r="I2682" s="36"/>
      <c r="J2682" s="36"/>
      <c r="K2682" s="36"/>
      <c r="L2682" s="36"/>
      <c r="M2682" s="36"/>
      <c r="N2682" s="36"/>
      <c r="O2682" s="36"/>
    </row>
    <row r="2683" spans="1:15">
      <c r="A2683" s="36"/>
      <c r="B2683" s="36"/>
      <c r="C2683" s="149"/>
      <c r="D2683" s="154" t="s">
        <v>5061</v>
      </c>
      <c r="E2683" s="40"/>
      <c r="F2683" s="36"/>
      <c r="G2683" s="36"/>
      <c r="H2683" s="36"/>
      <c r="I2683" s="36"/>
      <c r="J2683" s="36"/>
      <c r="K2683" s="36"/>
      <c r="L2683" s="36"/>
      <c r="M2683" s="36"/>
      <c r="N2683" s="36"/>
      <c r="O2683" s="36"/>
    </row>
    <row r="2684" spans="1:15">
      <c r="A2684" s="36"/>
      <c r="B2684" s="36"/>
      <c r="C2684" s="149" t="s">
        <v>5062</v>
      </c>
      <c r="D2684" s="151" t="s">
        <v>5063</v>
      </c>
      <c r="E2684" s="40"/>
      <c r="F2684" s="36"/>
      <c r="G2684" s="36"/>
      <c r="H2684" s="36"/>
      <c r="I2684" s="36"/>
      <c r="J2684" s="36"/>
      <c r="K2684" s="36"/>
      <c r="L2684" s="36"/>
      <c r="M2684" s="36"/>
      <c r="N2684" s="36"/>
      <c r="O2684" s="36"/>
    </row>
    <row r="2685" spans="1:15">
      <c r="A2685" s="36"/>
      <c r="B2685" s="36"/>
      <c r="C2685" s="149" t="s">
        <v>5064</v>
      </c>
      <c r="D2685" s="151" t="s">
        <v>5065</v>
      </c>
      <c r="E2685" s="40"/>
      <c r="F2685" s="36"/>
      <c r="G2685" s="36"/>
      <c r="H2685" s="36"/>
      <c r="I2685" s="36"/>
      <c r="J2685" s="36"/>
      <c r="K2685" s="36"/>
      <c r="L2685" s="36"/>
      <c r="M2685" s="36"/>
      <c r="N2685" s="36"/>
      <c r="O2685" s="36"/>
    </row>
    <row r="2686" spans="1:15">
      <c r="A2686" s="36"/>
      <c r="B2686" s="36"/>
      <c r="C2686" s="149" t="s">
        <v>5066</v>
      </c>
      <c r="D2686" s="151" t="s">
        <v>5067</v>
      </c>
      <c r="E2686" s="40"/>
      <c r="F2686" s="36"/>
      <c r="G2686" s="36"/>
      <c r="H2686" s="36"/>
      <c r="I2686" s="36"/>
      <c r="J2686" s="36"/>
      <c r="K2686" s="36"/>
      <c r="L2686" s="36"/>
      <c r="M2686" s="36"/>
      <c r="N2686" s="36"/>
      <c r="O2686" s="36"/>
    </row>
    <row r="2687" spans="1:15">
      <c r="A2687" s="36"/>
      <c r="B2687" s="36"/>
      <c r="C2687" s="149" t="s">
        <v>5068</v>
      </c>
      <c r="D2687" s="151" t="s">
        <v>5069</v>
      </c>
      <c r="E2687" s="40"/>
      <c r="F2687" s="36"/>
      <c r="G2687" s="36"/>
      <c r="H2687" s="36"/>
      <c r="I2687" s="36"/>
      <c r="J2687" s="36"/>
      <c r="K2687" s="36"/>
      <c r="L2687" s="36"/>
      <c r="M2687" s="36"/>
      <c r="N2687" s="36"/>
      <c r="O2687" s="36"/>
    </row>
    <row r="2688" spans="1:15">
      <c r="A2688" s="36"/>
      <c r="B2688" s="36"/>
      <c r="C2688" s="149" t="s">
        <v>5070</v>
      </c>
      <c r="D2688" s="151" t="s">
        <v>5071</v>
      </c>
      <c r="E2688" s="40"/>
      <c r="F2688" s="36"/>
      <c r="G2688" s="36"/>
      <c r="H2688" s="36"/>
      <c r="I2688" s="36"/>
      <c r="J2688" s="36"/>
      <c r="K2688" s="36"/>
      <c r="L2688" s="36"/>
      <c r="M2688" s="36"/>
      <c r="N2688" s="36"/>
      <c r="O2688" s="36"/>
    </row>
    <row r="2689" spans="1:15">
      <c r="A2689" s="37"/>
      <c r="B2689" s="37"/>
      <c r="C2689" s="149" t="s">
        <v>5072</v>
      </c>
      <c r="D2689" s="151" t="s">
        <v>5073</v>
      </c>
      <c r="E2689" s="40"/>
      <c r="F2689" s="36"/>
      <c r="G2689" s="36"/>
      <c r="H2689" s="36"/>
      <c r="I2689" s="36"/>
      <c r="J2689" s="36"/>
      <c r="K2689" s="36"/>
      <c r="L2689" s="36"/>
      <c r="M2689" s="36"/>
      <c r="N2689" s="36"/>
      <c r="O2689" s="36"/>
    </row>
    <row r="2690" spans="1:15">
      <c r="A2690" s="37"/>
      <c r="B2690" s="37"/>
      <c r="C2690" s="149" t="s">
        <v>5074</v>
      </c>
      <c r="D2690" s="151" t="s">
        <v>5075</v>
      </c>
      <c r="E2690" s="40"/>
      <c r="F2690" s="36"/>
      <c r="G2690" s="36"/>
      <c r="H2690" s="36"/>
      <c r="I2690" s="36"/>
      <c r="J2690" s="36"/>
      <c r="K2690" s="36"/>
      <c r="L2690" s="36"/>
      <c r="M2690" s="36"/>
      <c r="N2690" s="36"/>
      <c r="O2690" s="36"/>
    </row>
    <row r="2691" spans="1:15">
      <c r="A2691" s="37"/>
      <c r="B2691" s="37"/>
      <c r="C2691" s="149" t="s">
        <v>5076</v>
      </c>
      <c r="D2691" s="151" t="s">
        <v>5077</v>
      </c>
      <c r="E2691" s="40"/>
      <c r="F2691" s="36"/>
      <c r="G2691" s="36"/>
      <c r="H2691" s="36"/>
      <c r="I2691" s="36"/>
      <c r="J2691" s="36"/>
      <c r="K2691" s="36"/>
      <c r="L2691" s="36"/>
      <c r="M2691" s="36"/>
      <c r="N2691" s="36"/>
      <c r="O2691" s="36"/>
    </row>
    <row r="2692" spans="1:15">
      <c r="A2692" s="37"/>
      <c r="B2692" s="37"/>
      <c r="C2692" s="149" t="s">
        <v>5078</v>
      </c>
      <c r="D2692" s="151" t="s">
        <v>5079</v>
      </c>
      <c r="E2692" s="40"/>
      <c r="F2692" s="36"/>
      <c r="G2692" s="36"/>
      <c r="H2692" s="36"/>
      <c r="I2692" s="36"/>
      <c r="J2692" s="36"/>
      <c r="K2692" s="36"/>
      <c r="L2692" s="36"/>
      <c r="M2692" s="36"/>
      <c r="N2692" s="36"/>
      <c r="O2692" s="36"/>
    </row>
    <row r="2693" spans="1:15">
      <c r="A2693" s="37"/>
      <c r="B2693" s="37"/>
      <c r="C2693" s="149" t="s">
        <v>5080</v>
      </c>
      <c r="D2693" s="151" t="s">
        <v>5081</v>
      </c>
      <c r="E2693" s="40"/>
      <c r="F2693" s="36"/>
      <c r="G2693" s="36"/>
      <c r="H2693" s="36"/>
      <c r="I2693" s="36"/>
      <c r="J2693" s="36"/>
      <c r="K2693" s="36"/>
      <c r="L2693" s="36"/>
      <c r="M2693" s="36"/>
      <c r="N2693" s="36"/>
      <c r="O2693" s="36"/>
    </row>
    <row r="2694" spans="1:15">
      <c r="A2694" s="36"/>
      <c r="B2694" s="36"/>
      <c r="C2694" s="149" t="s">
        <v>5082</v>
      </c>
      <c r="D2694" s="151" t="s">
        <v>5083</v>
      </c>
      <c r="E2694" s="40"/>
      <c r="F2694" s="36"/>
      <c r="G2694" s="36"/>
      <c r="H2694" s="36"/>
      <c r="I2694" s="36"/>
      <c r="J2694" s="36"/>
      <c r="K2694" s="36"/>
      <c r="L2694" s="36"/>
      <c r="M2694" s="36"/>
      <c r="N2694" s="36"/>
      <c r="O2694" s="36"/>
    </row>
    <row r="2695" spans="1:15">
      <c r="A2695" s="37"/>
      <c r="B2695" s="37"/>
      <c r="C2695" s="149" t="s">
        <v>5084</v>
      </c>
      <c r="D2695" s="151" t="s">
        <v>5085</v>
      </c>
      <c r="E2695" s="40"/>
      <c r="F2695" s="36"/>
      <c r="G2695" s="36"/>
      <c r="H2695" s="36"/>
      <c r="I2695" s="36"/>
      <c r="J2695" s="36"/>
      <c r="K2695" s="36"/>
      <c r="L2695" s="36"/>
      <c r="M2695" s="36"/>
      <c r="N2695" s="36"/>
      <c r="O2695" s="36"/>
    </row>
    <row r="2696" spans="1:15">
      <c r="A2696" s="37"/>
      <c r="B2696" s="37"/>
      <c r="C2696" s="149" t="s">
        <v>5086</v>
      </c>
      <c r="D2696" s="151" t="s">
        <v>5087</v>
      </c>
      <c r="E2696" s="40"/>
      <c r="F2696" s="36"/>
      <c r="G2696" s="36"/>
      <c r="H2696" s="36"/>
      <c r="I2696" s="36"/>
      <c r="J2696" s="36"/>
      <c r="K2696" s="36"/>
      <c r="L2696" s="36"/>
      <c r="M2696" s="36"/>
      <c r="N2696" s="36"/>
      <c r="O2696" s="36"/>
    </row>
    <row r="2697" spans="1:15" s="66" customFormat="1" ht="10.5" customHeight="1">
      <c r="A2697" s="60"/>
      <c r="B2697" s="60"/>
      <c r="C2697" s="76" t="s">
        <v>6876</v>
      </c>
      <c r="D2697" s="68" t="s">
        <v>498</v>
      </c>
      <c r="E2697" s="86"/>
      <c r="F2697" s="77"/>
      <c r="G2697" s="77"/>
      <c r="H2697" s="77"/>
      <c r="I2697" s="77"/>
      <c r="J2697" s="60"/>
      <c r="K2697" s="60"/>
      <c r="L2697" s="60"/>
      <c r="M2697" s="60"/>
      <c r="N2697" s="60"/>
      <c r="O2697" s="60"/>
    </row>
    <row r="2698" spans="1:15" s="66" customFormat="1" ht="10.5" customHeight="1">
      <c r="A2698" s="60"/>
      <c r="B2698" s="60"/>
      <c r="C2698" s="138" t="s">
        <v>5088</v>
      </c>
      <c r="D2698" s="92" t="s">
        <v>5109</v>
      </c>
      <c r="E2698" s="86"/>
      <c r="F2698" s="77"/>
      <c r="G2698" s="77"/>
      <c r="H2698" s="77"/>
      <c r="I2698" s="77"/>
      <c r="J2698" s="60"/>
      <c r="K2698" s="60"/>
      <c r="L2698" s="60"/>
      <c r="M2698" s="60"/>
      <c r="N2698" s="60"/>
      <c r="O2698" s="60"/>
    </row>
    <row r="2699" spans="1:15">
      <c r="A2699" s="36"/>
      <c r="B2699" s="36"/>
      <c r="C2699" s="134">
        <v>999999</v>
      </c>
      <c r="D2699" s="92" t="s">
        <v>6836</v>
      </c>
      <c r="E2699" s="64"/>
      <c r="F2699" s="60"/>
      <c r="G2699" s="77"/>
      <c r="H2699" s="60"/>
      <c r="I2699" s="60"/>
      <c r="J2699" s="36"/>
      <c r="K2699" s="36"/>
      <c r="L2699" s="36"/>
      <c r="M2699" s="36"/>
      <c r="N2699" s="36"/>
      <c r="O2699" s="36"/>
    </row>
    <row r="2700" spans="1:15" s="66" customFormat="1" ht="10.5" customHeight="1">
      <c r="A2700" s="60"/>
      <c r="B2700" s="60"/>
      <c r="C2700" s="76"/>
      <c r="D2700" s="69"/>
      <c r="E2700" s="86"/>
      <c r="F2700" s="77"/>
      <c r="G2700" s="77"/>
      <c r="H2700" s="77"/>
      <c r="I2700" s="77"/>
      <c r="J2700" s="60"/>
      <c r="K2700" s="60"/>
      <c r="L2700" s="60"/>
      <c r="M2700" s="60"/>
      <c r="N2700" s="60"/>
      <c r="O2700" s="60"/>
    </row>
    <row r="2701" spans="1:15" s="132" customFormat="1">
      <c r="A2701" s="36"/>
      <c r="B2701" s="36"/>
      <c r="C2701" s="239" t="s">
        <v>6872</v>
      </c>
      <c r="D2701" s="239"/>
      <c r="E2701" s="40" t="s">
        <v>6778</v>
      </c>
      <c r="F2701" s="36" t="s">
        <v>182</v>
      </c>
      <c r="G2701" s="15" t="s">
        <v>186</v>
      </c>
      <c r="H2701" s="7" t="s">
        <v>291</v>
      </c>
      <c r="I2701" s="36" t="s">
        <v>184</v>
      </c>
      <c r="J2701" s="131"/>
      <c r="K2701" s="131"/>
      <c r="L2701" s="131"/>
      <c r="M2701" s="131"/>
      <c r="N2701" s="131"/>
      <c r="O2701" s="131"/>
    </row>
    <row r="2702" spans="1:15" s="132" customFormat="1">
      <c r="A2702" s="36"/>
      <c r="B2702" s="36"/>
      <c r="C2702" s="55" t="s">
        <v>189</v>
      </c>
      <c r="D2702" s="82" t="s">
        <v>1002</v>
      </c>
      <c r="E2702" s="82"/>
      <c r="F2702" s="36"/>
      <c r="G2702" s="15"/>
      <c r="H2702" s="15" t="s">
        <v>185</v>
      </c>
      <c r="I2702" s="36"/>
      <c r="J2702" s="131"/>
      <c r="K2702" s="131"/>
      <c r="L2702" s="131"/>
      <c r="M2702" s="131"/>
      <c r="N2702" s="131"/>
      <c r="O2702" s="131"/>
    </row>
    <row r="2703" spans="1:15">
      <c r="A2703" s="36"/>
      <c r="B2703" s="36"/>
      <c r="C2703" s="55" t="s">
        <v>190</v>
      </c>
      <c r="D2703" s="82" t="s">
        <v>31</v>
      </c>
      <c r="E2703" s="82"/>
      <c r="F2703" s="37"/>
      <c r="G2703" s="37"/>
      <c r="H2703" s="205"/>
      <c r="I2703" s="36"/>
      <c r="J2703" s="36"/>
      <c r="K2703" s="36"/>
      <c r="L2703" s="36"/>
      <c r="M2703" s="36"/>
      <c r="N2703" s="36"/>
      <c r="O2703" s="36"/>
    </row>
    <row r="2704" spans="1:15">
      <c r="A2704" s="36"/>
      <c r="B2704" s="36"/>
      <c r="C2704" s="55" t="s">
        <v>191</v>
      </c>
      <c r="D2704" s="82" t="s">
        <v>32</v>
      </c>
      <c r="E2704" s="82"/>
      <c r="F2704" s="37"/>
      <c r="G2704" s="37"/>
      <c r="H2704" s="205"/>
      <c r="I2704" s="131"/>
      <c r="J2704" s="36"/>
      <c r="K2704" s="36"/>
      <c r="L2704" s="36"/>
      <c r="M2704" s="36"/>
      <c r="N2704" s="36"/>
      <c r="O2704" s="36"/>
    </row>
    <row r="2705" spans="1:194">
      <c r="A2705" s="36"/>
      <c r="B2705" s="36"/>
      <c r="C2705" s="55" t="s">
        <v>192</v>
      </c>
      <c r="D2705" s="82" t="s">
        <v>5465</v>
      </c>
      <c r="E2705" s="82"/>
      <c r="F2705" s="37"/>
      <c r="G2705" s="37"/>
      <c r="H2705" s="205"/>
      <c r="I2705" s="36"/>
      <c r="J2705" s="36"/>
      <c r="K2705" s="36"/>
      <c r="L2705" s="36"/>
      <c r="M2705" s="36"/>
      <c r="N2705" s="36"/>
      <c r="O2705" s="36"/>
    </row>
    <row r="2706" spans="1:194">
      <c r="A2706" s="36"/>
      <c r="B2706" s="36"/>
      <c r="C2706" s="55" t="s">
        <v>193</v>
      </c>
      <c r="D2706" s="82" t="s">
        <v>33</v>
      </c>
      <c r="E2706" s="82"/>
      <c r="F2706" s="37"/>
      <c r="G2706" s="37"/>
      <c r="H2706" s="205"/>
      <c r="I2706" s="131"/>
      <c r="J2706" s="36"/>
      <c r="K2706" s="36"/>
      <c r="L2706" s="36"/>
      <c r="M2706" s="36"/>
      <c r="N2706" s="36"/>
      <c r="O2706" s="36"/>
    </row>
    <row r="2707" spans="1:194">
      <c r="A2707" s="36"/>
      <c r="B2707" s="36"/>
      <c r="C2707" s="55" t="s">
        <v>194</v>
      </c>
      <c r="D2707" s="82" t="s">
        <v>1268</v>
      </c>
      <c r="E2707" s="82"/>
      <c r="F2707" s="37"/>
      <c r="G2707" s="37"/>
      <c r="H2707" s="37"/>
      <c r="I2707" s="131"/>
      <c r="J2707" s="36"/>
      <c r="K2707" s="36"/>
      <c r="L2707" s="36"/>
      <c r="M2707" s="36"/>
      <c r="N2707" s="36"/>
      <c r="O2707" s="36"/>
    </row>
    <row r="2708" spans="1:194">
      <c r="A2708" s="36"/>
      <c r="B2708" s="36"/>
      <c r="C2708" s="55" t="s">
        <v>195</v>
      </c>
      <c r="D2708" s="82" t="s">
        <v>1302</v>
      </c>
      <c r="E2708" s="82"/>
      <c r="F2708" s="37"/>
      <c r="G2708" s="37"/>
      <c r="H2708" s="37"/>
      <c r="I2708" s="131"/>
      <c r="J2708" s="36"/>
      <c r="K2708" s="36"/>
      <c r="L2708" s="36"/>
      <c r="M2708" s="36"/>
      <c r="N2708" s="36"/>
      <c r="O2708" s="36"/>
    </row>
    <row r="2709" spans="1:194">
      <c r="A2709" s="36"/>
      <c r="B2709" s="36"/>
      <c r="C2709" s="55" t="s">
        <v>196</v>
      </c>
      <c r="D2709" s="82" t="s">
        <v>5466</v>
      </c>
      <c r="E2709" s="82"/>
      <c r="F2709" s="37"/>
      <c r="G2709" s="37"/>
      <c r="H2709" s="37"/>
      <c r="I2709" s="131"/>
      <c r="J2709" s="36"/>
      <c r="K2709" s="36"/>
      <c r="L2709" s="36"/>
      <c r="M2709" s="36"/>
      <c r="N2709" s="36"/>
      <c r="O2709" s="36"/>
    </row>
    <row r="2710" spans="1:194">
      <c r="A2710" s="36"/>
      <c r="B2710" s="36"/>
      <c r="C2710" s="55" t="s">
        <v>197</v>
      </c>
      <c r="D2710" s="82" t="s">
        <v>5467</v>
      </c>
      <c r="E2710" s="82"/>
      <c r="F2710" s="37"/>
      <c r="G2710" s="37"/>
      <c r="H2710" s="37"/>
      <c r="I2710" s="131"/>
      <c r="J2710" s="36"/>
      <c r="K2710" s="36"/>
      <c r="L2710" s="36"/>
      <c r="M2710" s="36"/>
      <c r="N2710" s="36"/>
      <c r="O2710" s="36"/>
    </row>
    <row r="2711" spans="1:194">
      <c r="A2711" s="36"/>
      <c r="B2711" s="36"/>
      <c r="C2711" s="55">
        <v>10</v>
      </c>
      <c r="D2711" s="82" t="s">
        <v>5468</v>
      </c>
      <c r="E2711" s="82"/>
      <c r="F2711" s="37"/>
      <c r="G2711" s="37"/>
      <c r="H2711" s="37"/>
      <c r="I2711" s="131"/>
      <c r="J2711" s="36"/>
      <c r="K2711" s="36"/>
      <c r="L2711" s="36"/>
      <c r="M2711" s="36"/>
      <c r="N2711" s="36"/>
      <c r="O2711" s="36"/>
    </row>
    <row r="2712" spans="1:194">
      <c r="A2712" s="36"/>
      <c r="B2712" s="36"/>
      <c r="C2712" s="55">
        <v>11</v>
      </c>
      <c r="D2712" s="82" t="s">
        <v>5469</v>
      </c>
      <c r="E2712" s="82"/>
      <c r="F2712" s="37"/>
      <c r="G2712" s="37"/>
      <c r="H2712" s="37"/>
      <c r="I2712" s="131"/>
      <c r="J2712" s="36"/>
      <c r="K2712" s="36"/>
      <c r="L2712" s="36"/>
      <c r="M2712" s="36"/>
      <c r="N2712" s="36"/>
      <c r="O2712" s="36"/>
    </row>
    <row r="2713" spans="1:194">
      <c r="A2713" s="36"/>
      <c r="B2713" s="36"/>
      <c r="C2713" s="55">
        <v>12</v>
      </c>
      <c r="D2713" s="82" t="s">
        <v>5470</v>
      </c>
      <c r="E2713" s="82"/>
      <c r="F2713" s="37"/>
      <c r="G2713" s="37"/>
      <c r="H2713" s="37"/>
      <c r="I2713" s="131"/>
      <c r="J2713" s="36"/>
      <c r="K2713" s="36"/>
      <c r="L2713" s="36"/>
      <c r="M2713" s="36"/>
      <c r="N2713" s="36"/>
      <c r="O2713" s="36"/>
    </row>
    <row r="2714" spans="1:194">
      <c r="A2714" s="36"/>
      <c r="B2714" s="36"/>
      <c r="C2714" s="55">
        <v>13</v>
      </c>
      <c r="D2714" s="82" t="s">
        <v>5471</v>
      </c>
      <c r="E2714" s="82"/>
      <c r="F2714" s="37"/>
      <c r="G2714" s="37"/>
      <c r="H2714" s="37"/>
      <c r="I2714" s="131"/>
      <c r="J2714" s="36"/>
      <c r="K2714" s="36"/>
      <c r="L2714" s="36"/>
      <c r="M2714" s="36"/>
      <c r="N2714" s="36"/>
      <c r="O2714" s="36"/>
    </row>
    <row r="2715" spans="1:194">
      <c r="A2715" s="36"/>
      <c r="B2715" s="36"/>
      <c r="C2715" s="55">
        <v>14</v>
      </c>
      <c r="D2715" s="82" t="s">
        <v>1</v>
      </c>
      <c r="E2715" s="82"/>
      <c r="F2715" s="37"/>
      <c r="G2715" s="37"/>
      <c r="H2715" s="37"/>
      <c r="I2715" s="131"/>
      <c r="J2715" s="36"/>
      <c r="K2715" s="36"/>
      <c r="L2715" s="36"/>
      <c r="M2715" s="36"/>
      <c r="N2715" s="36"/>
      <c r="O2715" s="36"/>
    </row>
    <row r="2716" spans="1:194" ht="11.25" customHeight="1">
      <c r="A2716" s="36"/>
      <c r="B2716" s="36"/>
      <c r="C2716" s="55">
        <v>15</v>
      </c>
      <c r="D2716" s="82" t="s">
        <v>5472</v>
      </c>
      <c r="E2716" s="82"/>
      <c r="F2716" s="37"/>
      <c r="G2716" s="206"/>
      <c r="H2716" s="37"/>
      <c r="I2716" s="207"/>
      <c r="J2716" s="207"/>
      <c r="K2716" s="207"/>
      <c r="L2716" s="207"/>
      <c r="M2716" s="207"/>
      <c r="N2716" s="207"/>
      <c r="O2716" s="207"/>
      <c r="P2716" s="208"/>
      <c r="Q2716" s="208"/>
      <c r="R2716" s="208"/>
      <c r="S2716" s="208"/>
      <c r="T2716" s="208"/>
      <c r="U2716" s="208"/>
      <c r="V2716" s="208"/>
      <c r="W2716" s="208"/>
      <c r="X2716" s="208"/>
      <c r="Y2716" s="208"/>
      <c r="Z2716" s="208"/>
      <c r="AA2716" s="208"/>
      <c r="AB2716" s="208"/>
      <c r="AC2716" s="208"/>
      <c r="AD2716" s="208"/>
      <c r="AE2716" s="208"/>
      <c r="AF2716" s="208"/>
      <c r="AG2716" s="208"/>
      <c r="AH2716" s="208"/>
      <c r="AI2716" s="208"/>
      <c r="AJ2716" s="208"/>
      <c r="AK2716" s="208"/>
      <c r="AL2716" s="208"/>
      <c r="AM2716" s="208"/>
      <c r="AN2716" s="208"/>
      <c r="AO2716" s="208"/>
      <c r="AP2716" s="208"/>
      <c r="AQ2716" s="208"/>
      <c r="AR2716" s="208"/>
      <c r="AS2716" s="208"/>
      <c r="AT2716" s="208"/>
      <c r="AU2716" s="208"/>
      <c r="AV2716" s="208"/>
      <c r="AW2716" s="208"/>
      <c r="AX2716" s="208"/>
      <c r="AY2716" s="208"/>
      <c r="AZ2716" s="208"/>
      <c r="BA2716" s="208"/>
      <c r="BB2716" s="208"/>
      <c r="BC2716" s="208"/>
      <c r="BD2716" s="208"/>
      <c r="BE2716" s="208"/>
      <c r="BF2716" s="208"/>
      <c r="BG2716" s="208"/>
      <c r="BH2716" s="208"/>
      <c r="BI2716" s="208"/>
      <c r="BJ2716" s="208"/>
      <c r="BK2716" s="208"/>
      <c r="BL2716" s="208"/>
      <c r="BM2716" s="208"/>
      <c r="BN2716" s="208"/>
      <c r="BO2716" s="208"/>
      <c r="BP2716" s="208"/>
      <c r="BQ2716" s="208"/>
      <c r="BR2716" s="208"/>
      <c r="BS2716" s="208"/>
      <c r="BT2716" s="208"/>
      <c r="BU2716" s="208"/>
      <c r="BV2716" s="208"/>
      <c r="BW2716" s="208"/>
      <c r="BX2716" s="208"/>
      <c r="BY2716" s="208"/>
      <c r="BZ2716" s="208"/>
      <c r="CA2716" s="208"/>
      <c r="CB2716" s="208"/>
      <c r="CC2716" s="208"/>
      <c r="CD2716" s="208"/>
      <c r="CE2716" s="208"/>
      <c r="CF2716" s="208"/>
      <c r="CG2716" s="208"/>
      <c r="CH2716" s="208"/>
      <c r="CI2716" s="208"/>
      <c r="CJ2716" s="208"/>
      <c r="CK2716" s="208"/>
      <c r="CL2716" s="208"/>
      <c r="CM2716" s="208"/>
      <c r="CN2716" s="208"/>
      <c r="CO2716" s="208"/>
      <c r="CP2716" s="208"/>
      <c r="CQ2716" s="208"/>
      <c r="CR2716" s="208"/>
      <c r="CS2716" s="208"/>
      <c r="CT2716" s="208"/>
      <c r="CU2716" s="208"/>
      <c r="CV2716" s="208"/>
      <c r="CW2716" s="208"/>
      <c r="CX2716" s="208"/>
      <c r="CY2716" s="208"/>
      <c r="CZ2716" s="208"/>
      <c r="DA2716" s="208"/>
      <c r="DB2716" s="208"/>
      <c r="DC2716" s="208"/>
      <c r="DD2716" s="208"/>
      <c r="DE2716" s="208"/>
      <c r="DF2716" s="208"/>
      <c r="DG2716" s="208"/>
      <c r="DH2716" s="208"/>
      <c r="DI2716" s="208"/>
      <c r="DJ2716" s="208"/>
      <c r="DK2716" s="208"/>
      <c r="DL2716" s="208"/>
      <c r="DM2716" s="208"/>
      <c r="DN2716" s="208"/>
      <c r="DO2716" s="208"/>
      <c r="DP2716" s="208"/>
      <c r="DQ2716" s="208"/>
      <c r="DR2716" s="208"/>
      <c r="DS2716" s="208"/>
      <c r="DT2716" s="208"/>
      <c r="DU2716" s="208"/>
      <c r="DV2716" s="208"/>
      <c r="DW2716" s="208"/>
      <c r="DX2716" s="208"/>
      <c r="DY2716" s="208"/>
      <c r="DZ2716" s="208"/>
      <c r="EA2716" s="208"/>
      <c r="EB2716" s="208"/>
      <c r="EC2716" s="208"/>
      <c r="ED2716" s="208"/>
      <c r="EE2716" s="208"/>
      <c r="EF2716" s="208"/>
      <c r="EG2716" s="208"/>
      <c r="EH2716" s="208"/>
      <c r="EI2716" s="208"/>
      <c r="EJ2716" s="208"/>
      <c r="EK2716" s="208"/>
      <c r="EL2716" s="208"/>
      <c r="EM2716" s="208"/>
      <c r="EN2716" s="208"/>
      <c r="EO2716" s="208"/>
      <c r="EP2716" s="208"/>
      <c r="EQ2716" s="208"/>
      <c r="ER2716" s="208"/>
      <c r="ES2716" s="208"/>
      <c r="ET2716" s="208"/>
      <c r="EU2716" s="208"/>
      <c r="EV2716" s="208"/>
      <c r="EW2716" s="208"/>
      <c r="EX2716" s="208"/>
      <c r="EY2716" s="208"/>
      <c r="EZ2716" s="208"/>
      <c r="FA2716" s="208"/>
      <c r="FB2716" s="208"/>
      <c r="FC2716" s="208"/>
      <c r="FD2716" s="208"/>
      <c r="FE2716" s="208"/>
      <c r="FF2716" s="208"/>
      <c r="FG2716" s="208"/>
      <c r="FH2716" s="208"/>
      <c r="FI2716" s="208"/>
      <c r="FJ2716" s="208"/>
      <c r="FK2716" s="208"/>
      <c r="FL2716" s="208"/>
      <c r="FM2716" s="208"/>
      <c r="FN2716" s="208"/>
      <c r="FO2716" s="208"/>
      <c r="FP2716" s="208"/>
      <c r="FQ2716" s="208"/>
      <c r="FR2716" s="208"/>
      <c r="FS2716" s="208"/>
      <c r="FT2716" s="208"/>
      <c r="FU2716" s="208"/>
      <c r="FV2716" s="208"/>
      <c r="FW2716" s="208"/>
      <c r="FX2716" s="208"/>
      <c r="FY2716" s="208"/>
      <c r="FZ2716" s="208"/>
      <c r="GA2716" s="208"/>
      <c r="GB2716" s="208"/>
      <c r="GC2716" s="208"/>
      <c r="GD2716" s="208"/>
      <c r="GE2716" s="208"/>
      <c r="GF2716" s="208"/>
      <c r="GG2716" s="208"/>
      <c r="GH2716" s="208"/>
      <c r="GI2716" s="208"/>
      <c r="GJ2716" s="208"/>
      <c r="GK2716" s="208"/>
      <c r="GL2716" s="208"/>
    </row>
    <row r="2717" spans="1:194" ht="11.25" customHeight="1">
      <c r="A2717" s="36"/>
      <c r="B2717" s="36"/>
      <c r="C2717" s="55">
        <v>16</v>
      </c>
      <c r="D2717" s="82" t="s">
        <v>5473</v>
      </c>
      <c r="E2717" s="82"/>
      <c r="F2717" s="37"/>
      <c r="G2717" s="206"/>
      <c r="H2717" s="37"/>
      <c r="I2717" s="207"/>
      <c r="J2717" s="207"/>
      <c r="K2717" s="207"/>
      <c r="L2717" s="207"/>
      <c r="M2717" s="207"/>
      <c r="N2717" s="207"/>
      <c r="O2717" s="207"/>
      <c r="P2717" s="208"/>
      <c r="Q2717" s="208"/>
      <c r="R2717" s="208"/>
      <c r="S2717" s="208"/>
      <c r="T2717" s="208"/>
      <c r="U2717" s="208"/>
      <c r="V2717" s="208"/>
      <c r="W2717" s="208"/>
      <c r="X2717" s="208"/>
      <c r="Y2717" s="208"/>
      <c r="Z2717" s="208"/>
      <c r="AA2717" s="208"/>
      <c r="AB2717" s="208"/>
      <c r="AC2717" s="208"/>
      <c r="AD2717" s="208"/>
      <c r="AE2717" s="208"/>
      <c r="AF2717" s="208"/>
      <c r="AG2717" s="208"/>
      <c r="AH2717" s="208"/>
      <c r="AI2717" s="208"/>
      <c r="AJ2717" s="208"/>
      <c r="AK2717" s="208"/>
      <c r="AL2717" s="208"/>
      <c r="AM2717" s="208"/>
      <c r="AN2717" s="208"/>
      <c r="AO2717" s="208"/>
      <c r="AP2717" s="208"/>
      <c r="AQ2717" s="208"/>
      <c r="AR2717" s="208"/>
      <c r="AS2717" s="208"/>
      <c r="AT2717" s="208"/>
      <c r="AU2717" s="208"/>
      <c r="AV2717" s="208"/>
      <c r="AW2717" s="208"/>
      <c r="AX2717" s="208"/>
      <c r="AY2717" s="208"/>
      <c r="AZ2717" s="208"/>
      <c r="BA2717" s="208"/>
      <c r="BB2717" s="208"/>
      <c r="BC2717" s="208"/>
      <c r="BD2717" s="208"/>
      <c r="BE2717" s="208"/>
      <c r="BF2717" s="208"/>
      <c r="BG2717" s="208"/>
      <c r="BH2717" s="208"/>
      <c r="BI2717" s="208"/>
      <c r="BJ2717" s="208"/>
      <c r="BK2717" s="208"/>
      <c r="BL2717" s="208"/>
      <c r="BM2717" s="208"/>
      <c r="BN2717" s="208"/>
      <c r="BO2717" s="208"/>
      <c r="BP2717" s="208"/>
      <c r="BQ2717" s="208"/>
      <c r="BR2717" s="208"/>
      <c r="BS2717" s="208"/>
      <c r="BT2717" s="208"/>
      <c r="BU2717" s="208"/>
      <c r="BV2717" s="208"/>
      <c r="BW2717" s="208"/>
      <c r="BX2717" s="208"/>
      <c r="BY2717" s="208"/>
      <c r="BZ2717" s="208"/>
      <c r="CA2717" s="208"/>
      <c r="CB2717" s="208"/>
      <c r="CC2717" s="208"/>
      <c r="CD2717" s="208"/>
      <c r="CE2717" s="208"/>
      <c r="CF2717" s="208"/>
      <c r="CG2717" s="208"/>
      <c r="CH2717" s="208"/>
      <c r="CI2717" s="208"/>
      <c r="CJ2717" s="208"/>
      <c r="CK2717" s="208"/>
      <c r="CL2717" s="208"/>
      <c r="CM2717" s="208"/>
      <c r="CN2717" s="208"/>
      <c r="CO2717" s="208"/>
      <c r="CP2717" s="208"/>
      <c r="CQ2717" s="208"/>
      <c r="CR2717" s="208"/>
      <c r="CS2717" s="208"/>
      <c r="CT2717" s="208"/>
      <c r="CU2717" s="208"/>
      <c r="CV2717" s="208"/>
      <c r="CW2717" s="208"/>
      <c r="CX2717" s="208"/>
      <c r="CY2717" s="208"/>
      <c r="CZ2717" s="208"/>
      <c r="DA2717" s="208"/>
      <c r="DB2717" s="208"/>
      <c r="DC2717" s="208"/>
      <c r="DD2717" s="208"/>
      <c r="DE2717" s="208"/>
      <c r="DF2717" s="208"/>
      <c r="DG2717" s="208"/>
      <c r="DH2717" s="208"/>
      <c r="DI2717" s="208"/>
      <c r="DJ2717" s="208"/>
      <c r="DK2717" s="208"/>
      <c r="DL2717" s="208"/>
      <c r="DM2717" s="208"/>
      <c r="DN2717" s="208"/>
      <c r="DO2717" s="208"/>
      <c r="DP2717" s="208"/>
      <c r="DQ2717" s="208"/>
      <c r="DR2717" s="208"/>
      <c r="DS2717" s="208"/>
      <c r="DT2717" s="208"/>
      <c r="DU2717" s="208"/>
      <c r="DV2717" s="208"/>
      <c r="DW2717" s="208"/>
      <c r="DX2717" s="208"/>
      <c r="DY2717" s="208"/>
      <c r="DZ2717" s="208"/>
      <c r="EA2717" s="208"/>
      <c r="EB2717" s="208"/>
      <c r="EC2717" s="208"/>
      <c r="ED2717" s="208"/>
      <c r="EE2717" s="208"/>
      <c r="EF2717" s="208"/>
      <c r="EG2717" s="208"/>
      <c r="EH2717" s="208"/>
      <c r="EI2717" s="208"/>
      <c r="EJ2717" s="208"/>
      <c r="EK2717" s="208"/>
      <c r="EL2717" s="208"/>
      <c r="EM2717" s="208"/>
      <c r="EN2717" s="208"/>
      <c r="EO2717" s="208"/>
      <c r="EP2717" s="208"/>
      <c r="EQ2717" s="208"/>
      <c r="ER2717" s="208"/>
      <c r="ES2717" s="208"/>
      <c r="ET2717" s="208"/>
      <c r="EU2717" s="208"/>
      <c r="EV2717" s="208"/>
      <c r="EW2717" s="208"/>
      <c r="EX2717" s="208"/>
      <c r="EY2717" s="208"/>
      <c r="EZ2717" s="208"/>
      <c r="FA2717" s="208"/>
      <c r="FB2717" s="208"/>
      <c r="FC2717" s="208"/>
      <c r="FD2717" s="208"/>
      <c r="FE2717" s="208"/>
      <c r="FF2717" s="208"/>
      <c r="FG2717" s="208"/>
      <c r="FH2717" s="208"/>
      <c r="FI2717" s="208"/>
      <c r="FJ2717" s="208"/>
      <c r="FK2717" s="208"/>
      <c r="FL2717" s="208"/>
      <c r="FM2717" s="208"/>
      <c r="FN2717" s="208"/>
      <c r="FO2717" s="208"/>
      <c r="FP2717" s="208"/>
      <c r="FQ2717" s="208"/>
      <c r="FR2717" s="208"/>
      <c r="FS2717" s="208"/>
      <c r="FT2717" s="208"/>
      <c r="FU2717" s="208"/>
      <c r="FV2717" s="208"/>
      <c r="FW2717" s="208"/>
      <c r="FX2717" s="208"/>
      <c r="FY2717" s="208"/>
      <c r="FZ2717" s="208"/>
      <c r="GA2717" s="208"/>
      <c r="GB2717" s="208"/>
      <c r="GC2717" s="208"/>
      <c r="GD2717" s="208"/>
      <c r="GE2717" s="208"/>
      <c r="GF2717" s="208"/>
      <c r="GG2717" s="208"/>
      <c r="GH2717" s="208"/>
      <c r="GI2717" s="208"/>
      <c r="GJ2717" s="208"/>
      <c r="GK2717" s="208"/>
      <c r="GL2717" s="208"/>
    </row>
    <row r="2718" spans="1:194" ht="11.25" customHeight="1">
      <c r="A2718" s="36"/>
      <c r="B2718" s="36"/>
      <c r="C2718" s="55">
        <v>17</v>
      </c>
      <c r="D2718" s="82" t="s">
        <v>1644</v>
      </c>
      <c r="E2718" s="82"/>
      <c r="F2718" s="37"/>
      <c r="G2718" s="206"/>
      <c r="H2718" s="37"/>
      <c r="I2718" s="207"/>
      <c r="J2718" s="207"/>
      <c r="K2718" s="207"/>
      <c r="L2718" s="207"/>
      <c r="M2718" s="207"/>
      <c r="N2718" s="207"/>
      <c r="O2718" s="207"/>
      <c r="P2718" s="208"/>
      <c r="Q2718" s="208"/>
      <c r="R2718" s="208"/>
      <c r="S2718" s="208"/>
      <c r="T2718" s="208"/>
      <c r="U2718" s="208"/>
      <c r="V2718" s="208"/>
      <c r="W2718" s="208"/>
      <c r="X2718" s="208"/>
      <c r="Y2718" s="208"/>
      <c r="Z2718" s="208"/>
      <c r="AA2718" s="208"/>
      <c r="AB2718" s="208"/>
      <c r="AC2718" s="208"/>
      <c r="AD2718" s="208"/>
      <c r="AE2718" s="208"/>
      <c r="AF2718" s="208"/>
      <c r="AG2718" s="208"/>
      <c r="AH2718" s="208"/>
      <c r="AI2718" s="208"/>
      <c r="AJ2718" s="208"/>
      <c r="AK2718" s="208"/>
      <c r="AL2718" s="208"/>
      <c r="AM2718" s="208"/>
      <c r="AN2718" s="208"/>
      <c r="AO2718" s="208"/>
      <c r="AP2718" s="208"/>
      <c r="AQ2718" s="208"/>
      <c r="AR2718" s="208"/>
      <c r="AS2718" s="208"/>
      <c r="AT2718" s="208"/>
      <c r="AU2718" s="208"/>
      <c r="AV2718" s="208"/>
      <c r="AW2718" s="208"/>
      <c r="AX2718" s="208"/>
      <c r="AY2718" s="208"/>
      <c r="AZ2718" s="208"/>
      <c r="BA2718" s="208"/>
      <c r="BB2718" s="208"/>
      <c r="BC2718" s="208"/>
      <c r="BD2718" s="208"/>
      <c r="BE2718" s="208"/>
      <c r="BF2718" s="208"/>
      <c r="BG2718" s="208"/>
      <c r="BH2718" s="208"/>
      <c r="BI2718" s="208"/>
      <c r="BJ2718" s="208"/>
      <c r="BK2718" s="208"/>
      <c r="BL2718" s="208"/>
      <c r="BM2718" s="208"/>
      <c r="BN2718" s="208"/>
      <c r="BO2718" s="208"/>
      <c r="BP2718" s="208"/>
      <c r="BQ2718" s="208"/>
      <c r="BR2718" s="208"/>
      <c r="BS2718" s="208"/>
      <c r="BT2718" s="208"/>
      <c r="BU2718" s="208"/>
      <c r="BV2718" s="208"/>
      <c r="BW2718" s="208"/>
      <c r="BX2718" s="208"/>
      <c r="BY2718" s="208"/>
      <c r="BZ2718" s="208"/>
      <c r="CA2718" s="208"/>
      <c r="CB2718" s="208"/>
      <c r="CC2718" s="208"/>
      <c r="CD2718" s="208"/>
      <c r="CE2718" s="208"/>
      <c r="CF2718" s="208"/>
      <c r="CG2718" s="208"/>
      <c r="CH2718" s="208"/>
      <c r="CI2718" s="208"/>
      <c r="CJ2718" s="208"/>
      <c r="CK2718" s="208"/>
      <c r="CL2718" s="208"/>
      <c r="CM2718" s="208"/>
      <c r="CN2718" s="208"/>
      <c r="CO2718" s="208"/>
      <c r="CP2718" s="208"/>
      <c r="CQ2718" s="208"/>
      <c r="CR2718" s="208"/>
      <c r="CS2718" s="208"/>
      <c r="CT2718" s="208"/>
      <c r="CU2718" s="208"/>
      <c r="CV2718" s="208"/>
      <c r="CW2718" s="208"/>
      <c r="CX2718" s="208"/>
      <c r="CY2718" s="208"/>
      <c r="CZ2718" s="208"/>
      <c r="DA2718" s="208"/>
      <c r="DB2718" s="208"/>
      <c r="DC2718" s="208"/>
      <c r="DD2718" s="208"/>
      <c r="DE2718" s="208"/>
      <c r="DF2718" s="208"/>
      <c r="DG2718" s="208"/>
      <c r="DH2718" s="208"/>
      <c r="DI2718" s="208"/>
      <c r="DJ2718" s="208"/>
      <c r="DK2718" s="208"/>
      <c r="DL2718" s="208"/>
      <c r="DM2718" s="208"/>
      <c r="DN2718" s="208"/>
      <c r="DO2718" s="208"/>
      <c r="DP2718" s="208"/>
      <c r="DQ2718" s="208"/>
      <c r="DR2718" s="208"/>
      <c r="DS2718" s="208"/>
      <c r="DT2718" s="208"/>
      <c r="DU2718" s="208"/>
      <c r="DV2718" s="208"/>
      <c r="DW2718" s="208"/>
      <c r="DX2718" s="208"/>
      <c r="DY2718" s="208"/>
      <c r="DZ2718" s="208"/>
      <c r="EA2718" s="208"/>
      <c r="EB2718" s="208"/>
      <c r="EC2718" s="208"/>
      <c r="ED2718" s="208"/>
      <c r="EE2718" s="208"/>
      <c r="EF2718" s="208"/>
      <c r="EG2718" s="208"/>
      <c r="EH2718" s="208"/>
      <c r="EI2718" s="208"/>
      <c r="EJ2718" s="208"/>
      <c r="EK2718" s="208"/>
      <c r="EL2718" s="208"/>
      <c r="EM2718" s="208"/>
      <c r="EN2718" s="208"/>
      <c r="EO2718" s="208"/>
      <c r="EP2718" s="208"/>
      <c r="EQ2718" s="208"/>
      <c r="ER2718" s="208"/>
      <c r="ES2718" s="208"/>
      <c r="ET2718" s="208"/>
      <c r="EU2718" s="208"/>
      <c r="EV2718" s="208"/>
      <c r="EW2718" s="208"/>
      <c r="EX2718" s="208"/>
      <c r="EY2718" s="208"/>
      <c r="EZ2718" s="208"/>
      <c r="FA2718" s="208"/>
      <c r="FB2718" s="208"/>
      <c r="FC2718" s="208"/>
      <c r="FD2718" s="208"/>
      <c r="FE2718" s="208"/>
      <c r="FF2718" s="208"/>
      <c r="FG2718" s="208"/>
      <c r="FH2718" s="208"/>
      <c r="FI2718" s="208"/>
      <c r="FJ2718" s="208"/>
      <c r="FK2718" s="208"/>
      <c r="FL2718" s="208"/>
      <c r="FM2718" s="208"/>
      <c r="FN2718" s="208"/>
      <c r="FO2718" s="208"/>
      <c r="FP2718" s="208"/>
      <c r="FQ2718" s="208"/>
      <c r="FR2718" s="208"/>
      <c r="FS2718" s="208"/>
      <c r="FT2718" s="208"/>
      <c r="FU2718" s="208"/>
      <c r="FV2718" s="208"/>
      <c r="FW2718" s="208"/>
      <c r="FX2718" s="208"/>
      <c r="FY2718" s="208"/>
      <c r="FZ2718" s="208"/>
      <c r="GA2718" s="208"/>
      <c r="GB2718" s="208"/>
      <c r="GC2718" s="208"/>
      <c r="GD2718" s="208"/>
      <c r="GE2718" s="208"/>
      <c r="GF2718" s="208"/>
      <c r="GG2718" s="208"/>
      <c r="GH2718" s="208"/>
      <c r="GI2718" s="208"/>
      <c r="GJ2718" s="208"/>
      <c r="GK2718" s="208"/>
      <c r="GL2718" s="208"/>
    </row>
    <row r="2719" spans="1:194" ht="11.25" customHeight="1">
      <c r="A2719" s="36"/>
      <c r="B2719" s="36"/>
      <c r="C2719" s="55">
        <v>98</v>
      </c>
      <c r="D2719" s="82" t="s">
        <v>498</v>
      </c>
      <c r="E2719" s="82"/>
      <c r="F2719" s="37"/>
      <c r="G2719" s="206"/>
      <c r="H2719" s="37"/>
      <c r="I2719" s="207"/>
      <c r="J2719" s="207"/>
      <c r="K2719" s="207"/>
      <c r="L2719" s="207"/>
      <c r="M2719" s="207"/>
      <c r="N2719" s="207"/>
      <c r="O2719" s="207"/>
      <c r="P2719" s="208"/>
      <c r="Q2719" s="208"/>
      <c r="R2719" s="208"/>
      <c r="S2719" s="208"/>
      <c r="T2719" s="208"/>
      <c r="U2719" s="208"/>
      <c r="V2719" s="208"/>
      <c r="W2719" s="208"/>
      <c r="X2719" s="208"/>
      <c r="Y2719" s="208"/>
      <c r="Z2719" s="208"/>
      <c r="AA2719" s="208"/>
      <c r="AB2719" s="208"/>
      <c r="AC2719" s="208"/>
      <c r="AD2719" s="208"/>
      <c r="AE2719" s="208"/>
      <c r="AF2719" s="208"/>
      <c r="AG2719" s="208"/>
      <c r="AH2719" s="208"/>
      <c r="AI2719" s="208"/>
      <c r="AJ2719" s="208"/>
      <c r="AK2719" s="208"/>
      <c r="AL2719" s="208"/>
      <c r="AM2719" s="208"/>
      <c r="AN2719" s="208"/>
      <c r="AO2719" s="208"/>
      <c r="AP2719" s="208"/>
      <c r="AQ2719" s="208"/>
      <c r="AR2719" s="208"/>
      <c r="AS2719" s="208"/>
      <c r="AT2719" s="208"/>
      <c r="AU2719" s="208"/>
      <c r="AV2719" s="208"/>
      <c r="AW2719" s="208"/>
      <c r="AX2719" s="208"/>
      <c r="AY2719" s="208"/>
      <c r="AZ2719" s="208"/>
      <c r="BA2719" s="208"/>
      <c r="BB2719" s="208"/>
      <c r="BC2719" s="208"/>
      <c r="BD2719" s="208"/>
      <c r="BE2719" s="208"/>
      <c r="BF2719" s="208"/>
      <c r="BG2719" s="208"/>
      <c r="BH2719" s="208"/>
      <c r="BI2719" s="208"/>
      <c r="BJ2719" s="208"/>
      <c r="BK2719" s="208"/>
      <c r="BL2719" s="208"/>
      <c r="BM2719" s="208"/>
      <c r="BN2719" s="208"/>
      <c r="BO2719" s="208"/>
      <c r="BP2719" s="208"/>
      <c r="BQ2719" s="208"/>
      <c r="BR2719" s="208"/>
      <c r="BS2719" s="208"/>
      <c r="BT2719" s="208"/>
      <c r="BU2719" s="208"/>
      <c r="BV2719" s="208"/>
      <c r="BW2719" s="208"/>
      <c r="BX2719" s="208"/>
      <c r="BY2719" s="208"/>
      <c r="BZ2719" s="208"/>
      <c r="CA2719" s="208"/>
      <c r="CB2719" s="208"/>
      <c r="CC2719" s="208"/>
      <c r="CD2719" s="208"/>
      <c r="CE2719" s="208"/>
      <c r="CF2719" s="208"/>
      <c r="CG2719" s="208"/>
      <c r="CH2719" s="208"/>
      <c r="CI2719" s="208"/>
      <c r="CJ2719" s="208"/>
      <c r="CK2719" s="208"/>
      <c r="CL2719" s="208"/>
      <c r="CM2719" s="208"/>
      <c r="CN2719" s="208"/>
      <c r="CO2719" s="208"/>
      <c r="CP2719" s="208"/>
      <c r="CQ2719" s="208"/>
      <c r="CR2719" s="208"/>
      <c r="CS2719" s="208"/>
      <c r="CT2719" s="208"/>
      <c r="CU2719" s="208"/>
      <c r="CV2719" s="208"/>
      <c r="CW2719" s="208"/>
      <c r="CX2719" s="208"/>
      <c r="CY2719" s="208"/>
      <c r="CZ2719" s="208"/>
      <c r="DA2719" s="208"/>
      <c r="DB2719" s="208"/>
      <c r="DC2719" s="208"/>
      <c r="DD2719" s="208"/>
      <c r="DE2719" s="208"/>
      <c r="DF2719" s="208"/>
      <c r="DG2719" s="208"/>
      <c r="DH2719" s="208"/>
      <c r="DI2719" s="208"/>
      <c r="DJ2719" s="208"/>
      <c r="DK2719" s="208"/>
      <c r="DL2719" s="208"/>
      <c r="DM2719" s="208"/>
      <c r="DN2719" s="208"/>
      <c r="DO2719" s="208"/>
      <c r="DP2719" s="208"/>
      <c r="DQ2719" s="208"/>
      <c r="DR2719" s="208"/>
      <c r="DS2719" s="208"/>
      <c r="DT2719" s="208"/>
      <c r="DU2719" s="208"/>
      <c r="DV2719" s="208"/>
      <c r="DW2719" s="208"/>
      <c r="DX2719" s="208"/>
      <c r="DY2719" s="208"/>
      <c r="DZ2719" s="208"/>
      <c r="EA2719" s="208"/>
      <c r="EB2719" s="208"/>
      <c r="EC2719" s="208"/>
      <c r="ED2719" s="208"/>
      <c r="EE2719" s="208"/>
      <c r="EF2719" s="208"/>
      <c r="EG2719" s="208"/>
      <c r="EH2719" s="208"/>
      <c r="EI2719" s="208"/>
      <c r="EJ2719" s="208"/>
      <c r="EK2719" s="208"/>
      <c r="EL2719" s="208"/>
      <c r="EM2719" s="208"/>
      <c r="EN2719" s="208"/>
      <c r="EO2719" s="208"/>
      <c r="EP2719" s="208"/>
      <c r="EQ2719" s="208"/>
      <c r="ER2719" s="208"/>
      <c r="ES2719" s="208"/>
      <c r="ET2719" s="208"/>
      <c r="EU2719" s="208"/>
      <c r="EV2719" s="208"/>
      <c r="EW2719" s="208"/>
      <c r="EX2719" s="208"/>
      <c r="EY2719" s="208"/>
      <c r="EZ2719" s="208"/>
      <c r="FA2719" s="208"/>
      <c r="FB2719" s="208"/>
      <c r="FC2719" s="208"/>
      <c r="FD2719" s="208"/>
      <c r="FE2719" s="208"/>
      <c r="FF2719" s="208"/>
      <c r="FG2719" s="208"/>
      <c r="FH2719" s="208"/>
      <c r="FI2719" s="208"/>
      <c r="FJ2719" s="208"/>
      <c r="FK2719" s="208"/>
      <c r="FL2719" s="208"/>
      <c r="FM2719" s="208"/>
      <c r="FN2719" s="208"/>
      <c r="FO2719" s="208"/>
      <c r="FP2719" s="208"/>
      <c r="FQ2719" s="208"/>
      <c r="FR2719" s="208"/>
      <c r="FS2719" s="208"/>
      <c r="FT2719" s="208"/>
      <c r="FU2719" s="208"/>
      <c r="FV2719" s="208"/>
      <c r="FW2719" s="208"/>
      <c r="FX2719" s="208"/>
      <c r="FY2719" s="208"/>
      <c r="FZ2719" s="208"/>
      <c r="GA2719" s="208"/>
      <c r="GB2719" s="208"/>
      <c r="GC2719" s="208"/>
      <c r="GD2719" s="208"/>
      <c r="GE2719" s="208"/>
      <c r="GF2719" s="208"/>
      <c r="GG2719" s="208"/>
      <c r="GH2719" s="208"/>
      <c r="GI2719" s="208"/>
      <c r="GJ2719" s="208"/>
      <c r="GK2719" s="208"/>
      <c r="GL2719" s="208"/>
    </row>
    <row r="2720" spans="1:194">
      <c r="A2720" s="36"/>
      <c r="B2720" s="36"/>
      <c r="C2720" s="83" t="s">
        <v>188</v>
      </c>
      <c r="D2720" s="92" t="s">
        <v>5109</v>
      </c>
      <c r="E2720" s="82"/>
      <c r="F2720" s="37"/>
      <c r="G2720" s="37"/>
      <c r="H2720" s="37"/>
      <c r="I2720" s="131"/>
      <c r="J2720" s="36"/>
      <c r="K2720" s="36"/>
      <c r="L2720" s="36"/>
      <c r="M2720" s="36"/>
      <c r="N2720" s="36"/>
      <c r="O2720" s="36"/>
    </row>
    <row r="2721" spans="1:15">
      <c r="A2721" s="36"/>
      <c r="B2721" s="36"/>
      <c r="C2721" s="55">
        <v>99</v>
      </c>
      <c r="D2721" s="82" t="s">
        <v>6836</v>
      </c>
      <c r="E2721" s="82"/>
      <c r="F2721" s="37"/>
      <c r="G2721" s="37"/>
      <c r="H2721" s="37"/>
      <c r="I2721" s="131"/>
      <c r="J2721" s="36"/>
      <c r="K2721" s="36"/>
      <c r="L2721" s="36"/>
      <c r="M2721" s="36"/>
      <c r="N2721" s="36"/>
      <c r="O2721" s="36"/>
    </row>
    <row r="2722" spans="1:15" s="132" customFormat="1">
      <c r="A2722" s="36"/>
      <c r="B2722" s="36"/>
      <c r="C2722" s="36"/>
      <c r="D2722" s="82"/>
      <c r="E2722" s="82"/>
      <c r="F2722" s="37"/>
      <c r="G2722" s="37"/>
      <c r="H2722" s="37"/>
      <c r="I2722" s="131"/>
      <c r="J2722" s="131"/>
      <c r="K2722" s="131"/>
      <c r="L2722" s="131"/>
      <c r="M2722" s="131"/>
      <c r="N2722" s="131"/>
      <c r="O2722" s="131"/>
    </row>
    <row r="2723" spans="1:15" s="132" customFormat="1">
      <c r="A2723" s="36"/>
      <c r="B2723" s="36"/>
      <c r="C2723" s="40" t="s">
        <v>6873</v>
      </c>
      <c r="D2723" s="40"/>
      <c r="E2723" s="40" t="s">
        <v>6779</v>
      </c>
      <c r="F2723" s="36" t="s">
        <v>182</v>
      </c>
      <c r="G2723" s="15" t="s">
        <v>186</v>
      </c>
      <c r="H2723" s="7" t="s">
        <v>291</v>
      </c>
      <c r="I2723" s="36" t="s">
        <v>184</v>
      </c>
      <c r="J2723" s="131"/>
      <c r="K2723" s="131"/>
      <c r="L2723" s="131"/>
      <c r="M2723" s="131"/>
      <c r="N2723" s="131"/>
      <c r="O2723" s="131"/>
    </row>
    <row r="2724" spans="1:15" s="132" customFormat="1">
      <c r="A2724" s="36"/>
      <c r="B2724" s="36"/>
      <c r="C2724" s="204"/>
      <c r="D2724" s="106" t="s">
        <v>1002</v>
      </c>
      <c r="E2724" s="40"/>
      <c r="F2724" s="36"/>
      <c r="G2724" s="15"/>
      <c r="H2724" s="15" t="s">
        <v>185</v>
      </c>
      <c r="I2724" s="36"/>
      <c r="J2724" s="131"/>
      <c r="K2724" s="131"/>
      <c r="L2724" s="131"/>
      <c r="M2724" s="131"/>
      <c r="N2724" s="131"/>
      <c r="O2724" s="131"/>
    </row>
    <row r="2725" spans="1:15" s="132" customFormat="1">
      <c r="A2725" s="36"/>
      <c r="B2725" s="36"/>
      <c r="C2725" s="55" t="s">
        <v>1037</v>
      </c>
      <c r="D2725" s="129" t="s">
        <v>1004</v>
      </c>
      <c r="E2725" s="82"/>
      <c r="F2725" s="37"/>
      <c r="G2725" s="37"/>
      <c r="H2725" s="205"/>
      <c r="I2725" s="36"/>
      <c r="J2725" s="131"/>
      <c r="K2725" s="131"/>
      <c r="L2725" s="131"/>
      <c r="M2725" s="131"/>
      <c r="N2725" s="131"/>
      <c r="O2725" s="131"/>
    </row>
    <row r="2726" spans="1:15" s="132" customFormat="1">
      <c r="A2726" s="36"/>
      <c r="B2726" s="36"/>
      <c r="C2726" s="211"/>
      <c r="D2726" s="152" t="s">
        <v>671</v>
      </c>
      <c r="E2726" s="82"/>
      <c r="F2726" s="37"/>
      <c r="G2726" s="37"/>
      <c r="H2726" s="205"/>
      <c r="I2726" s="131"/>
      <c r="J2726" s="131"/>
      <c r="K2726" s="131"/>
      <c r="L2726" s="131"/>
      <c r="M2726" s="131"/>
      <c r="N2726" s="131"/>
      <c r="O2726" s="131"/>
    </row>
    <row r="2727" spans="1:15">
      <c r="A2727" s="36"/>
      <c r="B2727" s="36"/>
      <c r="C2727" s="55" t="s">
        <v>1005</v>
      </c>
      <c r="D2727" s="129" t="s">
        <v>1006</v>
      </c>
      <c r="E2727" s="82"/>
      <c r="F2727" s="37"/>
      <c r="G2727" s="37"/>
      <c r="H2727" s="205"/>
      <c r="I2727" s="36"/>
      <c r="J2727" s="36"/>
      <c r="K2727" s="36"/>
      <c r="L2727" s="36"/>
      <c r="M2727" s="36"/>
      <c r="N2727" s="36"/>
      <c r="O2727" s="36"/>
    </row>
    <row r="2728" spans="1:15">
      <c r="A2728" s="36"/>
      <c r="B2728" s="36"/>
      <c r="C2728" s="55" t="s">
        <v>1007</v>
      </c>
      <c r="D2728" s="129" t="s">
        <v>5475</v>
      </c>
      <c r="E2728" s="82"/>
      <c r="F2728" s="37"/>
      <c r="G2728" s="37"/>
      <c r="H2728" s="205"/>
      <c r="I2728" s="131"/>
      <c r="J2728" s="36"/>
      <c r="K2728" s="36"/>
      <c r="L2728" s="36"/>
      <c r="M2728" s="36"/>
      <c r="N2728" s="36"/>
      <c r="O2728" s="36"/>
    </row>
    <row r="2729" spans="1:15">
      <c r="A2729" s="36"/>
      <c r="B2729" s="36"/>
      <c r="C2729" s="55" t="s">
        <v>1009</v>
      </c>
      <c r="D2729" s="129" t="s">
        <v>5476</v>
      </c>
      <c r="E2729" s="82"/>
      <c r="F2729" s="37"/>
      <c r="G2729" s="37"/>
      <c r="H2729" s="37"/>
      <c r="I2729" s="131"/>
      <c r="J2729" s="36"/>
      <c r="K2729" s="36"/>
      <c r="L2729" s="36"/>
      <c r="M2729" s="36"/>
      <c r="N2729" s="36"/>
      <c r="O2729" s="36"/>
    </row>
    <row r="2730" spans="1:15">
      <c r="A2730" s="36"/>
      <c r="B2730" s="36"/>
      <c r="C2730" s="55" t="s">
        <v>1011</v>
      </c>
      <c r="D2730" s="129" t="s">
        <v>1018</v>
      </c>
      <c r="E2730" s="82"/>
      <c r="F2730" s="37"/>
      <c r="G2730" s="37"/>
      <c r="H2730" s="37"/>
      <c r="I2730" s="131"/>
      <c r="J2730" s="36"/>
      <c r="K2730" s="36"/>
      <c r="L2730" s="36"/>
      <c r="M2730" s="36"/>
      <c r="N2730" s="36"/>
      <c r="O2730" s="36"/>
    </row>
    <row r="2731" spans="1:15" s="132" customFormat="1">
      <c r="A2731" s="36"/>
      <c r="B2731" s="36"/>
      <c r="C2731" s="55" t="s">
        <v>1013</v>
      </c>
      <c r="D2731" s="129" t="s">
        <v>1020</v>
      </c>
      <c r="E2731" s="82"/>
      <c r="F2731" s="37"/>
      <c r="G2731" s="37"/>
      <c r="H2731" s="37"/>
      <c r="I2731" s="131"/>
      <c r="J2731" s="131"/>
      <c r="K2731" s="131"/>
      <c r="L2731" s="131"/>
      <c r="M2731" s="131"/>
      <c r="N2731" s="131"/>
      <c r="O2731" s="131"/>
    </row>
    <row r="2732" spans="1:15" s="132" customFormat="1">
      <c r="A2732" s="36"/>
      <c r="B2732" s="36"/>
      <c r="C2732" s="55" t="s">
        <v>1015</v>
      </c>
      <c r="D2732" s="129" t="s">
        <v>1024</v>
      </c>
      <c r="E2732" s="82"/>
      <c r="F2732" s="37"/>
      <c r="G2732" s="37"/>
      <c r="H2732" s="37"/>
      <c r="I2732" s="131"/>
      <c r="J2732" s="131"/>
      <c r="K2732" s="131"/>
      <c r="L2732" s="131"/>
      <c r="M2732" s="131"/>
      <c r="N2732" s="131"/>
      <c r="O2732" s="131"/>
    </row>
    <row r="2733" spans="1:15">
      <c r="A2733" s="36"/>
      <c r="B2733" s="36"/>
      <c r="C2733" s="55" t="s">
        <v>1017</v>
      </c>
      <c r="D2733" s="129" t="s">
        <v>1016</v>
      </c>
      <c r="E2733" s="82"/>
      <c r="F2733" s="37"/>
      <c r="G2733" s="36"/>
      <c r="H2733" s="37"/>
      <c r="I2733" s="131"/>
      <c r="J2733" s="36"/>
      <c r="K2733" s="36"/>
      <c r="L2733" s="36"/>
      <c r="M2733" s="36"/>
      <c r="N2733" s="36"/>
      <c r="O2733" s="36"/>
    </row>
    <row r="2734" spans="1:15">
      <c r="A2734" s="36"/>
      <c r="B2734" s="36"/>
      <c r="C2734" s="55"/>
      <c r="D2734" s="152" t="s">
        <v>5477</v>
      </c>
      <c r="E2734" s="82"/>
      <c r="F2734" s="37"/>
      <c r="G2734" s="36"/>
      <c r="H2734" s="37"/>
      <c r="I2734" s="131"/>
      <c r="J2734" s="36"/>
      <c r="K2734" s="36"/>
      <c r="L2734" s="36"/>
      <c r="M2734" s="36"/>
      <c r="N2734" s="36"/>
      <c r="O2734" s="36"/>
    </row>
    <row r="2735" spans="1:15" s="132" customFormat="1">
      <c r="A2735" s="36"/>
      <c r="B2735" s="36"/>
      <c r="C2735" s="55" t="s">
        <v>1026</v>
      </c>
      <c r="D2735" s="129" t="s">
        <v>5478</v>
      </c>
      <c r="E2735" s="82"/>
      <c r="F2735" s="37"/>
      <c r="G2735" s="36"/>
      <c r="H2735" s="37"/>
      <c r="I2735" s="36"/>
      <c r="J2735" s="131"/>
      <c r="K2735" s="131"/>
      <c r="L2735" s="131"/>
      <c r="M2735" s="131"/>
      <c r="N2735" s="131"/>
      <c r="O2735" s="131"/>
    </row>
    <row r="2736" spans="1:15">
      <c r="A2736" s="36"/>
      <c r="B2736" s="36"/>
      <c r="C2736" s="55" t="s">
        <v>5479</v>
      </c>
      <c r="D2736" s="129" t="s">
        <v>5480</v>
      </c>
      <c r="E2736" s="82"/>
      <c r="F2736" s="37"/>
      <c r="G2736" s="36"/>
      <c r="H2736" s="37"/>
      <c r="I2736" s="131"/>
      <c r="J2736" s="36"/>
      <c r="K2736" s="36"/>
      <c r="L2736" s="36"/>
      <c r="M2736" s="36"/>
      <c r="N2736" s="36"/>
      <c r="O2736" s="36"/>
    </row>
    <row r="2737" spans="1:194" s="132" customFormat="1">
      <c r="A2737" s="36"/>
      <c r="B2737" s="36"/>
      <c r="C2737" s="55" t="s">
        <v>5481</v>
      </c>
      <c r="D2737" s="129" t="s">
        <v>1035</v>
      </c>
      <c r="E2737" s="82"/>
      <c r="F2737" s="37"/>
      <c r="G2737" s="37"/>
      <c r="H2737" s="37"/>
      <c r="I2737" s="131"/>
      <c r="J2737" s="131"/>
      <c r="K2737" s="131"/>
      <c r="L2737" s="131"/>
      <c r="M2737" s="131"/>
      <c r="N2737" s="131"/>
      <c r="O2737" s="131"/>
    </row>
    <row r="2738" spans="1:194" s="132" customFormat="1">
      <c r="A2738" s="36"/>
      <c r="B2738" s="36"/>
      <c r="C2738" s="55"/>
      <c r="D2738" s="84" t="s">
        <v>1027</v>
      </c>
      <c r="E2738" s="82"/>
      <c r="F2738" s="37"/>
      <c r="G2738" s="37"/>
      <c r="H2738" s="37"/>
      <c r="I2738" s="131"/>
      <c r="J2738" s="131"/>
      <c r="K2738" s="131"/>
      <c r="L2738" s="131"/>
      <c r="M2738" s="131"/>
      <c r="N2738" s="131"/>
      <c r="O2738" s="131"/>
    </row>
    <row r="2739" spans="1:194">
      <c r="A2739" s="36"/>
      <c r="B2739" s="36"/>
      <c r="C2739" s="55" t="s">
        <v>1028</v>
      </c>
      <c r="D2739" s="129" t="s">
        <v>1027</v>
      </c>
      <c r="E2739" s="82"/>
      <c r="F2739" s="37"/>
      <c r="G2739" s="37"/>
      <c r="H2739" s="37"/>
      <c r="I2739" s="131"/>
      <c r="J2739" s="36"/>
      <c r="K2739" s="36"/>
      <c r="L2739" s="36"/>
      <c r="M2739" s="36"/>
      <c r="N2739" s="36"/>
      <c r="O2739" s="36"/>
    </row>
    <row r="2740" spans="1:194">
      <c r="A2740" s="36"/>
      <c r="B2740" s="36"/>
      <c r="C2740" s="55"/>
      <c r="D2740" s="152" t="s">
        <v>5482</v>
      </c>
      <c r="E2740" s="82"/>
      <c r="F2740" s="37"/>
      <c r="G2740" s="37"/>
      <c r="H2740" s="37"/>
      <c r="I2740" s="131"/>
      <c r="J2740" s="36"/>
      <c r="K2740" s="36"/>
      <c r="L2740" s="36"/>
      <c r="M2740" s="36"/>
      <c r="N2740" s="36"/>
      <c r="O2740" s="36"/>
    </row>
    <row r="2741" spans="1:194" ht="11.25" customHeight="1">
      <c r="A2741" s="36"/>
      <c r="B2741" s="36"/>
      <c r="C2741" s="55" t="s">
        <v>1030</v>
      </c>
      <c r="D2741" s="129" t="s">
        <v>5483</v>
      </c>
      <c r="E2741" s="82"/>
      <c r="F2741" s="37"/>
      <c r="G2741" s="206"/>
      <c r="H2741" s="37"/>
      <c r="I2741" s="207"/>
      <c r="J2741" s="207"/>
      <c r="K2741" s="207"/>
      <c r="L2741" s="207"/>
      <c r="M2741" s="207"/>
      <c r="N2741" s="207"/>
      <c r="O2741" s="207"/>
      <c r="P2741" s="208"/>
      <c r="Q2741" s="208"/>
      <c r="R2741" s="208"/>
      <c r="S2741" s="208"/>
      <c r="T2741" s="208"/>
      <c r="U2741" s="208"/>
      <c r="V2741" s="208"/>
      <c r="W2741" s="208"/>
      <c r="X2741" s="208"/>
      <c r="Y2741" s="208"/>
      <c r="Z2741" s="208"/>
      <c r="AA2741" s="208"/>
      <c r="AB2741" s="208"/>
      <c r="AC2741" s="208"/>
      <c r="AD2741" s="208"/>
      <c r="AE2741" s="208"/>
      <c r="AF2741" s="208"/>
      <c r="AG2741" s="208"/>
      <c r="AH2741" s="208"/>
      <c r="AI2741" s="208"/>
      <c r="AJ2741" s="208"/>
      <c r="AK2741" s="208"/>
      <c r="AL2741" s="208"/>
      <c r="AM2741" s="208"/>
      <c r="AN2741" s="208"/>
      <c r="AO2741" s="208"/>
      <c r="AP2741" s="208"/>
      <c r="AQ2741" s="208"/>
      <c r="AR2741" s="208"/>
      <c r="AS2741" s="208"/>
      <c r="AT2741" s="208"/>
      <c r="AU2741" s="208"/>
      <c r="AV2741" s="208"/>
      <c r="AW2741" s="208"/>
      <c r="AX2741" s="208"/>
      <c r="AY2741" s="208"/>
      <c r="AZ2741" s="208"/>
      <c r="BA2741" s="208"/>
      <c r="BB2741" s="208"/>
      <c r="BC2741" s="208"/>
      <c r="BD2741" s="208"/>
      <c r="BE2741" s="208"/>
      <c r="BF2741" s="208"/>
      <c r="BG2741" s="208"/>
      <c r="BH2741" s="208"/>
      <c r="BI2741" s="208"/>
      <c r="BJ2741" s="208"/>
      <c r="BK2741" s="208"/>
      <c r="BL2741" s="208"/>
      <c r="BM2741" s="208"/>
      <c r="BN2741" s="208"/>
      <c r="BO2741" s="208"/>
      <c r="BP2741" s="208"/>
      <c r="BQ2741" s="208"/>
      <c r="BR2741" s="208"/>
      <c r="BS2741" s="208"/>
      <c r="BT2741" s="208"/>
      <c r="BU2741" s="208"/>
      <c r="BV2741" s="208"/>
      <c r="BW2741" s="208"/>
      <c r="BX2741" s="208"/>
      <c r="BY2741" s="208"/>
      <c r="BZ2741" s="208"/>
      <c r="CA2741" s="208"/>
      <c r="CB2741" s="208"/>
      <c r="CC2741" s="208"/>
      <c r="CD2741" s="208"/>
      <c r="CE2741" s="208"/>
      <c r="CF2741" s="208"/>
      <c r="CG2741" s="208"/>
      <c r="CH2741" s="208"/>
      <c r="CI2741" s="208"/>
      <c r="CJ2741" s="208"/>
      <c r="CK2741" s="208"/>
      <c r="CL2741" s="208"/>
      <c r="CM2741" s="208"/>
      <c r="CN2741" s="208"/>
      <c r="CO2741" s="208"/>
      <c r="CP2741" s="208"/>
      <c r="CQ2741" s="208"/>
      <c r="CR2741" s="208"/>
      <c r="CS2741" s="208"/>
      <c r="CT2741" s="208"/>
      <c r="CU2741" s="208"/>
      <c r="CV2741" s="208"/>
      <c r="CW2741" s="208"/>
      <c r="CX2741" s="208"/>
      <c r="CY2741" s="208"/>
      <c r="CZ2741" s="208"/>
      <c r="DA2741" s="208"/>
      <c r="DB2741" s="208"/>
      <c r="DC2741" s="208"/>
      <c r="DD2741" s="208"/>
      <c r="DE2741" s="208"/>
      <c r="DF2741" s="208"/>
      <c r="DG2741" s="208"/>
      <c r="DH2741" s="208"/>
      <c r="DI2741" s="208"/>
      <c r="DJ2741" s="208"/>
      <c r="DK2741" s="208"/>
      <c r="DL2741" s="208"/>
      <c r="DM2741" s="208"/>
      <c r="DN2741" s="208"/>
      <c r="DO2741" s="208"/>
      <c r="DP2741" s="208"/>
      <c r="DQ2741" s="208"/>
      <c r="DR2741" s="208"/>
      <c r="DS2741" s="208"/>
      <c r="DT2741" s="208"/>
      <c r="DU2741" s="208"/>
      <c r="DV2741" s="208"/>
      <c r="DW2741" s="208"/>
      <c r="DX2741" s="208"/>
      <c r="DY2741" s="208"/>
      <c r="DZ2741" s="208"/>
      <c r="EA2741" s="208"/>
      <c r="EB2741" s="208"/>
      <c r="EC2741" s="208"/>
      <c r="ED2741" s="208"/>
      <c r="EE2741" s="208"/>
      <c r="EF2741" s="208"/>
      <c r="EG2741" s="208"/>
      <c r="EH2741" s="208"/>
      <c r="EI2741" s="208"/>
      <c r="EJ2741" s="208"/>
      <c r="EK2741" s="208"/>
      <c r="EL2741" s="208"/>
      <c r="EM2741" s="208"/>
      <c r="EN2741" s="208"/>
      <c r="EO2741" s="208"/>
      <c r="EP2741" s="208"/>
      <c r="EQ2741" s="208"/>
      <c r="ER2741" s="208"/>
      <c r="ES2741" s="208"/>
      <c r="ET2741" s="208"/>
      <c r="EU2741" s="208"/>
      <c r="EV2741" s="208"/>
      <c r="EW2741" s="208"/>
      <c r="EX2741" s="208"/>
      <c r="EY2741" s="208"/>
      <c r="EZ2741" s="208"/>
      <c r="FA2741" s="208"/>
      <c r="FB2741" s="208"/>
      <c r="FC2741" s="208"/>
      <c r="FD2741" s="208"/>
      <c r="FE2741" s="208"/>
      <c r="FF2741" s="208"/>
      <c r="FG2741" s="208"/>
      <c r="FH2741" s="208"/>
      <c r="FI2741" s="208"/>
      <c r="FJ2741" s="208"/>
      <c r="FK2741" s="208"/>
      <c r="FL2741" s="208"/>
      <c r="FM2741" s="208"/>
      <c r="FN2741" s="208"/>
      <c r="FO2741" s="208"/>
      <c r="FP2741" s="208"/>
      <c r="FQ2741" s="208"/>
      <c r="FR2741" s="208"/>
      <c r="FS2741" s="208"/>
      <c r="FT2741" s="208"/>
      <c r="FU2741" s="208"/>
      <c r="FV2741" s="208"/>
      <c r="FW2741" s="208"/>
      <c r="FX2741" s="208"/>
      <c r="FY2741" s="208"/>
      <c r="FZ2741" s="208"/>
      <c r="GA2741" s="208"/>
      <c r="GB2741" s="208"/>
      <c r="GC2741" s="208"/>
      <c r="GD2741" s="208"/>
      <c r="GE2741" s="208"/>
      <c r="GF2741" s="208"/>
      <c r="GG2741" s="208"/>
      <c r="GH2741" s="208"/>
      <c r="GI2741" s="208"/>
      <c r="GJ2741" s="208"/>
      <c r="GK2741" s="208"/>
      <c r="GL2741" s="208"/>
    </row>
    <row r="2742" spans="1:194">
      <c r="A2742" s="36"/>
      <c r="B2742" s="36"/>
      <c r="C2742" s="55" t="s">
        <v>1032</v>
      </c>
      <c r="D2742" s="129" t="s">
        <v>5484</v>
      </c>
      <c r="E2742" s="82"/>
      <c r="F2742" s="37"/>
      <c r="G2742" s="37"/>
      <c r="H2742" s="37"/>
      <c r="I2742" s="131"/>
      <c r="J2742" s="36"/>
      <c r="K2742" s="36"/>
      <c r="L2742" s="36"/>
      <c r="M2742" s="36"/>
      <c r="N2742" s="36"/>
      <c r="O2742" s="36"/>
    </row>
    <row r="2743" spans="1:194" s="132" customFormat="1">
      <c r="A2743" s="36"/>
      <c r="B2743" s="36"/>
      <c r="C2743" s="55" t="s">
        <v>1034</v>
      </c>
      <c r="D2743" s="129" t="s">
        <v>1025</v>
      </c>
      <c r="E2743" s="82"/>
      <c r="F2743" s="37"/>
      <c r="G2743" s="37"/>
      <c r="H2743" s="37"/>
      <c r="I2743" s="36"/>
      <c r="J2743" s="131"/>
      <c r="K2743" s="131"/>
      <c r="L2743" s="131"/>
      <c r="M2743" s="131"/>
      <c r="N2743" s="131"/>
      <c r="O2743" s="131"/>
    </row>
    <row r="2744" spans="1:194" s="132" customFormat="1">
      <c r="A2744" s="36"/>
      <c r="B2744" s="36"/>
      <c r="C2744" s="55"/>
      <c r="D2744" s="106" t="s">
        <v>31</v>
      </c>
      <c r="E2744" s="82"/>
      <c r="F2744" s="37"/>
      <c r="G2744" s="37"/>
      <c r="H2744" s="37"/>
      <c r="I2744" s="36"/>
      <c r="J2744" s="131"/>
      <c r="K2744" s="131"/>
      <c r="L2744" s="131"/>
      <c r="M2744" s="131"/>
      <c r="N2744" s="131"/>
      <c r="O2744" s="131"/>
    </row>
    <row r="2745" spans="1:194">
      <c r="A2745" s="36"/>
      <c r="B2745" s="36"/>
      <c r="C2745" s="55" t="s">
        <v>1059</v>
      </c>
      <c r="D2745" s="129" t="s">
        <v>1044</v>
      </c>
      <c r="E2745" s="82"/>
      <c r="F2745" s="37"/>
      <c r="G2745" s="37"/>
      <c r="H2745" s="37"/>
      <c r="I2745" s="36"/>
      <c r="J2745" s="36"/>
      <c r="K2745" s="36"/>
      <c r="L2745" s="36"/>
      <c r="M2745" s="36"/>
      <c r="N2745" s="36"/>
      <c r="O2745" s="36"/>
    </row>
    <row r="2746" spans="1:194">
      <c r="A2746" s="36"/>
      <c r="B2746" s="36"/>
      <c r="C2746" s="55"/>
      <c r="D2746" s="84" t="s">
        <v>1045</v>
      </c>
      <c r="E2746" s="82"/>
      <c r="F2746" s="37"/>
      <c r="G2746" s="37"/>
      <c r="H2746" s="37"/>
      <c r="I2746" s="36"/>
      <c r="J2746" s="36"/>
      <c r="K2746" s="36"/>
      <c r="L2746" s="36"/>
      <c r="M2746" s="36"/>
      <c r="N2746" s="36"/>
      <c r="O2746" s="36"/>
    </row>
    <row r="2747" spans="1:194">
      <c r="A2747" s="36"/>
      <c r="B2747" s="36"/>
      <c r="C2747" s="55" t="s">
        <v>5485</v>
      </c>
      <c r="D2747" s="129" t="s">
        <v>1045</v>
      </c>
      <c r="E2747" s="82"/>
      <c r="F2747" s="37"/>
      <c r="G2747" s="37"/>
      <c r="H2747" s="37"/>
      <c r="I2747" s="36"/>
      <c r="J2747" s="36"/>
      <c r="K2747" s="36"/>
      <c r="L2747" s="36"/>
      <c r="M2747" s="36"/>
      <c r="N2747" s="36"/>
      <c r="O2747" s="36"/>
    </row>
    <row r="2748" spans="1:194">
      <c r="A2748" s="36"/>
      <c r="B2748" s="36"/>
      <c r="C2748" s="55"/>
      <c r="D2748" s="84" t="s">
        <v>1047</v>
      </c>
      <c r="E2748" s="82"/>
      <c r="F2748" s="37"/>
      <c r="G2748" s="37"/>
      <c r="H2748" s="37"/>
      <c r="I2748" s="36"/>
      <c r="J2748" s="36"/>
      <c r="K2748" s="36"/>
      <c r="L2748" s="36"/>
      <c r="M2748" s="36"/>
      <c r="N2748" s="36"/>
      <c r="O2748" s="36"/>
    </row>
    <row r="2749" spans="1:194">
      <c r="A2749" s="36"/>
      <c r="B2749" s="36"/>
      <c r="C2749" s="55" t="s">
        <v>5486</v>
      </c>
      <c r="D2749" s="129" t="s">
        <v>1047</v>
      </c>
      <c r="E2749" s="82"/>
      <c r="F2749" s="37"/>
      <c r="G2749" s="37"/>
      <c r="H2749" s="37"/>
      <c r="I2749" s="36"/>
      <c r="J2749" s="36"/>
      <c r="K2749" s="36"/>
      <c r="L2749" s="36"/>
      <c r="M2749" s="36"/>
      <c r="N2749" s="36"/>
      <c r="O2749" s="36"/>
    </row>
    <row r="2750" spans="1:194">
      <c r="A2750" s="36"/>
      <c r="B2750" s="36"/>
      <c r="C2750" s="55"/>
      <c r="D2750" s="84" t="s">
        <v>1049</v>
      </c>
      <c r="E2750" s="82"/>
      <c r="F2750" s="37"/>
      <c r="G2750" s="37"/>
      <c r="H2750" s="37"/>
      <c r="I2750" s="36"/>
      <c r="J2750" s="36"/>
      <c r="K2750" s="36"/>
      <c r="L2750" s="36"/>
      <c r="M2750" s="36"/>
      <c r="N2750" s="36"/>
      <c r="O2750" s="36"/>
    </row>
    <row r="2751" spans="1:194" s="132" customFormat="1">
      <c r="A2751" s="36"/>
      <c r="B2751" s="36"/>
      <c r="C2751" s="55" t="s">
        <v>5487</v>
      </c>
      <c r="D2751" s="129" t="s">
        <v>1049</v>
      </c>
      <c r="E2751" s="82"/>
      <c r="F2751" s="37"/>
      <c r="G2751" s="37"/>
      <c r="H2751" s="37"/>
      <c r="I2751" s="131"/>
      <c r="J2751" s="131"/>
      <c r="K2751" s="131"/>
      <c r="L2751" s="131"/>
      <c r="M2751" s="131"/>
      <c r="N2751" s="131"/>
      <c r="O2751" s="131"/>
    </row>
    <row r="2752" spans="1:194" s="132" customFormat="1">
      <c r="A2752" s="36"/>
      <c r="B2752" s="36"/>
      <c r="C2752" s="55"/>
      <c r="D2752" s="152" t="s">
        <v>5488</v>
      </c>
      <c r="E2752" s="82"/>
      <c r="F2752" s="37"/>
      <c r="G2752" s="37"/>
      <c r="H2752" s="37"/>
      <c r="I2752" s="131"/>
      <c r="J2752" s="131"/>
      <c r="K2752" s="131"/>
      <c r="L2752" s="131"/>
      <c r="M2752" s="131"/>
      <c r="N2752" s="131"/>
      <c r="O2752" s="131"/>
    </row>
    <row r="2753" spans="1:15">
      <c r="A2753" s="36"/>
      <c r="B2753" s="36"/>
      <c r="C2753" s="55" t="s">
        <v>5489</v>
      </c>
      <c r="D2753" s="129" t="s">
        <v>5490</v>
      </c>
      <c r="E2753" s="82"/>
      <c r="F2753" s="37"/>
      <c r="G2753" s="37"/>
      <c r="H2753" s="37"/>
      <c r="I2753" s="131"/>
      <c r="J2753" s="36"/>
      <c r="K2753" s="36"/>
      <c r="L2753" s="36"/>
      <c r="M2753" s="36"/>
      <c r="N2753" s="36"/>
      <c r="O2753" s="36"/>
    </row>
    <row r="2754" spans="1:15" s="132" customFormat="1">
      <c r="A2754" s="36"/>
      <c r="B2754" s="36"/>
      <c r="C2754" s="55" t="s">
        <v>5491</v>
      </c>
      <c r="D2754" s="129" t="s">
        <v>1055</v>
      </c>
      <c r="E2754" s="82"/>
      <c r="F2754" s="37"/>
      <c r="G2754" s="37"/>
      <c r="H2754" s="37"/>
      <c r="I2754" s="36"/>
      <c r="J2754" s="131"/>
      <c r="K2754" s="131"/>
      <c r="L2754" s="131"/>
      <c r="M2754" s="131"/>
      <c r="N2754" s="131"/>
      <c r="O2754" s="131"/>
    </row>
    <row r="2755" spans="1:15" s="132" customFormat="1">
      <c r="A2755" s="36"/>
      <c r="B2755" s="36"/>
      <c r="C2755" s="55" t="s">
        <v>5492</v>
      </c>
      <c r="D2755" s="129" t="s">
        <v>5488</v>
      </c>
      <c r="E2755" s="82"/>
      <c r="F2755" s="37"/>
      <c r="G2755" s="37"/>
      <c r="H2755" s="37"/>
      <c r="I2755" s="36"/>
      <c r="J2755" s="131"/>
      <c r="K2755" s="131"/>
      <c r="L2755" s="131"/>
      <c r="M2755" s="131"/>
      <c r="N2755" s="131"/>
      <c r="O2755" s="131"/>
    </row>
    <row r="2756" spans="1:15" s="132" customFormat="1">
      <c r="A2756" s="36"/>
      <c r="B2756" s="36"/>
      <c r="C2756" s="55"/>
      <c r="D2756" s="152" t="s">
        <v>5493</v>
      </c>
      <c r="E2756" s="82"/>
      <c r="F2756" s="37"/>
      <c r="G2756" s="37"/>
      <c r="H2756" s="37"/>
      <c r="I2756" s="36"/>
      <c r="J2756" s="131"/>
      <c r="K2756" s="131"/>
      <c r="L2756" s="131"/>
      <c r="M2756" s="131"/>
      <c r="N2756" s="131"/>
      <c r="O2756" s="131"/>
    </row>
    <row r="2757" spans="1:15" s="132" customFormat="1">
      <c r="A2757" s="36"/>
      <c r="B2757" s="36"/>
      <c r="C2757" s="55" t="s">
        <v>5494</v>
      </c>
      <c r="D2757" s="129" t="s">
        <v>5495</v>
      </c>
      <c r="E2757" s="82"/>
      <c r="F2757" s="37"/>
      <c r="G2757" s="37"/>
      <c r="H2757" s="37"/>
      <c r="I2757" s="36"/>
      <c r="J2757" s="131"/>
      <c r="K2757" s="131"/>
      <c r="L2757" s="131"/>
      <c r="M2757" s="131"/>
      <c r="N2757" s="131"/>
      <c r="O2757" s="131"/>
    </row>
    <row r="2758" spans="1:15" s="132" customFormat="1">
      <c r="A2758" s="36"/>
      <c r="B2758" s="36"/>
      <c r="C2758" s="55" t="s">
        <v>5496</v>
      </c>
      <c r="D2758" s="129" t="s">
        <v>1062</v>
      </c>
      <c r="E2758" s="82"/>
      <c r="F2758" s="37"/>
      <c r="G2758" s="37"/>
      <c r="H2758" s="37"/>
      <c r="I2758" s="36"/>
      <c r="J2758" s="131"/>
      <c r="K2758" s="131"/>
      <c r="L2758" s="131"/>
      <c r="M2758" s="131"/>
      <c r="N2758" s="131"/>
      <c r="O2758" s="131"/>
    </row>
    <row r="2759" spans="1:15" s="132" customFormat="1">
      <c r="A2759" s="36"/>
      <c r="B2759" s="36"/>
      <c r="C2759" s="55" t="s">
        <v>5497</v>
      </c>
      <c r="D2759" s="129" t="s">
        <v>5498</v>
      </c>
      <c r="E2759" s="82"/>
      <c r="F2759" s="37"/>
      <c r="G2759" s="37"/>
      <c r="H2759" s="37"/>
      <c r="I2759" s="36"/>
      <c r="J2759" s="131"/>
      <c r="K2759" s="131"/>
      <c r="L2759" s="131"/>
      <c r="M2759" s="131"/>
      <c r="N2759" s="131"/>
      <c r="O2759" s="131"/>
    </row>
    <row r="2760" spans="1:15" s="132" customFormat="1">
      <c r="A2760" s="36"/>
      <c r="B2760" s="36"/>
      <c r="C2760" s="55"/>
      <c r="D2760" s="106" t="s">
        <v>32</v>
      </c>
      <c r="E2760" s="82"/>
      <c r="F2760" s="37"/>
      <c r="G2760" s="37"/>
      <c r="H2760" s="37"/>
      <c r="I2760" s="36"/>
      <c r="J2760" s="131"/>
      <c r="K2760" s="131"/>
      <c r="L2760" s="131"/>
      <c r="M2760" s="131"/>
      <c r="N2760" s="131"/>
      <c r="O2760" s="131"/>
    </row>
    <row r="2761" spans="1:15" s="132" customFormat="1">
      <c r="A2761" s="36"/>
      <c r="B2761" s="36"/>
      <c r="C2761" s="55" t="s">
        <v>1154</v>
      </c>
      <c r="D2761" s="129" t="s">
        <v>1066</v>
      </c>
      <c r="E2761" s="82"/>
      <c r="F2761" s="37"/>
      <c r="G2761" s="37"/>
      <c r="H2761" s="37"/>
      <c r="I2761" s="36"/>
      <c r="J2761" s="131"/>
      <c r="K2761" s="131"/>
      <c r="L2761" s="131"/>
      <c r="M2761" s="131"/>
      <c r="N2761" s="131"/>
      <c r="O2761" s="131"/>
    </row>
    <row r="2762" spans="1:15" s="132" customFormat="1">
      <c r="A2762" s="36"/>
      <c r="B2762" s="36"/>
      <c r="C2762" s="55"/>
      <c r="D2762" s="152" t="s">
        <v>5499</v>
      </c>
      <c r="E2762" s="82"/>
      <c r="F2762" s="37"/>
      <c r="G2762" s="37"/>
      <c r="H2762" s="37"/>
      <c r="I2762" s="36"/>
      <c r="J2762" s="131"/>
      <c r="K2762" s="131"/>
      <c r="L2762" s="131"/>
      <c r="M2762" s="131"/>
      <c r="N2762" s="131"/>
      <c r="O2762" s="131"/>
    </row>
    <row r="2763" spans="1:15" s="132" customFormat="1">
      <c r="A2763" s="36"/>
      <c r="B2763" s="36"/>
      <c r="C2763" s="55" t="s">
        <v>1165</v>
      </c>
      <c r="D2763" s="129" t="s">
        <v>5500</v>
      </c>
      <c r="E2763" s="82"/>
      <c r="F2763" s="37"/>
      <c r="G2763" s="37"/>
      <c r="H2763" s="37"/>
      <c r="I2763" s="36"/>
      <c r="J2763" s="131"/>
      <c r="K2763" s="131"/>
      <c r="L2763" s="131"/>
      <c r="M2763" s="131"/>
      <c r="N2763" s="131"/>
      <c r="O2763" s="131"/>
    </row>
    <row r="2764" spans="1:15" s="132" customFormat="1">
      <c r="A2764" s="36"/>
      <c r="B2764" s="36"/>
      <c r="C2764" s="55" t="s">
        <v>1167</v>
      </c>
      <c r="D2764" s="129" t="s">
        <v>1071</v>
      </c>
      <c r="E2764" s="82"/>
      <c r="F2764" s="37"/>
      <c r="G2764" s="37"/>
      <c r="H2764" s="37"/>
      <c r="I2764" s="36"/>
      <c r="J2764" s="131"/>
      <c r="K2764" s="131"/>
      <c r="L2764" s="131"/>
      <c r="M2764" s="131"/>
      <c r="N2764" s="131"/>
      <c r="O2764" s="131"/>
    </row>
    <row r="2765" spans="1:15" s="132" customFormat="1">
      <c r="A2765" s="36"/>
      <c r="B2765" s="36"/>
      <c r="C2765" s="55" t="s">
        <v>1169</v>
      </c>
      <c r="D2765" s="129" t="s">
        <v>1075</v>
      </c>
      <c r="E2765" s="82"/>
      <c r="F2765" s="37"/>
      <c r="G2765" s="37"/>
      <c r="H2765" s="37"/>
      <c r="I2765" s="36"/>
      <c r="J2765" s="131"/>
      <c r="K2765" s="131"/>
      <c r="L2765" s="131"/>
      <c r="M2765" s="131"/>
      <c r="N2765" s="131"/>
      <c r="O2765" s="131"/>
    </row>
    <row r="2766" spans="1:15" s="132" customFormat="1">
      <c r="A2766" s="36"/>
      <c r="B2766" s="36"/>
      <c r="C2766" s="55" t="s">
        <v>1171</v>
      </c>
      <c r="D2766" s="129" t="s">
        <v>1077</v>
      </c>
      <c r="E2766" s="82"/>
      <c r="F2766" s="37"/>
      <c r="G2766" s="37"/>
      <c r="H2766" s="37"/>
      <c r="I2766" s="36"/>
      <c r="J2766" s="131"/>
      <c r="K2766" s="131"/>
      <c r="L2766" s="131"/>
      <c r="M2766" s="131"/>
      <c r="N2766" s="131"/>
      <c r="O2766" s="131"/>
    </row>
    <row r="2767" spans="1:15" s="132" customFormat="1">
      <c r="A2767" s="36"/>
      <c r="B2767" s="36"/>
      <c r="C2767" s="55" t="s">
        <v>1173</v>
      </c>
      <c r="D2767" s="129" t="s">
        <v>1079</v>
      </c>
      <c r="E2767" s="82"/>
      <c r="F2767" s="37"/>
      <c r="G2767" s="37"/>
      <c r="H2767" s="37"/>
      <c r="I2767" s="36"/>
      <c r="J2767" s="131"/>
      <c r="K2767" s="131"/>
      <c r="L2767" s="131"/>
      <c r="M2767" s="131"/>
      <c r="N2767" s="131"/>
      <c r="O2767" s="131"/>
    </row>
    <row r="2768" spans="1:15" s="132" customFormat="1">
      <c r="A2768" s="36"/>
      <c r="B2768" s="36"/>
      <c r="C2768" s="55" t="s">
        <v>5501</v>
      </c>
      <c r="D2768" s="129" t="s">
        <v>5502</v>
      </c>
      <c r="E2768" s="82"/>
      <c r="F2768" s="37"/>
      <c r="G2768" s="37"/>
      <c r="H2768" s="37"/>
      <c r="I2768" s="36"/>
      <c r="J2768" s="131"/>
      <c r="K2768" s="131"/>
      <c r="L2768" s="131"/>
      <c r="M2768" s="131"/>
      <c r="N2768" s="131"/>
      <c r="O2768" s="131"/>
    </row>
    <row r="2769" spans="1:15" s="132" customFormat="1">
      <c r="A2769" s="36"/>
      <c r="B2769" s="36"/>
      <c r="C2769" s="55" t="s">
        <v>5503</v>
      </c>
      <c r="D2769" s="129" t="s">
        <v>1083</v>
      </c>
      <c r="E2769" s="82"/>
      <c r="F2769" s="37"/>
      <c r="G2769" s="37"/>
      <c r="H2769" s="37"/>
      <c r="I2769" s="36"/>
      <c r="J2769" s="131"/>
      <c r="K2769" s="131"/>
      <c r="L2769" s="131"/>
      <c r="M2769" s="131"/>
      <c r="N2769" s="131"/>
      <c r="O2769" s="131"/>
    </row>
    <row r="2770" spans="1:15" s="132" customFormat="1">
      <c r="A2770" s="36"/>
      <c r="B2770" s="36"/>
      <c r="C2770" s="55" t="s">
        <v>5504</v>
      </c>
      <c r="D2770" s="129" t="s">
        <v>5505</v>
      </c>
      <c r="E2770" s="82"/>
      <c r="F2770" s="37"/>
      <c r="G2770" s="37"/>
      <c r="H2770" s="37"/>
      <c r="I2770" s="36"/>
      <c r="J2770" s="131"/>
      <c r="K2770" s="131"/>
      <c r="L2770" s="131"/>
      <c r="M2770" s="131"/>
      <c r="N2770" s="131"/>
      <c r="O2770" s="131"/>
    </row>
    <row r="2771" spans="1:15" s="132" customFormat="1">
      <c r="A2771" s="36"/>
      <c r="B2771" s="36"/>
      <c r="C2771" s="55" t="s">
        <v>5506</v>
      </c>
      <c r="D2771" s="129" t="s">
        <v>5507</v>
      </c>
      <c r="E2771" s="82"/>
      <c r="F2771" s="37"/>
      <c r="G2771" s="37"/>
      <c r="H2771" s="37"/>
      <c r="I2771" s="36"/>
      <c r="J2771" s="131"/>
      <c r="K2771" s="131"/>
      <c r="L2771" s="131"/>
      <c r="M2771" s="131"/>
      <c r="N2771" s="131"/>
      <c r="O2771" s="131"/>
    </row>
    <row r="2772" spans="1:15" s="132" customFormat="1">
      <c r="A2772" s="36"/>
      <c r="B2772" s="36"/>
      <c r="C2772" s="55" t="s">
        <v>5508</v>
      </c>
      <c r="D2772" s="129" t="s">
        <v>5509</v>
      </c>
      <c r="E2772" s="82"/>
      <c r="F2772" s="37"/>
      <c r="G2772" s="37"/>
      <c r="H2772" s="37"/>
      <c r="I2772" s="36"/>
      <c r="J2772" s="131"/>
      <c r="K2772" s="131"/>
      <c r="L2772" s="131"/>
      <c r="M2772" s="131"/>
      <c r="N2772" s="131"/>
      <c r="O2772" s="131"/>
    </row>
    <row r="2773" spans="1:15" s="132" customFormat="1">
      <c r="A2773" s="36"/>
      <c r="B2773" s="36"/>
      <c r="C2773" s="55"/>
      <c r="D2773" s="152" t="s">
        <v>5510</v>
      </c>
      <c r="E2773" s="82"/>
      <c r="F2773" s="37"/>
      <c r="G2773" s="37"/>
      <c r="H2773" s="37"/>
      <c r="I2773" s="36"/>
      <c r="J2773" s="131"/>
      <c r="K2773" s="131"/>
      <c r="L2773" s="131"/>
      <c r="M2773" s="131"/>
      <c r="N2773" s="131"/>
      <c r="O2773" s="131"/>
    </row>
    <row r="2774" spans="1:15" s="132" customFormat="1">
      <c r="A2774" s="36"/>
      <c r="B2774" s="36"/>
      <c r="C2774" s="55" t="s">
        <v>1176</v>
      </c>
      <c r="D2774" s="129" t="s">
        <v>5511</v>
      </c>
      <c r="E2774" s="82"/>
      <c r="F2774" s="37"/>
      <c r="G2774" s="37"/>
      <c r="H2774" s="37"/>
      <c r="I2774" s="36"/>
      <c r="J2774" s="131"/>
      <c r="K2774" s="131"/>
      <c r="L2774" s="131"/>
      <c r="M2774" s="131"/>
      <c r="N2774" s="131"/>
      <c r="O2774" s="131"/>
    </row>
    <row r="2775" spans="1:15" s="132" customFormat="1">
      <c r="A2775" s="36"/>
      <c r="B2775" s="36"/>
      <c r="C2775" s="55" t="s">
        <v>1178</v>
      </c>
      <c r="D2775" s="129" t="s">
        <v>5512</v>
      </c>
      <c r="E2775" s="82"/>
      <c r="F2775" s="37"/>
      <c r="G2775" s="37"/>
      <c r="H2775" s="37"/>
      <c r="I2775" s="36"/>
      <c r="J2775" s="131"/>
      <c r="K2775" s="131"/>
      <c r="L2775" s="131"/>
      <c r="M2775" s="131"/>
      <c r="N2775" s="131"/>
      <c r="O2775" s="131"/>
    </row>
    <row r="2776" spans="1:15" s="132" customFormat="1">
      <c r="A2776" s="36"/>
      <c r="B2776" s="36"/>
      <c r="C2776" s="55" t="s">
        <v>1180</v>
      </c>
      <c r="D2776" s="129" t="s">
        <v>1103</v>
      </c>
      <c r="E2776" s="82"/>
      <c r="F2776" s="37"/>
      <c r="G2776" s="37"/>
      <c r="H2776" s="37"/>
      <c r="I2776" s="36"/>
      <c r="J2776" s="131"/>
      <c r="K2776" s="131"/>
      <c r="L2776" s="131"/>
      <c r="M2776" s="131"/>
      <c r="N2776" s="131"/>
      <c r="O2776" s="131"/>
    </row>
    <row r="2777" spans="1:15" s="132" customFormat="1">
      <c r="A2777" s="36"/>
      <c r="B2777" s="36"/>
      <c r="C2777" s="55" t="s">
        <v>1182</v>
      </c>
      <c r="D2777" s="129" t="s">
        <v>5513</v>
      </c>
      <c r="E2777" s="82"/>
      <c r="F2777" s="37"/>
      <c r="G2777" s="37"/>
      <c r="H2777" s="37"/>
      <c r="I2777" s="36"/>
      <c r="J2777" s="131"/>
      <c r="K2777" s="131"/>
      <c r="L2777" s="131"/>
      <c r="M2777" s="131"/>
      <c r="N2777" s="131"/>
      <c r="O2777" s="131"/>
    </row>
    <row r="2778" spans="1:15" s="132" customFormat="1">
      <c r="A2778" s="36"/>
      <c r="B2778" s="36"/>
      <c r="C2778" s="55" t="s">
        <v>1184</v>
      </c>
      <c r="D2778" s="129" t="s">
        <v>5514</v>
      </c>
      <c r="E2778" s="82"/>
      <c r="F2778" s="37"/>
      <c r="G2778" s="37"/>
      <c r="H2778" s="37"/>
      <c r="I2778" s="131"/>
      <c r="J2778" s="131"/>
      <c r="K2778" s="131"/>
      <c r="L2778" s="131"/>
      <c r="M2778" s="131"/>
      <c r="N2778" s="131"/>
      <c r="O2778" s="131"/>
    </row>
    <row r="2779" spans="1:15" s="132" customFormat="1">
      <c r="A2779" s="36"/>
      <c r="B2779" s="36"/>
      <c r="C2779" s="55" t="s">
        <v>5515</v>
      </c>
      <c r="D2779" s="129" t="s">
        <v>5516</v>
      </c>
      <c r="E2779" s="82"/>
      <c r="F2779" s="37"/>
      <c r="G2779" s="37"/>
      <c r="H2779" s="37"/>
      <c r="I2779" s="36"/>
      <c r="J2779" s="131"/>
      <c r="K2779" s="131"/>
      <c r="L2779" s="131"/>
      <c r="M2779" s="131"/>
      <c r="N2779" s="131"/>
      <c r="O2779" s="131"/>
    </row>
    <row r="2780" spans="1:15" s="132" customFormat="1">
      <c r="A2780" s="36"/>
      <c r="B2780" s="36"/>
      <c r="C2780" s="55" t="s">
        <v>5517</v>
      </c>
      <c r="D2780" s="129" t="s">
        <v>5518</v>
      </c>
      <c r="E2780" s="82"/>
      <c r="F2780" s="37"/>
      <c r="G2780" s="37"/>
      <c r="H2780" s="37"/>
      <c r="I2780" s="36"/>
      <c r="J2780" s="131"/>
      <c r="K2780" s="131"/>
      <c r="L2780" s="131"/>
      <c r="M2780" s="131"/>
      <c r="N2780" s="131"/>
      <c r="O2780" s="131"/>
    </row>
    <row r="2781" spans="1:15" s="132" customFormat="1">
      <c r="A2781" s="36"/>
      <c r="B2781" s="36"/>
      <c r="C2781" s="55"/>
      <c r="D2781" s="152" t="s">
        <v>5519</v>
      </c>
      <c r="E2781" s="82"/>
      <c r="F2781" s="37"/>
      <c r="G2781" s="37"/>
      <c r="H2781" s="37"/>
      <c r="I2781" s="36"/>
      <c r="J2781" s="131"/>
      <c r="K2781" s="131"/>
      <c r="L2781" s="131"/>
      <c r="M2781" s="131"/>
      <c r="N2781" s="131"/>
      <c r="O2781" s="131"/>
    </row>
    <row r="2782" spans="1:15" s="132" customFormat="1">
      <c r="A2782" s="36"/>
      <c r="B2782" s="36"/>
      <c r="C2782" s="55" t="s">
        <v>1189</v>
      </c>
      <c r="D2782" s="129" t="s">
        <v>5520</v>
      </c>
      <c r="E2782" s="82"/>
      <c r="F2782" s="37"/>
      <c r="G2782" s="37"/>
      <c r="H2782" s="37"/>
      <c r="I2782" s="36"/>
      <c r="J2782" s="131"/>
      <c r="K2782" s="131"/>
      <c r="L2782" s="131"/>
      <c r="M2782" s="131"/>
      <c r="N2782" s="131"/>
      <c r="O2782" s="131"/>
    </row>
    <row r="2783" spans="1:15" s="132" customFormat="1">
      <c r="A2783" s="36"/>
      <c r="B2783" s="36"/>
      <c r="C2783" s="55" t="s">
        <v>1191</v>
      </c>
      <c r="D2783" s="129" t="s">
        <v>1112</v>
      </c>
      <c r="E2783" s="82"/>
      <c r="F2783" s="37"/>
      <c r="G2783" s="37"/>
      <c r="H2783" s="37"/>
      <c r="I2783" s="36"/>
      <c r="J2783" s="131"/>
      <c r="K2783" s="131"/>
      <c r="L2783" s="131"/>
      <c r="M2783" s="131"/>
      <c r="N2783" s="131"/>
      <c r="O2783" s="131"/>
    </row>
    <row r="2784" spans="1:15" s="132" customFormat="1">
      <c r="A2784" s="36"/>
      <c r="B2784" s="36"/>
      <c r="C2784" s="55" t="s">
        <v>5521</v>
      </c>
      <c r="D2784" s="129" t="s">
        <v>1114</v>
      </c>
      <c r="E2784" s="82"/>
      <c r="F2784" s="40"/>
      <c r="G2784" s="37"/>
      <c r="H2784" s="40"/>
      <c r="I2784" s="36"/>
      <c r="J2784" s="131"/>
      <c r="K2784" s="131"/>
      <c r="L2784" s="131"/>
      <c r="M2784" s="131"/>
      <c r="N2784" s="131"/>
      <c r="O2784" s="131"/>
    </row>
    <row r="2785" spans="1:15">
      <c r="A2785" s="36"/>
      <c r="B2785" s="36"/>
      <c r="C2785" s="55" t="s">
        <v>5522</v>
      </c>
      <c r="D2785" s="129" t="s">
        <v>5523</v>
      </c>
      <c r="E2785" s="82"/>
      <c r="F2785" s="37"/>
      <c r="G2785" s="37"/>
      <c r="H2785" s="37"/>
      <c r="I2785" s="131"/>
      <c r="J2785" s="36"/>
      <c r="K2785" s="36"/>
      <c r="L2785" s="36"/>
      <c r="M2785" s="36"/>
      <c r="N2785" s="36"/>
      <c r="O2785" s="36"/>
    </row>
    <row r="2786" spans="1:15">
      <c r="A2786" s="36"/>
      <c r="B2786" s="36"/>
      <c r="C2786" s="55"/>
      <c r="D2786" s="152" t="s">
        <v>5524</v>
      </c>
      <c r="E2786" s="82"/>
      <c r="F2786" s="37"/>
      <c r="G2786" s="37"/>
      <c r="H2786" s="37"/>
      <c r="I2786" s="131"/>
      <c r="J2786" s="36"/>
      <c r="K2786" s="36"/>
      <c r="L2786" s="36"/>
      <c r="M2786" s="36"/>
      <c r="N2786" s="36"/>
      <c r="O2786" s="36"/>
    </row>
    <row r="2787" spans="1:15">
      <c r="A2787" s="36"/>
      <c r="B2787" s="36"/>
      <c r="C2787" s="55" t="s">
        <v>1196</v>
      </c>
      <c r="D2787" s="129" t="s">
        <v>5525</v>
      </c>
      <c r="E2787" s="82"/>
      <c r="F2787" s="37"/>
      <c r="G2787" s="37"/>
      <c r="H2787" s="37"/>
      <c r="I2787" s="36"/>
      <c r="J2787" s="36"/>
      <c r="K2787" s="36"/>
      <c r="L2787" s="36"/>
      <c r="M2787" s="36"/>
      <c r="N2787" s="36"/>
      <c r="O2787" s="36"/>
    </row>
    <row r="2788" spans="1:15" s="132" customFormat="1">
      <c r="A2788" s="36"/>
      <c r="B2788" s="36"/>
      <c r="C2788" s="55" t="s">
        <v>1198</v>
      </c>
      <c r="D2788" s="129" t="s">
        <v>5526</v>
      </c>
      <c r="E2788" s="82"/>
      <c r="F2788" s="37"/>
      <c r="G2788" s="37"/>
      <c r="H2788" s="37"/>
      <c r="I2788" s="131"/>
      <c r="J2788" s="131"/>
      <c r="K2788" s="131"/>
      <c r="L2788" s="131"/>
      <c r="M2788" s="131"/>
      <c r="N2788" s="131"/>
      <c r="O2788" s="131"/>
    </row>
    <row r="2789" spans="1:15" s="132" customFormat="1">
      <c r="A2789" s="36"/>
      <c r="B2789" s="36"/>
      <c r="C2789" s="55" t="s">
        <v>1200</v>
      </c>
      <c r="D2789" s="129" t="s">
        <v>5527</v>
      </c>
      <c r="E2789" s="82"/>
      <c r="F2789" s="37"/>
      <c r="G2789" s="37"/>
      <c r="H2789" s="37"/>
      <c r="I2789" s="131"/>
      <c r="J2789" s="131"/>
      <c r="K2789" s="131"/>
      <c r="L2789" s="131"/>
      <c r="M2789" s="131"/>
      <c r="N2789" s="131"/>
      <c r="O2789" s="131"/>
    </row>
    <row r="2790" spans="1:15">
      <c r="A2790" s="36"/>
      <c r="B2790" s="36"/>
      <c r="C2790" s="55" t="s">
        <v>1202</v>
      </c>
      <c r="D2790" s="129" t="s">
        <v>5528</v>
      </c>
      <c r="E2790" s="82"/>
      <c r="F2790" s="37"/>
      <c r="G2790" s="37"/>
      <c r="H2790" s="37"/>
      <c r="I2790" s="36"/>
      <c r="J2790" s="36"/>
      <c r="K2790" s="36"/>
      <c r="L2790" s="36"/>
      <c r="M2790" s="36"/>
      <c r="N2790" s="36"/>
      <c r="O2790" s="36"/>
    </row>
    <row r="2791" spans="1:15">
      <c r="A2791" s="36"/>
      <c r="B2791" s="36"/>
      <c r="C2791" s="55"/>
      <c r="D2791" s="152" t="s">
        <v>5529</v>
      </c>
      <c r="E2791" s="82"/>
      <c r="F2791" s="37"/>
      <c r="G2791" s="37"/>
      <c r="H2791" s="37"/>
      <c r="I2791" s="36"/>
      <c r="J2791" s="36"/>
      <c r="K2791" s="36"/>
      <c r="L2791" s="36"/>
      <c r="M2791" s="36"/>
      <c r="N2791" s="36"/>
      <c r="O2791" s="36"/>
    </row>
    <row r="2792" spans="1:15" s="132" customFormat="1">
      <c r="A2792" s="36"/>
      <c r="B2792" s="36"/>
      <c r="C2792" s="55" t="s">
        <v>1213</v>
      </c>
      <c r="D2792" s="129" t="s">
        <v>5530</v>
      </c>
      <c r="E2792" s="82"/>
      <c r="F2792" s="37"/>
      <c r="G2792" s="37"/>
      <c r="H2792" s="37"/>
      <c r="I2792" s="36"/>
      <c r="J2792" s="131"/>
      <c r="K2792" s="131"/>
      <c r="L2792" s="131"/>
      <c r="M2792" s="131"/>
      <c r="N2792" s="131"/>
      <c r="O2792" s="131"/>
    </row>
    <row r="2793" spans="1:15" s="132" customFormat="1">
      <c r="A2793" s="36"/>
      <c r="B2793" s="36"/>
      <c r="C2793" s="55" t="s">
        <v>1215</v>
      </c>
      <c r="D2793" s="129" t="s">
        <v>5531</v>
      </c>
      <c r="E2793" s="82"/>
      <c r="F2793" s="37"/>
      <c r="G2793" s="37"/>
      <c r="H2793" s="37"/>
      <c r="I2793" s="131"/>
      <c r="J2793" s="131"/>
      <c r="K2793" s="131"/>
      <c r="L2793" s="131"/>
      <c r="M2793" s="131"/>
      <c r="N2793" s="131"/>
      <c r="O2793" s="131"/>
    </row>
    <row r="2794" spans="1:15" s="132" customFormat="1">
      <c r="A2794" s="36"/>
      <c r="B2794" s="36"/>
      <c r="C2794" s="55" t="s">
        <v>5532</v>
      </c>
      <c r="D2794" s="129" t="s">
        <v>5533</v>
      </c>
      <c r="E2794" s="82"/>
      <c r="F2794" s="37"/>
      <c r="G2794" s="37"/>
      <c r="H2794" s="37"/>
      <c r="I2794" s="131"/>
      <c r="J2794" s="131"/>
      <c r="K2794" s="131"/>
      <c r="L2794" s="131"/>
      <c r="M2794" s="131"/>
      <c r="N2794" s="131"/>
      <c r="O2794" s="131"/>
    </row>
    <row r="2795" spans="1:15">
      <c r="A2795" s="36"/>
      <c r="B2795" s="36"/>
      <c r="C2795" s="55" t="s">
        <v>5534</v>
      </c>
      <c r="D2795" s="129" t="s">
        <v>1135</v>
      </c>
      <c r="E2795" s="82"/>
      <c r="F2795" s="37"/>
      <c r="G2795" s="37"/>
      <c r="H2795" s="37"/>
      <c r="I2795" s="131"/>
      <c r="J2795" s="36"/>
      <c r="K2795" s="36"/>
      <c r="L2795" s="36"/>
      <c r="M2795" s="36"/>
      <c r="N2795" s="36"/>
      <c r="O2795" s="36"/>
    </row>
    <row r="2796" spans="1:15" s="132" customFormat="1">
      <c r="A2796" s="36"/>
      <c r="B2796" s="36"/>
      <c r="C2796" s="55" t="s">
        <v>5535</v>
      </c>
      <c r="D2796" s="129" t="s">
        <v>5536</v>
      </c>
      <c r="E2796" s="82"/>
      <c r="F2796" s="37"/>
      <c r="G2796" s="37"/>
      <c r="H2796" s="37"/>
      <c r="I2796" s="36"/>
      <c r="J2796" s="131"/>
      <c r="K2796" s="131"/>
      <c r="L2796" s="131"/>
      <c r="M2796" s="131"/>
      <c r="N2796" s="131"/>
      <c r="O2796" s="131"/>
    </row>
    <row r="2797" spans="1:15" s="132" customFormat="1">
      <c r="A2797" s="36"/>
      <c r="B2797" s="36"/>
      <c r="C2797" s="55" t="s">
        <v>5537</v>
      </c>
      <c r="D2797" s="129" t="s">
        <v>5538</v>
      </c>
      <c r="E2797" s="82"/>
      <c r="F2797" s="37"/>
      <c r="G2797" s="37"/>
      <c r="H2797" s="37"/>
      <c r="I2797" s="131"/>
      <c r="J2797" s="131"/>
      <c r="K2797" s="131"/>
      <c r="L2797" s="131"/>
      <c r="M2797" s="131"/>
      <c r="N2797" s="131"/>
      <c r="O2797" s="131"/>
    </row>
    <row r="2798" spans="1:15">
      <c r="A2798" s="36"/>
      <c r="B2798" s="36"/>
      <c r="C2798" s="55" t="s">
        <v>5539</v>
      </c>
      <c r="D2798" s="129" t="s">
        <v>5540</v>
      </c>
      <c r="E2798" s="82"/>
      <c r="F2798" s="37"/>
      <c r="G2798" s="37"/>
      <c r="H2798" s="37"/>
      <c r="I2798" s="131"/>
      <c r="J2798" s="36"/>
      <c r="K2798" s="36"/>
      <c r="L2798" s="36"/>
      <c r="M2798" s="36"/>
      <c r="N2798" s="36"/>
      <c r="O2798" s="36"/>
    </row>
    <row r="2799" spans="1:15">
      <c r="A2799" s="36"/>
      <c r="B2799" s="36"/>
      <c r="C2799" s="55"/>
      <c r="D2799" s="152" t="s">
        <v>1153</v>
      </c>
      <c r="E2799" s="82"/>
      <c r="F2799" s="37"/>
      <c r="G2799" s="37"/>
      <c r="H2799" s="37"/>
      <c r="I2799" s="131"/>
      <c r="J2799" s="36"/>
      <c r="K2799" s="36"/>
      <c r="L2799" s="36"/>
      <c r="M2799" s="36"/>
      <c r="N2799" s="36"/>
      <c r="O2799" s="36"/>
    </row>
    <row r="2800" spans="1:15">
      <c r="A2800" s="36"/>
      <c r="B2800" s="36"/>
      <c r="C2800" s="55" t="s">
        <v>5541</v>
      </c>
      <c r="D2800" s="129" t="s">
        <v>1155</v>
      </c>
      <c r="E2800" s="82"/>
      <c r="F2800" s="37"/>
      <c r="G2800" s="37"/>
      <c r="H2800" s="37"/>
      <c r="I2800" s="131"/>
      <c r="J2800" s="36"/>
      <c r="K2800" s="36"/>
      <c r="L2800" s="36"/>
      <c r="M2800" s="36"/>
      <c r="N2800" s="36"/>
      <c r="O2800" s="36"/>
    </row>
    <row r="2801" spans="1:15">
      <c r="A2801" s="36"/>
      <c r="B2801" s="36"/>
      <c r="C2801" s="55" t="s">
        <v>5542</v>
      </c>
      <c r="D2801" s="129" t="s">
        <v>1157</v>
      </c>
      <c r="E2801" s="82"/>
      <c r="F2801" s="37"/>
      <c r="G2801" s="37"/>
      <c r="H2801" s="37"/>
      <c r="I2801" s="36"/>
      <c r="J2801" s="36"/>
      <c r="K2801" s="36"/>
      <c r="L2801" s="36"/>
      <c r="M2801" s="36"/>
      <c r="N2801" s="36"/>
      <c r="O2801" s="36"/>
    </row>
    <row r="2802" spans="1:15">
      <c r="A2802" s="36"/>
      <c r="B2802" s="36"/>
      <c r="C2802" s="55" t="s">
        <v>5543</v>
      </c>
      <c r="D2802" s="129" t="s">
        <v>1159</v>
      </c>
      <c r="E2802" s="82"/>
      <c r="F2802" s="37"/>
      <c r="G2802" s="37"/>
      <c r="H2802" s="37"/>
      <c r="I2802" s="36"/>
      <c r="J2802" s="36"/>
      <c r="K2802" s="36"/>
      <c r="L2802" s="36"/>
      <c r="M2802" s="36"/>
      <c r="N2802" s="36"/>
      <c r="O2802" s="36"/>
    </row>
    <row r="2803" spans="1:15">
      <c r="A2803" s="36"/>
      <c r="B2803" s="36"/>
      <c r="C2803" s="55" t="s">
        <v>5544</v>
      </c>
      <c r="D2803" s="129" t="s">
        <v>1161</v>
      </c>
      <c r="E2803" s="82"/>
      <c r="F2803" s="37"/>
      <c r="G2803" s="37"/>
      <c r="H2803" s="37"/>
      <c r="I2803" s="36"/>
      <c r="J2803" s="36"/>
      <c r="K2803" s="36"/>
      <c r="L2803" s="36"/>
      <c r="M2803" s="36"/>
      <c r="N2803" s="36"/>
      <c r="O2803" s="36"/>
    </row>
    <row r="2804" spans="1:15">
      <c r="A2804" s="36"/>
      <c r="B2804" s="36"/>
      <c r="C2804" s="55" t="s">
        <v>5545</v>
      </c>
      <c r="D2804" s="129" t="s">
        <v>5546</v>
      </c>
      <c r="E2804" s="82"/>
      <c r="F2804" s="36"/>
      <c r="G2804" s="37"/>
      <c r="H2804" s="36"/>
      <c r="I2804" s="36"/>
      <c r="J2804" s="36"/>
      <c r="K2804" s="36"/>
      <c r="L2804" s="36"/>
      <c r="M2804" s="36"/>
      <c r="N2804" s="36"/>
      <c r="O2804" s="36"/>
    </row>
    <row r="2805" spans="1:15">
      <c r="A2805" s="36"/>
      <c r="B2805" s="36"/>
      <c r="C2805" s="55"/>
      <c r="D2805" s="152" t="s">
        <v>5547</v>
      </c>
      <c r="E2805" s="82"/>
      <c r="F2805" s="36"/>
      <c r="G2805" s="37"/>
      <c r="H2805" s="36"/>
      <c r="I2805" s="36"/>
      <c r="J2805" s="36"/>
      <c r="K2805" s="36"/>
      <c r="L2805" s="36"/>
      <c r="M2805" s="36"/>
      <c r="N2805" s="36"/>
      <c r="O2805" s="36"/>
    </row>
    <row r="2806" spans="1:15">
      <c r="A2806" s="36"/>
      <c r="B2806" s="36"/>
      <c r="C2806" s="55" t="s">
        <v>5548</v>
      </c>
      <c r="D2806" s="129" t="s">
        <v>5549</v>
      </c>
      <c r="E2806" s="82"/>
      <c r="F2806" s="36"/>
      <c r="G2806" s="37"/>
      <c r="H2806" s="36"/>
      <c r="I2806" s="36"/>
      <c r="J2806" s="36"/>
      <c r="K2806" s="36"/>
      <c r="L2806" s="36"/>
      <c r="M2806" s="36"/>
      <c r="N2806" s="36"/>
      <c r="O2806" s="36"/>
    </row>
    <row r="2807" spans="1:15">
      <c r="A2807" s="36"/>
      <c r="B2807" s="36"/>
      <c r="C2807" s="55" t="s">
        <v>5550</v>
      </c>
      <c r="D2807" s="129" t="s">
        <v>5551</v>
      </c>
      <c r="E2807" s="82"/>
      <c r="F2807" s="36"/>
      <c r="G2807" s="37"/>
      <c r="H2807" s="36"/>
      <c r="I2807" s="36"/>
      <c r="J2807" s="36"/>
      <c r="K2807" s="36"/>
      <c r="L2807" s="36"/>
      <c r="M2807" s="36"/>
      <c r="N2807" s="36"/>
      <c r="O2807" s="36"/>
    </row>
    <row r="2808" spans="1:15">
      <c r="A2808" s="37"/>
      <c r="B2808" s="37"/>
      <c r="C2808" s="55" t="s">
        <v>5552</v>
      </c>
      <c r="D2808" s="129" t="s">
        <v>1172</v>
      </c>
      <c r="E2808" s="82"/>
      <c r="F2808" s="37"/>
      <c r="G2808" s="37"/>
      <c r="H2808" s="37"/>
      <c r="I2808" s="36"/>
      <c r="J2808" s="36"/>
      <c r="K2808" s="36"/>
      <c r="L2808" s="36"/>
      <c r="M2808" s="36"/>
      <c r="N2808" s="36"/>
      <c r="O2808" s="36"/>
    </row>
    <row r="2809" spans="1:15">
      <c r="A2809" s="37"/>
      <c r="B2809" s="37"/>
      <c r="C2809" s="55" t="s">
        <v>5553</v>
      </c>
      <c r="D2809" s="129" t="s">
        <v>5554</v>
      </c>
      <c r="E2809" s="82"/>
      <c r="F2809" s="37"/>
      <c r="G2809" s="37"/>
      <c r="H2809" s="37"/>
      <c r="I2809" s="36"/>
      <c r="J2809" s="36"/>
      <c r="K2809" s="36"/>
      <c r="L2809" s="36"/>
      <c r="M2809" s="36"/>
      <c r="N2809" s="36"/>
      <c r="O2809" s="36"/>
    </row>
    <row r="2810" spans="1:15">
      <c r="A2810" s="37"/>
      <c r="B2810" s="37"/>
      <c r="C2810" s="55" t="s">
        <v>5555</v>
      </c>
      <c r="D2810" s="129" t="s">
        <v>1181</v>
      </c>
      <c r="E2810" s="82"/>
      <c r="F2810" s="37"/>
      <c r="G2810" s="37"/>
      <c r="H2810" s="37"/>
      <c r="I2810" s="36"/>
      <c r="J2810" s="36"/>
      <c r="K2810" s="36"/>
      <c r="L2810" s="36"/>
      <c r="M2810" s="36"/>
      <c r="N2810" s="36"/>
      <c r="O2810" s="36"/>
    </row>
    <row r="2811" spans="1:15">
      <c r="A2811" s="36"/>
      <c r="B2811" s="36"/>
      <c r="C2811" s="55" t="s">
        <v>5556</v>
      </c>
      <c r="D2811" s="129" t="s">
        <v>5557</v>
      </c>
      <c r="E2811" s="82"/>
      <c r="F2811" s="37"/>
      <c r="G2811" s="37"/>
      <c r="H2811" s="37"/>
      <c r="I2811" s="36"/>
      <c r="J2811" s="36"/>
      <c r="K2811" s="36"/>
      <c r="L2811" s="36"/>
      <c r="M2811" s="36"/>
      <c r="N2811" s="36"/>
      <c r="O2811" s="36"/>
    </row>
    <row r="2812" spans="1:15">
      <c r="A2812" s="37"/>
      <c r="B2812" s="37"/>
      <c r="C2812" s="55" t="s">
        <v>5558</v>
      </c>
      <c r="D2812" s="129" t="s">
        <v>1175</v>
      </c>
      <c r="E2812" s="82"/>
      <c r="F2812" s="37"/>
      <c r="G2812" s="37"/>
      <c r="H2812" s="37"/>
      <c r="I2812" s="36"/>
      <c r="J2812" s="36"/>
      <c r="K2812" s="36"/>
      <c r="L2812" s="36"/>
      <c r="M2812" s="36"/>
      <c r="N2812" s="36"/>
      <c r="O2812" s="36"/>
    </row>
    <row r="2813" spans="1:15">
      <c r="A2813" s="37"/>
      <c r="B2813" s="37"/>
      <c r="C2813" s="55"/>
      <c r="D2813" s="152" t="s">
        <v>1195</v>
      </c>
      <c r="E2813" s="82"/>
      <c r="F2813" s="37"/>
      <c r="G2813" s="37"/>
      <c r="H2813" s="37"/>
      <c r="I2813" s="36"/>
      <c r="J2813" s="36"/>
      <c r="K2813" s="36"/>
      <c r="L2813" s="36"/>
      <c r="M2813" s="36"/>
      <c r="N2813" s="36"/>
      <c r="O2813" s="36"/>
    </row>
    <row r="2814" spans="1:15" s="132" customFormat="1">
      <c r="A2814" s="37"/>
      <c r="B2814" s="37"/>
      <c r="C2814" s="55" t="s">
        <v>5559</v>
      </c>
      <c r="D2814" s="129" t="s">
        <v>1197</v>
      </c>
      <c r="E2814" s="82"/>
      <c r="F2814" s="37"/>
      <c r="G2814" s="37"/>
      <c r="H2814" s="37"/>
      <c r="I2814" s="131"/>
      <c r="J2814" s="131"/>
      <c r="K2814" s="131"/>
      <c r="L2814" s="131"/>
      <c r="M2814" s="131"/>
      <c r="N2814" s="131"/>
      <c r="O2814" s="131"/>
    </row>
    <row r="2815" spans="1:15" s="132" customFormat="1">
      <c r="A2815" s="37"/>
      <c r="B2815" s="37"/>
      <c r="C2815" s="55" t="s">
        <v>5560</v>
      </c>
      <c r="D2815" s="129" t="s">
        <v>5561</v>
      </c>
      <c r="E2815" s="82"/>
      <c r="F2815" s="37"/>
      <c r="G2815" s="37"/>
      <c r="H2815" s="37"/>
      <c r="I2815" s="131"/>
      <c r="J2815" s="131"/>
      <c r="K2815" s="131"/>
      <c r="L2815" s="131"/>
      <c r="M2815" s="131"/>
      <c r="N2815" s="131"/>
      <c r="O2815" s="131"/>
    </row>
    <row r="2816" spans="1:15">
      <c r="A2816" s="37"/>
      <c r="B2816" s="37"/>
      <c r="C2816" s="55" t="s">
        <v>5562</v>
      </c>
      <c r="D2816" s="129" t="s">
        <v>1194</v>
      </c>
      <c r="E2816" s="82"/>
      <c r="F2816" s="37"/>
      <c r="G2816" s="37"/>
      <c r="H2816" s="37"/>
      <c r="I2816" s="131"/>
      <c r="J2816" s="36"/>
      <c r="K2816" s="36"/>
      <c r="L2816" s="36"/>
      <c r="M2816" s="36"/>
      <c r="N2816" s="36"/>
      <c r="O2816" s="36"/>
    </row>
    <row r="2817" spans="1:15">
      <c r="A2817" s="36"/>
      <c r="B2817" s="36"/>
      <c r="C2817" s="55" t="s">
        <v>5563</v>
      </c>
      <c r="D2817" s="129" t="s">
        <v>5564</v>
      </c>
      <c r="E2817" s="82"/>
      <c r="F2817" s="36"/>
      <c r="G2817" s="36"/>
      <c r="H2817" s="36"/>
      <c r="I2817" s="36"/>
      <c r="J2817" s="36"/>
      <c r="K2817" s="36"/>
      <c r="L2817" s="36"/>
      <c r="M2817" s="36"/>
      <c r="N2817" s="36"/>
      <c r="O2817" s="36"/>
    </row>
    <row r="2818" spans="1:15">
      <c r="A2818" s="37"/>
      <c r="B2818" s="37"/>
      <c r="C2818" s="55" t="s">
        <v>5565</v>
      </c>
      <c r="D2818" s="129" t="s">
        <v>5566</v>
      </c>
      <c r="E2818" s="82"/>
      <c r="F2818" s="37"/>
      <c r="G2818" s="37"/>
      <c r="H2818" s="37"/>
      <c r="I2818" s="131"/>
      <c r="J2818" s="36"/>
      <c r="K2818" s="36"/>
      <c r="L2818" s="36"/>
      <c r="M2818" s="36"/>
      <c r="N2818" s="36"/>
      <c r="O2818" s="36"/>
    </row>
    <row r="2819" spans="1:15">
      <c r="A2819" s="37"/>
      <c r="B2819" s="37"/>
      <c r="C2819" s="55" t="s">
        <v>5567</v>
      </c>
      <c r="D2819" s="129" t="s">
        <v>5568</v>
      </c>
      <c r="E2819" s="82"/>
      <c r="F2819" s="37"/>
      <c r="G2819" s="37"/>
      <c r="H2819" s="37"/>
      <c r="I2819" s="131"/>
      <c r="J2819" s="36"/>
      <c r="K2819" s="36"/>
      <c r="L2819" s="36"/>
      <c r="M2819" s="36"/>
      <c r="N2819" s="36"/>
      <c r="O2819" s="36"/>
    </row>
    <row r="2820" spans="1:15">
      <c r="A2820" s="37"/>
      <c r="B2820" s="37"/>
      <c r="C2820" s="55" t="s">
        <v>5569</v>
      </c>
      <c r="D2820" s="129" t="s">
        <v>5570</v>
      </c>
      <c r="E2820" s="82"/>
      <c r="F2820" s="37"/>
      <c r="G2820" s="37"/>
      <c r="H2820" s="37"/>
      <c r="I2820" s="36"/>
      <c r="J2820" s="36"/>
      <c r="K2820" s="36"/>
      <c r="L2820" s="36"/>
      <c r="M2820" s="36"/>
      <c r="N2820" s="36"/>
      <c r="O2820" s="36"/>
    </row>
    <row r="2821" spans="1:15">
      <c r="A2821" s="37"/>
      <c r="B2821" s="37"/>
      <c r="C2821" s="55"/>
      <c r="D2821" s="152" t="s">
        <v>1218</v>
      </c>
      <c r="E2821" s="82"/>
      <c r="F2821" s="37"/>
      <c r="G2821" s="37"/>
      <c r="H2821" s="37"/>
      <c r="I2821" s="36"/>
      <c r="J2821" s="36"/>
      <c r="K2821" s="36"/>
      <c r="L2821" s="36"/>
      <c r="M2821" s="36"/>
      <c r="N2821" s="36"/>
      <c r="O2821" s="36"/>
    </row>
    <row r="2822" spans="1:15">
      <c r="A2822" s="36"/>
      <c r="B2822" s="36"/>
      <c r="C2822" s="55" t="s">
        <v>5571</v>
      </c>
      <c r="D2822" s="129" t="s">
        <v>5572</v>
      </c>
      <c r="E2822" s="82"/>
      <c r="F2822" s="37"/>
      <c r="G2822" s="37"/>
      <c r="H2822" s="37"/>
      <c r="I2822" s="131"/>
      <c r="J2822" s="36"/>
      <c r="K2822" s="36"/>
      <c r="L2822" s="36"/>
      <c r="M2822" s="36"/>
      <c r="N2822" s="36"/>
      <c r="O2822" s="36"/>
    </row>
    <row r="2823" spans="1:15" s="132" customFormat="1">
      <c r="A2823" s="37"/>
      <c r="B2823" s="37"/>
      <c r="C2823" s="55" t="s">
        <v>5573</v>
      </c>
      <c r="D2823" s="129" t="s">
        <v>5574</v>
      </c>
      <c r="E2823" s="82"/>
      <c r="F2823" s="37"/>
      <c r="G2823" s="37"/>
      <c r="H2823" s="37"/>
      <c r="I2823" s="131"/>
      <c r="J2823" s="131"/>
      <c r="K2823" s="131"/>
      <c r="L2823" s="131"/>
      <c r="M2823" s="131"/>
      <c r="N2823" s="131"/>
      <c r="O2823" s="131"/>
    </row>
    <row r="2824" spans="1:15" s="132" customFormat="1">
      <c r="A2824" s="37"/>
      <c r="B2824" s="37"/>
      <c r="C2824" s="55" t="s">
        <v>5575</v>
      </c>
      <c r="D2824" s="129" t="s">
        <v>1216</v>
      </c>
      <c r="E2824" s="82"/>
      <c r="F2824" s="37"/>
      <c r="G2824" s="37"/>
      <c r="H2824" s="37"/>
      <c r="I2824" s="131"/>
      <c r="J2824" s="131"/>
      <c r="K2824" s="131"/>
      <c r="L2824" s="131"/>
      <c r="M2824" s="131"/>
      <c r="N2824" s="131"/>
      <c r="O2824" s="131"/>
    </row>
    <row r="2825" spans="1:15">
      <c r="A2825" s="37"/>
      <c r="B2825" s="37"/>
      <c r="C2825" s="55" t="s">
        <v>5576</v>
      </c>
      <c r="D2825" s="129" t="s">
        <v>1218</v>
      </c>
      <c r="E2825" s="82"/>
      <c r="F2825" s="37"/>
      <c r="G2825" s="37"/>
      <c r="H2825" s="37"/>
      <c r="I2825" s="131"/>
      <c r="J2825" s="36"/>
      <c r="K2825" s="36"/>
      <c r="L2825" s="36"/>
      <c r="M2825" s="36"/>
      <c r="N2825" s="36"/>
      <c r="O2825" s="36"/>
    </row>
    <row r="2826" spans="1:15">
      <c r="A2826" s="37"/>
      <c r="B2826" s="37"/>
      <c r="C2826" s="55"/>
      <c r="D2826" s="106" t="s">
        <v>5465</v>
      </c>
      <c r="E2826" s="82"/>
      <c r="F2826" s="37"/>
      <c r="G2826" s="37"/>
      <c r="H2826" s="37"/>
      <c r="I2826" s="131"/>
      <c r="J2826" s="36"/>
      <c r="K2826" s="36"/>
      <c r="L2826" s="36"/>
      <c r="M2826" s="36"/>
      <c r="N2826" s="36"/>
      <c r="O2826" s="36"/>
    </row>
    <row r="2827" spans="1:15" s="132" customFormat="1">
      <c r="A2827" s="36"/>
      <c r="B2827" s="36"/>
      <c r="C2827" s="55" t="s">
        <v>5577</v>
      </c>
      <c r="D2827" s="129" t="s">
        <v>5578</v>
      </c>
      <c r="E2827" s="82"/>
      <c r="F2827" s="37"/>
      <c r="G2827" s="37"/>
      <c r="H2827" s="37"/>
      <c r="I2827" s="36"/>
      <c r="J2827" s="131"/>
      <c r="K2827" s="131"/>
      <c r="L2827" s="131"/>
      <c r="M2827" s="131"/>
      <c r="N2827" s="131"/>
      <c r="O2827" s="131"/>
    </row>
    <row r="2828" spans="1:15" s="132" customFormat="1">
      <c r="A2828" s="36"/>
      <c r="B2828" s="36"/>
      <c r="C2828" s="55"/>
      <c r="D2828" s="152" t="s">
        <v>5579</v>
      </c>
      <c r="E2828" s="82"/>
      <c r="F2828" s="37"/>
      <c r="G2828" s="37"/>
      <c r="H2828" s="37"/>
      <c r="I2828" s="36"/>
      <c r="J2828" s="131"/>
      <c r="K2828" s="131"/>
      <c r="L2828" s="131"/>
      <c r="M2828" s="131"/>
      <c r="N2828" s="131"/>
      <c r="O2828" s="131"/>
    </row>
    <row r="2829" spans="1:15">
      <c r="A2829" s="36"/>
      <c r="B2829" s="36"/>
      <c r="C2829" s="55" t="s">
        <v>5580</v>
      </c>
      <c r="D2829" s="129" t="s">
        <v>5581</v>
      </c>
      <c r="E2829" s="82"/>
      <c r="F2829" s="37"/>
      <c r="G2829" s="37"/>
      <c r="H2829" s="37"/>
      <c r="I2829" s="131"/>
      <c r="J2829" s="36"/>
      <c r="K2829" s="36"/>
      <c r="L2829" s="36"/>
      <c r="M2829" s="36"/>
      <c r="N2829" s="36"/>
      <c r="O2829" s="36"/>
    </row>
    <row r="2830" spans="1:15" s="132" customFormat="1">
      <c r="A2830" s="36"/>
      <c r="B2830" s="36"/>
      <c r="C2830" s="55" t="s">
        <v>5582</v>
      </c>
      <c r="D2830" s="129" t="s">
        <v>1222</v>
      </c>
      <c r="E2830" s="82"/>
      <c r="F2830" s="37"/>
      <c r="G2830" s="37"/>
      <c r="H2830" s="37"/>
      <c r="I2830" s="131"/>
      <c r="J2830" s="131"/>
      <c r="K2830" s="131"/>
      <c r="L2830" s="131"/>
      <c r="M2830" s="131"/>
      <c r="N2830" s="131"/>
      <c r="O2830" s="131"/>
    </row>
    <row r="2831" spans="1:15" s="132" customFormat="1">
      <c r="A2831" s="36"/>
      <c r="B2831" s="36"/>
      <c r="C2831" s="55" t="s">
        <v>5583</v>
      </c>
      <c r="D2831" s="129" t="s">
        <v>1233</v>
      </c>
      <c r="E2831" s="82"/>
      <c r="F2831" s="37"/>
      <c r="G2831" s="37"/>
      <c r="H2831" s="37"/>
      <c r="I2831" s="131"/>
      <c r="J2831" s="131"/>
      <c r="K2831" s="131"/>
      <c r="L2831" s="131"/>
      <c r="M2831" s="131"/>
      <c r="N2831" s="131"/>
      <c r="O2831" s="131"/>
    </row>
    <row r="2832" spans="1:15" s="132" customFormat="1">
      <c r="A2832" s="36"/>
      <c r="B2832" s="36"/>
      <c r="C2832" s="55"/>
      <c r="D2832" s="84" t="s">
        <v>1235</v>
      </c>
      <c r="E2832" s="82"/>
      <c r="F2832" s="37"/>
      <c r="G2832" s="37"/>
      <c r="H2832" s="37"/>
      <c r="I2832" s="131"/>
      <c r="J2832" s="131"/>
      <c r="K2832" s="131"/>
      <c r="L2832" s="131"/>
      <c r="M2832" s="131"/>
      <c r="N2832" s="131"/>
      <c r="O2832" s="131"/>
    </row>
    <row r="2833" spans="1:194">
      <c r="A2833" s="36"/>
      <c r="B2833" s="36"/>
      <c r="C2833" s="55" t="s">
        <v>5584</v>
      </c>
      <c r="D2833" s="129" t="s">
        <v>1235</v>
      </c>
      <c r="E2833" s="82"/>
      <c r="F2833" s="37"/>
      <c r="G2833" s="37"/>
      <c r="H2833" s="37"/>
      <c r="I2833" s="131"/>
      <c r="J2833" s="36"/>
      <c r="K2833" s="36"/>
      <c r="L2833" s="36"/>
      <c r="M2833" s="36"/>
      <c r="N2833" s="36"/>
      <c r="O2833" s="36"/>
    </row>
    <row r="2834" spans="1:194">
      <c r="A2834" s="36"/>
      <c r="B2834" s="36"/>
      <c r="C2834" s="55"/>
      <c r="D2834" s="106" t="s">
        <v>33</v>
      </c>
      <c r="E2834" s="82"/>
      <c r="F2834" s="37"/>
      <c r="G2834" s="37"/>
      <c r="H2834" s="37"/>
      <c r="I2834" s="131"/>
      <c r="J2834" s="36"/>
      <c r="K2834" s="36"/>
      <c r="L2834" s="36"/>
      <c r="M2834" s="36"/>
      <c r="N2834" s="36"/>
      <c r="O2834" s="36"/>
    </row>
    <row r="2835" spans="1:194" s="132" customFormat="1">
      <c r="A2835" s="36"/>
      <c r="B2835" s="36"/>
      <c r="C2835" s="55" t="s">
        <v>5585</v>
      </c>
      <c r="D2835" s="129" t="s">
        <v>1245</v>
      </c>
      <c r="E2835" s="82"/>
      <c r="F2835" s="37"/>
      <c r="G2835" s="37"/>
      <c r="H2835" s="37"/>
      <c r="I2835" s="131"/>
      <c r="J2835" s="131"/>
      <c r="K2835" s="131"/>
      <c r="L2835" s="131"/>
      <c r="M2835" s="131"/>
      <c r="N2835" s="131"/>
      <c r="O2835" s="131"/>
    </row>
    <row r="2836" spans="1:194" s="132" customFormat="1">
      <c r="A2836" s="36"/>
      <c r="B2836" s="36"/>
      <c r="C2836" s="55"/>
      <c r="D2836" s="152" t="s">
        <v>5586</v>
      </c>
      <c r="E2836" s="82"/>
      <c r="F2836" s="37"/>
      <c r="G2836" s="37"/>
      <c r="H2836" s="37"/>
      <c r="I2836" s="131"/>
      <c r="J2836" s="131"/>
      <c r="K2836" s="131"/>
      <c r="L2836" s="131"/>
      <c r="M2836" s="131"/>
      <c r="N2836" s="131"/>
      <c r="O2836" s="131"/>
    </row>
    <row r="2837" spans="1:194" s="132" customFormat="1">
      <c r="A2837" s="36"/>
      <c r="B2837" s="36"/>
      <c r="C2837" s="55" t="s">
        <v>5587</v>
      </c>
      <c r="D2837" s="129" t="s">
        <v>5588</v>
      </c>
      <c r="E2837" s="82"/>
      <c r="F2837" s="37"/>
      <c r="G2837" s="37"/>
      <c r="H2837" s="37"/>
      <c r="I2837" s="36"/>
      <c r="J2837" s="131"/>
      <c r="K2837" s="131"/>
      <c r="L2837" s="131"/>
      <c r="M2837" s="131"/>
      <c r="N2837" s="131"/>
      <c r="O2837" s="131"/>
    </row>
    <row r="2838" spans="1:194" s="132" customFormat="1">
      <c r="A2838" s="36"/>
      <c r="B2838" s="36"/>
      <c r="C2838" s="55" t="s">
        <v>5589</v>
      </c>
      <c r="D2838" s="129" t="s">
        <v>1246</v>
      </c>
      <c r="E2838" s="82"/>
      <c r="F2838" s="37"/>
      <c r="G2838" s="36"/>
      <c r="H2838" s="37"/>
      <c r="I2838" s="36"/>
      <c r="J2838" s="36"/>
      <c r="K2838" s="209"/>
      <c r="L2838" s="36"/>
      <c r="M2838" s="209"/>
      <c r="N2838" s="36"/>
      <c r="O2838" s="209"/>
      <c r="P2838" s="38"/>
      <c r="Q2838" s="210"/>
      <c r="R2838" s="38"/>
      <c r="S2838" s="210"/>
      <c r="T2838" s="38"/>
      <c r="U2838" s="210"/>
      <c r="V2838" s="38"/>
      <c r="W2838" s="210"/>
      <c r="X2838" s="38"/>
      <c r="Y2838" s="210"/>
      <c r="Z2838" s="38"/>
      <c r="AA2838" s="210"/>
      <c r="AB2838" s="38"/>
      <c r="AC2838" s="210"/>
      <c r="AD2838" s="38"/>
      <c r="AE2838" s="210"/>
      <c r="AF2838" s="38"/>
      <c r="AG2838" s="210"/>
      <c r="AH2838" s="38"/>
      <c r="AI2838" s="210"/>
      <c r="AJ2838" s="38"/>
      <c r="AK2838" s="210"/>
      <c r="AL2838" s="38"/>
      <c r="AM2838" s="210"/>
      <c r="AN2838" s="38"/>
      <c r="AO2838" s="210"/>
      <c r="AP2838" s="38"/>
      <c r="AQ2838" s="210"/>
      <c r="AR2838" s="38"/>
      <c r="AS2838" s="210"/>
      <c r="AT2838" s="38"/>
      <c r="AU2838" s="210"/>
      <c r="AV2838" s="38"/>
      <c r="AW2838" s="210"/>
      <c r="AX2838" s="38"/>
      <c r="AY2838" s="210"/>
      <c r="AZ2838" s="38"/>
      <c r="BA2838" s="210"/>
      <c r="BB2838" s="38"/>
      <c r="BC2838" s="210"/>
      <c r="BD2838" s="38"/>
      <c r="BE2838" s="210"/>
      <c r="BF2838" s="38"/>
      <c r="BG2838" s="210"/>
      <c r="BH2838" s="38"/>
      <c r="BI2838" s="210"/>
      <c r="BJ2838" s="38"/>
      <c r="BK2838" s="210"/>
      <c r="BL2838" s="38"/>
      <c r="BM2838" s="210"/>
      <c r="BN2838" s="38"/>
      <c r="BO2838" s="210"/>
      <c r="BP2838" s="38"/>
      <c r="BQ2838" s="210"/>
      <c r="BR2838" s="38"/>
      <c r="BS2838" s="210"/>
      <c r="BT2838" s="38"/>
      <c r="BU2838" s="210"/>
      <c r="BV2838" s="38"/>
      <c r="BW2838" s="210"/>
      <c r="BX2838" s="38"/>
      <c r="BY2838" s="210"/>
      <c r="BZ2838" s="38"/>
      <c r="CA2838" s="210"/>
      <c r="CB2838" s="38"/>
      <c r="CC2838" s="210"/>
      <c r="CD2838" s="38"/>
      <c r="CE2838" s="210"/>
      <c r="CF2838" s="38"/>
      <c r="CG2838" s="210"/>
      <c r="CH2838" s="38"/>
      <c r="CI2838" s="210"/>
      <c r="CJ2838" s="38"/>
      <c r="CK2838" s="210"/>
      <c r="CL2838" s="38"/>
      <c r="CM2838" s="210"/>
      <c r="CN2838" s="38"/>
      <c r="CO2838" s="210"/>
      <c r="CP2838" s="38"/>
      <c r="CQ2838" s="210"/>
      <c r="CR2838" s="38"/>
      <c r="CS2838" s="210"/>
      <c r="CT2838" s="38"/>
      <c r="CU2838" s="210"/>
      <c r="CV2838" s="38"/>
      <c r="CW2838" s="210"/>
      <c r="CX2838" s="38"/>
      <c r="CY2838" s="210"/>
      <c r="CZ2838" s="38"/>
      <c r="DA2838" s="210"/>
      <c r="DB2838" s="38"/>
      <c r="DC2838" s="210"/>
      <c r="DD2838" s="38"/>
      <c r="DE2838" s="210"/>
      <c r="DF2838" s="38"/>
      <c r="DG2838" s="210"/>
      <c r="DH2838" s="38"/>
      <c r="DI2838" s="210"/>
      <c r="DJ2838" s="38"/>
      <c r="DK2838" s="210"/>
      <c r="DL2838" s="38"/>
      <c r="DM2838" s="210"/>
      <c r="DN2838" s="38"/>
      <c r="DO2838" s="210"/>
      <c r="DP2838" s="38"/>
      <c r="DQ2838" s="210"/>
      <c r="DR2838" s="38"/>
      <c r="DS2838" s="210"/>
      <c r="DT2838" s="38"/>
      <c r="DU2838" s="210"/>
      <c r="DV2838" s="38"/>
      <c r="DW2838" s="210"/>
      <c r="DX2838" s="38"/>
      <c r="DY2838" s="210"/>
      <c r="DZ2838" s="38"/>
      <c r="EA2838" s="210"/>
      <c r="EB2838" s="38"/>
      <c r="EC2838" s="210"/>
      <c r="ED2838" s="38"/>
      <c r="EE2838" s="210"/>
      <c r="EF2838" s="38"/>
      <c r="EG2838" s="210"/>
      <c r="EH2838" s="38"/>
      <c r="EI2838" s="210"/>
      <c r="EJ2838" s="38"/>
      <c r="EK2838" s="210"/>
      <c r="EL2838" s="38"/>
      <c r="EM2838" s="210"/>
      <c r="EN2838" s="38"/>
      <c r="EO2838" s="210"/>
      <c r="EP2838" s="38"/>
      <c r="EQ2838" s="210"/>
      <c r="ER2838" s="38"/>
      <c r="ES2838" s="210"/>
      <c r="ET2838" s="38"/>
      <c r="EU2838" s="210"/>
      <c r="EV2838" s="38"/>
      <c r="EW2838" s="210"/>
      <c r="EX2838" s="38"/>
      <c r="EY2838" s="210"/>
      <c r="EZ2838" s="38"/>
      <c r="FA2838" s="210"/>
      <c r="FB2838" s="38"/>
      <c r="FC2838" s="210"/>
      <c r="FD2838" s="38"/>
      <c r="FE2838" s="210"/>
      <c r="FF2838" s="38"/>
      <c r="FG2838" s="210"/>
      <c r="FH2838" s="38"/>
      <c r="FI2838" s="210"/>
      <c r="FJ2838" s="38"/>
      <c r="FK2838" s="210"/>
      <c r="FL2838" s="38"/>
      <c r="FM2838" s="210"/>
      <c r="FN2838" s="38"/>
      <c r="FO2838" s="210"/>
      <c r="FP2838" s="38"/>
      <c r="FQ2838" s="210"/>
      <c r="FR2838" s="38"/>
      <c r="FS2838" s="210"/>
      <c r="FT2838" s="38"/>
      <c r="FU2838" s="210"/>
      <c r="FV2838" s="38"/>
      <c r="FW2838" s="210"/>
      <c r="FX2838" s="38"/>
      <c r="FY2838" s="210"/>
      <c r="FZ2838" s="38"/>
      <c r="GA2838" s="210"/>
      <c r="GB2838" s="38"/>
      <c r="GC2838" s="210"/>
      <c r="GD2838" s="38"/>
      <c r="GE2838" s="210"/>
      <c r="GF2838" s="38"/>
      <c r="GG2838" s="210"/>
      <c r="GH2838" s="38"/>
      <c r="GI2838" s="210"/>
      <c r="GJ2838" s="38"/>
      <c r="GK2838" s="210"/>
      <c r="GL2838" s="38"/>
    </row>
    <row r="2839" spans="1:194" s="132" customFormat="1">
      <c r="A2839" s="36"/>
      <c r="B2839" s="36"/>
      <c r="C2839" s="55" t="s">
        <v>5590</v>
      </c>
      <c r="D2839" s="129" t="s">
        <v>5591</v>
      </c>
      <c r="E2839" s="82"/>
      <c r="F2839" s="37"/>
      <c r="G2839" s="37"/>
      <c r="H2839" s="37"/>
      <c r="I2839" s="209"/>
      <c r="J2839" s="131"/>
      <c r="K2839" s="131"/>
      <c r="L2839" s="131"/>
      <c r="M2839" s="131"/>
      <c r="N2839" s="131"/>
      <c r="O2839" s="131"/>
    </row>
    <row r="2840" spans="1:194" s="132" customFormat="1">
      <c r="A2840" s="36"/>
      <c r="B2840" s="36"/>
      <c r="C2840" s="55"/>
      <c r="D2840" s="152" t="s">
        <v>5592</v>
      </c>
      <c r="E2840" s="82"/>
      <c r="F2840" s="37"/>
      <c r="G2840" s="37"/>
      <c r="H2840" s="37"/>
      <c r="I2840" s="209"/>
      <c r="J2840" s="131"/>
      <c r="K2840" s="131"/>
      <c r="L2840" s="131"/>
      <c r="M2840" s="131"/>
      <c r="N2840" s="131"/>
      <c r="O2840" s="131"/>
    </row>
    <row r="2841" spans="1:194">
      <c r="A2841" s="36"/>
      <c r="B2841" s="36"/>
      <c r="C2841" s="55" t="s">
        <v>5593</v>
      </c>
      <c r="D2841" s="129" t="s">
        <v>5594</v>
      </c>
      <c r="E2841" s="82"/>
      <c r="F2841" s="36"/>
      <c r="G2841" s="36"/>
      <c r="H2841" s="36"/>
      <c r="I2841" s="36"/>
      <c r="J2841" s="36"/>
      <c r="K2841" s="36"/>
      <c r="L2841" s="36"/>
      <c r="M2841" s="36"/>
      <c r="N2841" s="36"/>
      <c r="O2841" s="36"/>
    </row>
    <row r="2842" spans="1:194">
      <c r="A2842" s="36"/>
      <c r="B2842" s="36"/>
      <c r="C2842" s="55" t="s">
        <v>5595</v>
      </c>
      <c r="D2842" s="129" t="s">
        <v>5596</v>
      </c>
      <c r="E2842" s="82"/>
      <c r="F2842" s="37"/>
      <c r="G2842" s="37"/>
      <c r="H2842" s="37"/>
      <c r="I2842" s="131"/>
      <c r="J2842" s="36"/>
      <c r="K2842" s="36"/>
      <c r="L2842" s="36"/>
      <c r="M2842" s="36"/>
      <c r="N2842" s="36"/>
      <c r="O2842" s="36"/>
    </row>
    <row r="2843" spans="1:194">
      <c r="A2843" s="36"/>
      <c r="B2843" s="36"/>
      <c r="C2843" s="55" t="s">
        <v>5597</v>
      </c>
      <c r="D2843" s="129" t="s">
        <v>1261</v>
      </c>
      <c r="E2843" s="82"/>
      <c r="F2843" s="37"/>
      <c r="G2843" s="37"/>
      <c r="H2843" s="37"/>
      <c r="I2843" s="131"/>
      <c r="J2843" s="36"/>
      <c r="K2843" s="36"/>
      <c r="L2843" s="36"/>
      <c r="M2843" s="36"/>
      <c r="N2843" s="36"/>
      <c r="O2843" s="36"/>
    </row>
    <row r="2844" spans="1:194" s="132" customFormat="1">
      <c r="A2844" s="36"/>
      <c r="B2844" s="36"/>
      <c r="C2844" s="55" t="s">
        <v>5598</v>
      </c>
      <c r="D2844" s="129" t="s">
        <v>5599</v>
      </c>
      <c r="E2844" s="82"/>
      <c r="F2844" s="37"/>
      <c r="G2844" s="37"/>
      <c r="H2844" s="37"/>
      <c r="I2844" s="36"/>
      <c r="J2844" s="131"/>
      <c r="K2844" s="131"/>
      <c r="L2844" s="131"/>
      <c r="M2844" s="131"/>
      <c r="N2844" s="131"/>
      <c r="O2844" s="131"/>
    </row>
    <row r="2845" spans="1:194" s="132" customFormat="1">
      <c r="A2845" s="36"/>
      <c r="B2845" s="36"/>
      <c r="C2845" s="55" t="s">
        <v>5600</v>
      </c>
      <c r="D2845" s="129" t="s">
        <v>1265</v>
      </c>
      <c r="E2845" s="82"/>
      <c r="F2845" s="37"/>
      <c r="G2845" s="37"/>
      <c r="H2845" s="37"/>
      <c r="I2845" s="155"/>
      <c r="J2845" s="131"/>
      <c r="K2845" s="131"/>
      <c r="L2845" s="131"/>
      <c r="M2845" s="131"/>
      <c r="N2845" s="131"/>
      <c r="O2845" s="131"/>
    </row>
    <row r="2846" spans="1:194" s="132" customFormat="1">
      <c r="A2846" s="36"/>
      <c r="B2846" s="36"/>
      <c r="C2846" s="55" t="s">
        <v>5601</v>
      </c>
      <c r="D2846" s="129" t="s">
        <v>1267</v>
      </c>
      <c r="E2846" s="82"/>
      <c r="F2846" s="37"/>
      <c r="G2846" s="37"/>
      <c r="H2846" s="37"/>
      <c r="I2846" s="155"/>
      <c r="J2846" s="131"/>
      <c r="K2846" s="131"/>
      <c r="L2846" s="131"/>
      <c r="M2846" s="131"/>
      <c r="N2846" s="131"/>
      <c r="O2846" s="131"/>
    </row>
    <row r="2847" spans="1:194" s="132" customFormat="1">
      <c r="A2847" s="36"/>
      <c r="B2847" s="36"/>
      <c r="C2847" s="55"/>
      <c r="D2847" s="106" t="s">
        <v>1268</v>
      </c>
      <c r="E2847" s="82"/>
      <c r="F2847" s="37"/>
      <c r="G2847" s="37"/>
      <c r="H2847" s="37"/>
      <c r="I2847" s="155"/>
      <c r="J2847" s="131"/>
      <c r="K2847" s="131"/>
      <c r="L2847" s="131"/>
      <c r="M2847" s="131"/>
      <c r="N2847" s="131"/>
      <c r="O2847" s="131"/>
    </row>
    <row r="2848" spans="1:194" s="132" customFormat="1">
      <c r="A2848" s="36"/>
      <c r="B2848" s="36"/>
      <c r="C2848" s="55" t="s">
        <v>5602</v>
      </c>
      <c r="D2848" s="129" t="s">
        <v>1270</v>
      </c>
      <c r="E2848" s="82"/>
      <c r="F2848" s="37"/>
      <c r="G2848" s="37"/>
      <c r="H2848" s="37"/>
      <c r="I2848" s="155"/>
      <c r="J2848" s="131"/>
      <c r="K2848" s="131"/>
      <c r="L2848" s="131"/>
      <c r="M2848" s="131"/>
      <c r="N2848" s="131"/>
      <c r="O2848" s="131"/>
    </row>
    <row r="2849" spans="1:15" s="132" customFormat="1">
      <c r="A2849" s="36"/>
      <c r="B2849" s="36"/>
      <c r="C2849" s="55"/>
      <c r="D2849" s="152" t="s">
        <v>1271</v>
      </c>
      <c r="E2849" s="82"/>
      <c r="F2849" s="37"/>
      <c r="G2849" s="37"/>
      <c r="H2849" s="37"/>
      <c r="I2849" s="155"/>
      <c r="J2849" s="131"/>
      <c r="K2849" s="131"/>
      <c r="L2849" s="131"/>
      <c r="M2849" s="131"/>
      <c r="N2849" s="131"/>
      <c r="O2849" s="131"/>
    </row>
    <row r="2850" spans="1:15">
      <c r="A2850" s="36"/>
      <c r="B2850" s="36"/>
      <c r="C2850" s="55" t="s">
        <v>5603</v>
      </c>
      <c r="D2850" s="129" t="s">
        <v>1273</v>
      </c>
      <c r="E2850" s="82"/>
      <c r="F2850" s="37"/>
      <c r="G2850" s="37"/>
      <c r="H2850" s="37"/>
      <c r="I2850" s="155"/>
      <c r="J2850" s="36"/>
      <c r="K2850" s="36"/>
      <c r="L2850" s="36"/>
      <c r="M2850" s="36"/>
      <c r="N2850" s="36"/>
      <c r="O2850" s="36"/>
    </row>
    <row r="2851" spans="1:15" s="132" customFormat="1">
      <c r="A2851" s="36"/>
      <c r="B2851" s="36"/>
      <c r="C2851" s="55" t="s">
        <v>5604</v>
      </c>
      <c r="D2851" s="129" t="s">
        <v>5605</v>
      </c>
      <c r="E2851" s="82"/>
      <c r="F2851" s="37"/>
      <c r="G2851" s="37"/>
      <c r="H2851" s="37"/>
      <c r="I2851" s="155"/>
      <c r="J2851" s="131"/>
      <c r="K2851" s="131"/>
      <c r="L2851" s="131"/>
      <c r="M2851" s="131"/>
      <c r="N2851" s="131"/>
      <c r="O2851" s="131"/>
    </row>
    <row r="2852" spans="1:15">
      <c r="A2852" s="36"/>
      <c r="B2852" s="36"/>
      <c r="C2852" s="55" t="s">
        <v>5606</v>
      </c>
      <c r="D2852" s="129" t="s">
        <v>1277</v>
      </c>
      <c r="E2852" s="82"/>
      <c r="F2852" s="37"/>
      <c r="G2852" s="37"/>
      <c r="H2852" s="37"/>
      <c r="I2852" s="155"/>
      <c r="J2852" s="36"/>
      <c r="K2852" s="36"/>
      <c r="L2852" s="36"/>
      <c r="M2852" s="36"/>
      <c r="N2852" s="36"/>
      <c r="O2852" s="36"/>
    </row>
    <row r="2853" spans="1:15" s="132" customFormat="1">
      <c r="A2853" s="36"/>
      <c r="B2853" s="36"/>
      <c r="C2853" s="55" t="s">
        <v>5607</v>
      </c>
      <c r="D2853" s="129" t="s">
        <v>5608</v>
      </c>
      <c r="E2853" s="82"/>
      <c r="F2853" s="37"/>
      <c r="G2853" s="37"/>
      <c r="H2853" s="37"/>
      <c r="I2853" s="155"/>
      <c r="J2853" s="131"/>
      <c r="K2853" s="131"/>
      <c r="L2853" s="131"/>
      <c r="M2853" s="131"/>
      <c r="N2853" s="131"/>
      <c r="O2853" s="131"/>
    </row>
    <row r="2854" spans="1:15" s="132" customFormat="1">
      <c r="A2854" s="36"/>
      <c r="B2854" s="36"/>
      <c r="C2854" s="55"/>
      <c r="D2854" s="152" t="s">
        <v>5609</v>
      </c>
      <c r="E2854" s="82"/>
      <c r="F2854" s="37"/>
      <c r="G2854" s="37"/>
      <c r="H2854" s="37"/>
      <c r="I2854" s="155"/>
      <c r="J2854" s="131"/>
      <c r="K2854" s="131"/>
      <c r="L2854" s="131"/>
      <c r="M2854" s="131"/>
      <c r="N2854" s="131"/>
      <c r="O2854" s="131"/>
    </row>
    <row r="2855" spans="1:15" s="132" customFormat="1">
      <c r="A2855" s="36"/>
      <c r="B2855" s="36"/>
      <c r="C2855" s="55" t="s">
        <v>5610</v>
      </c>
      <c r="D2855" s="129" t="s">
        <v>5611</v>
      </c>
      <c r="E2855" s="82"/>
      <c r="F2855" s="37"/>
      <c r="G2855" s="37"/>
      <c r="H2855" s="37"/>
      <c r="I2855" s="155"/>
      <c r="J2855" s="131"/>
      <c r="K2855" s="131"/>
      <c r="L2855" s="131"/>
      <c r="M2855" s="131"/>
      <c r="N2855" s="131"/>
      <c r="O2855" s="131"/>
    </row>
    <row r="2856" spans="1:15">
      <c r="A2856" s="36"/>
      <c r="B2856" s="36"/>
      <c r="C2856" s="55" t="s">
        <v>5612</v>
      </c>
      <c r="D2856" s="129" t="s">
        <v>1280</v>
      </c>
      <c r="E2856" s="82"/>
      <c r="F2856" s="37"/>
      <c r="G2856" s="37"/>
      <c r="H2856" s="37"/>
      <c r="I2856" s="155"/>
      <c r="J2856" s="36"/>
      <c r="K2856" s="36"/>
      <c r="L2856" s="36"/>
      <c r="M2856" s="36"/>
      <c r="N2856" s="36"/>
      <c r="O2856" s="36"/>
    </row>
    <row r="2857" spans="1:15">
      <c r="A2857" s="36"/>
      <c r="B2857" s="36"/>
      <c r="C2857" s="55" t="s">
        <v>5613</v>
      </c>
      <c r="D2857" s="129" t="s">
        <v>5614</v>
      </c>
      <c r="E2857" s="82"/>
      <c r="F2857" s="37"/>
      <c r="G2857" s="37"/>
      <c r="H2857" s="37"/>
      <c r="I2857" s="155"/>
      <c r="J2857" s="36"/>
      <c r="K2857" s="36"/>
      <c r="L2857" s="36"/>
      <c r="M2857" s="36"/>
      <c r="N2857" s="36"/>
      <c r="O2857" s="36"/>
    </row>
    <row r="2858" spans="1:15">
      <c r="A2858" s="36"/>
      <c r="B2858" s="36"/>
      <c r="C2858" s="55"/>
      <c r="D2858" s="152" t="s">
        <v>5615</v>
      </c>
      <c r="E2858" s="82"/>
      <c r="F2858" s="37"/>
      <c r="G2858" s="37"/>
      <c r="H2858" s="37"/>
      <c r="I2858" s="155"/>
      <c r="J2858" s="36"/>
      <c r="K2858" s="36"/>
      <c r="L2858" s="36"/>
      <c r="M2858" s="36"/>
      <c r="N2858" s="36"/>
      <c r="O2858" s="36"/>
    </row>
    <row r="2859" spans="1:15">
      <c r="A2859" s="36"/>
      <c r="B2859" s="36"/>
      <c r="C2859" s="55" t="s">
        <v>5616</v>
      </c>
      <c r="D2859" s="129" t="s">
        <v>5617</v>
      </c>
      <c r="E2859" s="82"/>
      <c r="F2859" s="37"/>
      <c r="G2859" s="37"/>
      <c r="H2859" s="37"/>
      <c r="I2859" s="155"/>
      <c r="J2859" s="36"/>
      <c r="K2859" s="36"/>
      <c r="L2859" s="36"/>
      <c r="M2859" s="36"/>
      <c r="N2859" s="36"/>
      <c r="O2859" s="36"/>
    </row>
    <row r="2860" spans="1:15">
      <c r="A2860" s="36"/>
      <c r="B2860" s="36"/>
      <c r="C2860" s="55" t="s">
        <v>5618</v>
      </c>
      <c r="D2860" s="129" t="s">
        <v>5619</v>
      </c>
      <c r="E2860" s="82"/>
      <c r="F2860" s="37"/>
      <c r="G2860" s="36"/>
      <c r="H2860" s="37"/>
      <c r="I2860" s="155"/>
      <c r="J2860" s="36"/>
      <c r="K2860" s="36"/>
      <c r="L2860" s="36"/>
      <c r="M2860" s="36"/>
      <c r="N2860" s="36"/>
      <c r="O2860" s="36"/>
    </row>
    <row r="2861" spans="1:15" s="132" customFormat="1">
      <c r="A2861" s="36"/>
      <c r="B2861" s="36"/>
      <c r="C2861" s="55" t="s">
        <v>5620</v>
      </c>
      <c r="D2861" s="129" t="s">
        <v>1295</v>
      </c>
      <c r="E2861" s="82"/>
      <c r="F2861" s="37"/>
      <c r="G2861" s="37"/>
      <c r="H2861" s="37"/>
      <c r="I2861" s="155"/>
      <c r="J2861" s="131"/>
      <c r="K2861" s="131"/>
      <c r="L2861" s="131"/>
      <c r="M2861" s="131"/>
      <c r="N2861" s="131"/>
      <c r="O2861" s="131"/>
    </row>
    <row r="2862" spans="1:15" s="132" customFormat="1">
      <c r="A2862" s="36"/>
      <c r="B2862" s="36"/>
      <c r="C2862" s="55" t="s">
        <v>5621</v>
      </c>
      <c r="D2862" s="129" t="s">
        <v>5622</v>
      </c>
      <c r="E2862" s="82"/>
      <c r="F2862" s="37"/>
      <c r="G2862" s="36"/>
      <c r="H2862" s="37"/>
      <c r="I2862" s="155"/>
      <c r="J2862" s="131"/>
      <c r="K2862" s="131"/>
      <c r="L2862" s="131"/>
      <c r="M2862" s="131"/>
      <c r="N2862" s="131"/>
      <c r="O2862" s="131"/>
    </row>
    <row r="2863" spans="1:15" s="132" customFormat="1">
      <c r="A2863" s="36"/>
      <c r="B2863" s="36"/>
      <c r="C2863" s="55" t="s">
        <v>5623</v>
      </c>
      <c r="D2863" s="129" t="s">
        <v>5624</v>
      </c>
      <c r="E2863" s="82"/>
      <c r="F2863" s="37"/>
      <c r="G2863" s="36"/>
      <c r="H2863" s="37"/>
      <c r="I2863" s="155"/>
      <c r="J2863" s="131"/>
      <c r="K2863" s="131"/>
      <c r="L2863" s="131"/>
      <c r="M2863" s="131"/>
      <c r="N2863" s="131"/>
      <c r="O2863" s="131"/>
    </row>
    <row r="2864" spans="1:15" s="132" customFormat="1">
      <c r="A2864" s="36"/>
      <c r="B2864" s="36"/>
      <c r="C2864" s="55"/>
      <c r="D2864" s="106" t="s">
        <v>1302</v>
      </c>
      <c r="E2864" s="82"/>
      <c r="F2864" s="37"/>
      <c r="G2864" s="36"/>
      <c r="H2864" s="37"/>
      <c r="I2864" s="155"/>
      <c r="J2864" s="131"/>
      <c r="K2864" s="131"/>
      <c r="L2864" s="131"/>
      <c r="M2864" s="131"/>
      <c r="N2864" s="131"/>
      <c r="O2864" s="131"/>
    </row>
    <row r="2865" spans="1:15">
      <c r="A2865" s="36"/>
      <c r="B2865" s="36"/>
      <c r="C2865" s="55" t="s">
        <v>5625</v>
      </c>
      <c r="D2865" s="129" t="s">
        <v>1304</v>
      </c>
      <c r="E2865" s="82"/>
      <c r="F2865" s="37"/>
      <c r="G2865" s="36"/>
      <c r="H2865" s="37"/>
      <c r="I2865" s="155"/>
      <c r="J2865" s="36"/>
      <c r="K2865" s="36"/>
      <c r="L2865" s="36"/>
      <c r="M2865" s="36"/>
      <c r="N2865" s="36"/>
      <c r="O2865" s="36"/>
    </row>
    <row r="2866" spans="1:15">
      <c r="A2866" s="36"/>
      <c r="B2866" s="36"/>
      <c r="C2866" s="55"/>
      <c r="D2866" s="152" t="s">
        <v>1314</v>
      </c>
      <c r="E2866" s="82"/>
      <c r="F2866" s="37"/>
      <c r="G2866" s="36"/>
      <c r="H2866" s="37"/>
      <c r="I2866" s="155"/>
      <c r="J2866" s="36"/>
      <c r="K2866" s="36"/>
      <c r="L2866" s="36"/>
      <c r="M2866" s="36"/>
      <c r="N2866" s="36"/>
      <c r="O2866" s="36"/>
    </row>
    <row r="2867" spans="1:15" s="132" customFormat="1">
      <c r="A2867" s="36"/>
      <c r="B2867" s="36"/>
      <c r="C2867" s="55" t="s">
        <v>5626</v>
      </c>
      <c r="D2867" s="129" t="s">
        <v>1316</v>
      </c>
      <c r="E2867" s="82"/>
      <c r="F2867" s="37"/>
      <c r="G2867" s="37"/>
      <c r="H2867" s="37"/>
      <c r="I2867" s="155"/>
      <c r="J2867" s="131"/>
      <c r="K2867" s="131"/>
      <c r="L2867" s="131"/>
      <c r="M2867" s="131"/>
      <c r="N2867" s="131"/>
      <c r="O2867" s="131"/>
    </row>
    <row r="2868" spans="1:15">
      <c r="A2868" s="36"/>
      <c r="B2868" s="36"/>
      <c r="C2868" s="55" t="s">
        <v>5627</v>
      </c>
      <c r="D2868" s="129" t="s">
        <v>1318</v>
      </c>
      <c r="E2868" s="82"/>
      <c r="F2868" s="37"/>
      <c r="G2868" s="37"/>
      <c r="H2868" s="37"/>
      <c r="I2868" s="155"/>
      <c r="J2868" s="36"/>
      <c r="K2868" s="36"/>
      <c r="L2868" s="36"/>
      <c r="M2868" s="36"/>
      <c r="N2868" s="36"/>
      <c r="O2868" s="36"/>
    </row>
    <row r="2869" spans="1:15">
      <c r="A2869" s="36"/>
      <c r="B2869" s="36"/>
      <c r="C2869" s="55" t="s">
        <v>5628</v>
      </c>
      <c r="D2869" s="129" t="s">
        <v>1320</v>
      </c>
      <c r="E2869" s="82"/>
      <c r="F2869" s="37"/>
      <c r="G2869" s="37"/>
      <c r="H2869" s="37"/>
      <c r="I2869" s="155"/>
      <c r="J2869" s="36"/>
      <c r="K2869" s="36"/>
      <c r="L2869" s="36"/>
      <c r="M2869" s="36"/>
      <c r="N2869" s="36"/>
      <c r="O2869" s="36"/>
    </row>
    <row r="2870" spans="1:15">
      <c r="A2870" s="36"/>
      <c r="B2870" s="36"/>
      <c r="C2870" s="55"/>
      <c r="D2870" s="152" t="s">
        <v>5629</v>
      </c>
      <c r="E2870" s="82"/>
      <c r="F2870" s="37"/>
      <c r="G2870" s="37"/>
      <c r="H2870" s="37"/>
      <c r="I2870" s="155"/>
      <c r="J2870" s="36"/>
      <c r="K2870" s="36"/>
      <c r="L2870" s="36"/>
      <c r="M2870" s="36"/>
      <c r="N2870" s="36"/>
      <c r="O2870" s="36"/>
    </row>
    <row r="2871" spans="1:15" s="132" customFormat="1">
      <c r="A2871" s="37"/>
      <c r="B2871" s="37"/>
      <c r="C2871" s="55" t="s">
        <v>5630</v>
      </c>
      <c r="D2871" s="129" t="s">
        <v>5631</v>
      </c>
      <c r="E2871" s="82"/>
      <c r="F2871" s="37"/>
      <c r="G2871" s="37"/>
      <c r="H2871" s="37"/>
      <c r="I2871" s="155"/>
      <c r="J2871" s="131"/>
      <c r="K2871" s="131"/>
      <c r="L2871" s="131"/>
      <c r="M2871" s="131"/>
      <c r="N2871" s="131"/>
      <c r="O2871" s="131"/>
    </row>
    <row r="2872" spans="1:15" s="132" customFormat="1">
      <c r="A2872" s="36"/>
      <c r="B2872" s="36"/>
      <c r="C2872" s="55" t="s">
        <v>5632</v>
      </c>
      <c r="D2872" s="129" t="s">
        <v>1335</v>
      </c>
      <c r="E2872" s="82"/>
      <c r="F2872" s="37"/>
      <c r="G2872" s="37"/>
      <c r="H2872" s="37"/>
      <c r="I2872" s="36"/>
      <c r="J2872" s="131"/>
      <c r="K2872" s="131"/>
      <c r="L2872" s="131"/>
      <c r="M2872" s="131"/>
      <c r="N2872" s="131"/>
      <c r="O2872" s="131"/>
    </row>
    <row r="2873" spans="1:15">
      <c r="A2873" s="37"/>
      <c r="B2873" s="37"/>
      <c r="C2873" s="55" t="s">
        <v>5633</v>
      </c>
      <c r="D2873" s="129" t="s">
        <v>5634</v>
      </c>
      <c r="E2873" s="82"/>
      <c r="F2873" s="37"/>
      <c r="G2873" s="37"/>
      <c r="H2873" s="37"/>
      <c r="I2873" s="36"/>
      <c r="J2873" s="36"/>
      <c r="K2873" s="36"/>
      <c r="L2873" s="36"/>
      <c r="M2873" s="36"/>
      <c r="N2873" s="36"/>
      <c r="O2873" s="36"/>
    </row>
    <row r="2874" spans="1:15">
      <c r="A2874" s="37"/>
      <c r="B2874" s="37"/>
      <c r="C2874" s="55" t="s">
        <v>5635</v>
      </c>
      <c r="D2874" s="129" t="s">
        <v>5636</v>
      </c>
      <c r="E2874" s="82"/>
      <c r="F2874" s="37"/>
      <c r="G2874" s="37"/>
      <c r="H2874" s="37"/>
      <c r="I2874" s="36"/>
      <c r="J2874" s="36"/>
      <c r="K2874" s="36"/>
      <c r="L2874" s="36"/>
      <c r="M2874" s="36"/>
      <c r="N2874" s="36"/>
      <c r="O2874" s="36"/>
    </row>
    <row r="2875" spans="1:15" s="132" customFormat="1">
      <c r="A2875" s="37"/>
      <c r="B2875" s="37"/>
      <c r="C2875" s="55" t="s">
        <v>5637</v>
      </c>
      <c r="D2875" s="129" t="s">
        <v>5638</v>
      </c>
      <c r="E2875" s="82"/>
      <c r="F2875" s="37"/>
      <c r="G2875" s="37"/>
      <c r="H2875" s="37"/>
      <c r="I2875" s="131"/>
      <c r="J2875" s="131"/>
      <c r="K2875" s="131"/>
      <c r="L2875" s="131"/>
      <c r="M2875" s="131"/>
      <c r="N2875" s="131"/>
      <c r="O2875" s="131"/>
    </row>
    <row r="2876" spans="1:15" s="132" customFormat="1">
      <c r="A2876" s="37"/>
      <c r="B2876" s="37"/>
      <c r="C2876" s="55" t="s">
        <v>5639</v>
      </c>
      <c r="D2876" s="129" t="s">
        <v>5640</v>
      </c>
      <c r="E2876" s="82"/>
      <c r="F2876" s="37"/>
      <c r="G2876" s="37"/>
      <c r="H2876" s="37"/>
      <c r="I2876" s="131"/>
      <c r="J2876" s="131"/>
      <c r="K2876" s="131"/>
      <c r="L2876" s="131"/>
      <c r="M2876" s="131"/>
      <c r="N2876" s="131"/>
      <c r="O2876" s="131"/>
    </row>
    <row r="2877" spans="1:15" s="132" customFormat="1">
      <c r="A2877" s="37"/>
      <c r="B2877" s="37"/>
      <c r="C2877" s="55" t="s">
        <v>5641</v>
      </c>
      <c r="D2877" s="129" t="s">
        <v>5642</v>
      </c>
      <c r="E2877" s="82"/>
      <c r="F2877" s="37"/>
      <c r="G2877" s="37"/>
      <c r="H2877" s="37"/>
      <c r="I2877" s="131"/>
      <c r="J2877" s="131"/>
      <c r="K2877" s="131"/>
      <c r="L2877" s="131"/>
      <c r="M2877" s="131"/>
      <c r="N2877" s="131"/>
      <c r="O2877" s="131"/>
    </row>
    <row r="2878" spans="1:15" s="132" customFormat="1">
      <c r="A2878" s="37"/>
      <c r="B2878" s="37"/>
      <c r="C2878" s="55"/>
      <c r="D2878" s="152" t="s">
        <v>5643</v>
      </c>
      <c r="E2878" s="82"/>
      <c r="F2878" s="37"/>
      <c r="G2878" s="37"/>
      <c r="H2878" s="37"/>
      <c r="I2878" s="131"/>
      <c r="J2878" s="131"/>
      <c r="K2878" s="131"/>
      <c r="L2878" s="131"/>
      <c r="M2878" s="131"/>
      <c r="N2878" s="131"/>
      <c r="O2878" s="131"/>
    </row>
    <row r="2879" spans="1:15" s="132" customFormat="1">
      <c r="A2879" s="37"/>
      <c r="B2879" s="37"/>
      <c r="C2879" s="55" t="s">
        <v>5644</v>
      </c>
      <c r="D2879" s="129" t="s">
        <v>5645</v>
      </c>
      <c r="E2879" s="82"/>
      <c r="F2879" s="37"/>
      <c r="G2879" s="37"/>
      <c r="H2879" s="37"/>
      <c r="I2879" s="131"/>
      <c r="J2879" s="131"/>
      <c r="K2879" s="131"/>
      <c r="L2879" s="131"/>
      <c r="M2879" s="131"/>
      <c r="N2879" s="131"/>
      <c r="O2879" s="131"/>
    </row>
    <row r="2880" spans="1:15" s="132" customFormat="1">
      <c r="A2880" s="37"/>
      <c r="B2880" s="37"/>
      <c r="C2880" s="55" t="s">
        <v>5646</v>
      </c>
      <c r="D2880" s="129" t="s">
        <v>1309</v>
      </c>
      <c r="E2880" s="82"/>
      <c r="F2880" s="37"/>
      <c r="G2880" s="37"/>
      <c r="H2880" s="37"/>
      <c r="I2880" s="131"/>
      <c r="J2880" s="131"/>
      <c r="K2880" s="131"/>
      <c r="L2880" s="131"/>
      <c r="M2880" s="131"/>
      <c r="N2880" s="131"/>
      <c r="O2880" s="131"/>
    </row>
    <row r="2881" spans="1:15">
      <c r="A2881" s="37"/>
      <c r="B2881" s="37"/>
      <c r="C2881" s="55" t="s">
        <v>5647</v>
      </c>
      <c r="D2881" s="129" t="s">
        <v>5648</v>
      </c>
      <c r="E2881" s="82"/>
      <c r="F2881" s="37"/>
      <c r="G2881" s="37"/>
      <c r="H2881" s="37"/>
      <c r="I2881" s="131"/>
      <c r="J2881" s="36"/>
      <c r="K2881" s="36"/>
      <c r="L2881" s="36"/>
      <c r="M2881" s="36"/>
      <c r="N2881" s="36"/>
      <c r="O2881" s="36"/>
    </row>
    <row r="2882" spans="1:15">
      <c r="A2882" s="37"/>
      <c r="B2882" s="37"/>
      <c r="C2882" s="55"/>
      <c r="D2882" s="106" t="s">
        <v>5466</v>
      </c>
      <c r="E2882" s="82"/>
      <c r="F2882" s="37"/>
      <c r="G2882" s="37"/>
      <c r="H2882" s="37"/>
      <c r="I2882" s="131"/>
      <c r="J2882" s="36"/>
      <c r="K2882" s="36"/>
      <c r="L2882" s="36"/>
      <c r="M2882" s="36"/>
      <c r="N2882" s="36"/>
      <c r="O2882" s="36"/>
    </row>
    <row r="2883" spans="1:15" s="132" customFormat="1">
      <c r="A2883" s="37"/>
      <c r="B2883" s="37"/>
      <c r="C2883" s="55" t="s">
        <v>5649</v>
      </c>
      <c r="D2883" s="129" t="s">
        <v>5650</v>
      </c>
      <c r="E2883" s="82"/>
      <c r="F2883" s="37"/>
      <c r="G2883" s="37"/>
      <c r="H2883" s="37"/>
      <c r="I2883" s="131"/>
      <c r="J2883" s="131"/>
      <c r="K2883" s="131"/>
      <c r="L2883" s="131"/>
      <c r="M2883" s="131"/>
      <c r="N2883" s="131"/>
      <c r="O2883" s="131"/>
    </row>
    <row r="2884" spans="1:15" s="132" customFormat="1">
      <c r="A2884" s="37"/>
      <c r="B2884" s="37"/>
      <c r="C2884" s="55" t="s">
        <v>5651</v>
      </c>
      <c r="D2884" s="129" t="s">
        <v>1348</v>
      </c>
      <c r="E2884" s="82"/>
      <c r="F2884" s="37"/>
      <c r="G2884" s="37"/>
      <c r="H2884" s="37"/>
      <c r="I2884" s="131"/>
      <c r="J2884" s="131"/>
      <c r="K2884" s="131"/>
      <c r="L2884" s="131"/>
      <c r="M2884" s="131"/>
      <c r="N2884" s="131"/>
      <c r="O2884" s="131"/>
    </row>
    <row r="2885" spans="1:15" s="132" customFormat="1">
      <c r="A2885" s="37"/>
      <c r="B2885" s="37"/>
      <c r="C2885" s="55" t="s">
        <v>5652</v>
      </c>
      <c r="D2885" s="129" t="s">
        <v>1356</v>
      </c>
      <c r="E2885" s="82"/>
      <c r="F2885" s="37"/>
      <c r="G2885" s="37"/>
      <c r="H2885" s="37"/>
      <c r="I2885" s="131"/>
      <c r="J2885" s="131"/>
      <c r="K2885" s="131"/>
      <c r="L2885" s="131"/>
      <c r="M2885" s="131"/>
      <c r="N2885" s="131"/>
      <c r="O2885" s="131"/>
    </row>
    <row r="2886" spans="1:15" s="132" customFormat="1">
      <c r="A2886" s="37"/>
      <c r="B2886" s="37"/>
      <c r="C2886" s="55" t="s">
        <v>5653</v>
      </c>
      <c r="D2886" s="129" t="s">
        <v>5654</v>
      </c>
      <c r="E2886" s="82"/>
      <c r="F2886" s="37"/>
      <c r="G2886" s="37"/>
      <c r="H2886" s="37"/>
      <c r="I2886" s="131"/>
      <c r="J2886" s="131"/>
      <c r="K2886" s="131"/>
      <c r="L2886" s="131"/>
      <c r="M2886" s="131"/>
      <c r="N2886" s="131"/>
      <c r="O2886" s="131"/>
    </row>
    <row r="2887" spans="1:15">
      <c r="A2887" s="37"/>
      <c r="B2887" s="37"/>
      <c r="C2887" s="55" t="s">
        <v>5655</v>
      </c>
      <c r="D2887" s="129" t="s">
        <v>1358</v>
      </c>
      <c r="E2887" s="82"/>
      <c r="F2887" s="37"/>
      <c r="G2887" s="37"/>
      <c r="H2887" s="37"/>
      <c r="I2887" s="155"/>
      <c r="J2887" s="36"/>
      <c r="K2887" s="36"/>
      <c r="L2887" s="36"/>
      <c r="M2887" s="36"/>
      <c r="N2887" s="36"/>
      <c r="O2887" s="36"/>
    </row>
    <row r="2888" spans="1:15">
      <c r="A2888" s="37"/>
      <c r="B2888" s="37"/>
      <c r="C2888" s="55"/>
      <c r="D2888" s="106" t="s">
        <v>5467</v>
      </c>
      <c r="E2888" s="82"/>
      <c r="F2888" s="37"/>
      <c r="G2888" s="37"/>
      <c r="H2888" s="37"/>
      <c r="I2888" s="155"/>
      <c r="J2888" s="36"/>
      <c r="K2888" s="36"/>
      <c r="L2888" s="36"/>
      <c r="M2888" s="36"/>
      <c r="N2888" s="36"/>
      <c r="O2888" s="36"/>
    </row>
    <row r="2889" spans="1:15">
      <c r="A2889" s="36"/>
      <c r="B2889" s="36"/>
      <c r="C2889" s="55" t="s">
        <v>5656</v>
      </c>
      <c r="D2889" s="129" t="s">
        <v>5657</v>
      </c>
      <c r="E2889" s="82"/>
      <c r="F2889" s="37"/>
      <c r="G2889" s="37"/>
      <c r="H2889" s="37"/>
      <c r="I2889" s="131"/>
      <c r="J2889" s="36"/>
      <c r="K2889" s="36"/>
      <c r="L2889" s="36"/>
      <c r="M2889" s="36"/>
      <c r="N2889" s="36"/>
      <c r="O2889" s="36"/>
    </row>
    <row r="2890" spans="1:15">
      <c r="A2890" s="36"/>
      <c r="B2890" s="36"/>
      <c r="C2890" s="55"/>
      <c r="D2890" s="152" t="s">
        <v>1362</v>
      </c>
      <c r="E2890" s="82"/>
      <c r="F2890" s="37"/>
      <c r="G2890" s="37"/>
      <c r="H2890" s="37"/>
      <c r="I2890" s="131"/>
      <c r="J2890" s="36"/>
      <c r="K2890" s="36"/>
      <c r="L2890" s="36"/>
      <c r="M2890" s="36"/>
      <c r="N2890" s="36"/>
      <c r="O2890" s="36"/>
    </row>
    <row r="2891" spans="1:15">
      <c r="A2891" s="36"/>
      <c r="B2891" s="36"/>
      <c r="C2891" s="55" t="s">
        <v>5658</v>
      </c>
      <c r="D2891" s="129" t="s">
        <v>1364</v>
      </c>
      <c r="E2891" s="82"/>
      <c r="F2891" s="37"/>
      <c r="G2891" s="37"/>
      <c r="H2891" s="37"/>
      <c r="I2891" s="131"/>
      <c r="J2891" s="36"/>
      <c r="K2891" s="36"/>
      <c r="L2891" s="36"/>
      <c r="M2891" s="36"/>
      <c r="N2891" s="36"/>
      <c r="O2891" s="36"/>
    </row>
    <row r="2892" spans="1:15">
      <c r="A2892" s="36"/>
      <c r="B2892" s="36"/>
      <c r="C2892" s="55" t="s">
        <v>5659</v>
      </c>
      <c r="D2892" s="129" t="s">
        <v>1366</v>
      </c>
      <c r="E2892" s="82"/>
      <c r="F2892" s="37"/>
      <c r="G2892" s="37"/>
      <c r="H2892" s="37"/>
      <c r="I2892" s="131"/>
      <c r="J2892" s="36"/>
      <c r="K2892" s="36"/>
      <c r="L2892" s="36"/>
      <c r="M2892" s="36"/>
      <c r="N2892" s="36"/>
      <c r="O2892" s="36"/>
    </row>
    <row r="2893" spans="1:15">
      <c r="A2893" s="36"/>
      <c r="B2893" s="36"/>
      <c r="C2893" s="55" t="s">
        <v>5660</v>
      </c>
      <c r="D2893" s="129" t="s">
        <v>1368</v>
      </c>
      <c r="E2893" s="82"/>
      <c r="F2893" s="37"/>
      <c r="G2893" s="37"/>
      <c r="H2893" s="37"/>
      <c r="I2893" s="131"/>
      <c r="J2893" s="36"/>
      <c r="K2893" s="36"/>
      <c r="L2893" s="36"/>
      <c r="M2893" s="36"/>
      <c r="N2893" s="36"/>
      <c r="O2893" s="36"/>
    </row>
    <row r="2894" spans="1:15">
      <c r="A2894" s="36"/>
      <c r="B2894" s="36"/>
      <c r="C2894" s="55"/>
      <c r="D2894" s="84" t="s">
        <v>1369</v>
      </c>
      <c r="E2894" s="82"/>
      <c r="F2894" s="37"/>
      <c r="G2894" s="37"/>
      <c r="H2894" s="37"/>
      <c r="I2894" s="131"/>
      <c r="J2894" s="36"/>
      <c r="K2894" s="36"/>
      <c r="L2894" s="36"/>
      <c r="M2894" s="36"/>
      <c r="N2894" s="36"/>
      <c r="O2894" s="36"/>
    </row>
    <row r="2895" spans="1:15">
      <c r="A2895" s="36"/>
      <c r="B2895" s="36"/>
      <c r="C2895" s="55" t="s">
        <v>5661</v>
      </c>
      <c r="D2895" s="129" t="s">
        <v>1369</v>
      </c>
      <c r="E2895" s="82"/>
      <c r="F2895" s="37"/>
      <c r="G2895" s="37"/>
      <c r="H2895" s="37"/>
      <c r="I2895" s="131"/>
      <c r="J2895" s="36"/>
      <c r="K2895" s="36"/>
      <c r="L2895" s="36"/>
      <c r="M2895" s="36"/>
      <c r="N2895" s="36"/>
      <c r="O2895" s="36"/>
    </row>
    <row r="2896" spans="1:15">
      <c r="A2896" s="36"/>
      <c r="B2896" s="36"/>
      <c r="C2896" s="55"/>
      <c r="D2896" s="84" t="s">
        <v>1376</v>
      </c>
      <c r="E2896" s="82"/>
      <c r="F2896" s="37"/>
      <c r="G2896" s="37"/>
      <c r="H2896" s="37"/>
      <c r="I2896" s="131"/>
      <c r="J2896" s="36"/>
      <c r="K2896" s="36"/>
      <c r="L2896" s="36"/>
      <c r="M2896" s="36"/>
      <c r="N2896" s="36"/>
      <c r="O2896" s="36"/>
    </row>
    <row r="2897" spans="1:15" s="156" customFormat="1">
      <c r="A2897" s="36"/>
      <c r="B2897" s="36"/>
      <c r="C2897" s="55" t="s">
        <v>5662</v>
      </c>
      <c r="D2897" s="129" t="s">
        <v>1376</v>
      </c>
      <c r="E2897" s="82"/>
      <c r="F2897" s="37"/>
      <c r="G2897" s="37"/>
      <c r="H2897" s="37"/>
      <c r="I2897" s="131"/>
      <c r="J2897" s="155"/>
      <c r="K2897" s="155"/>
      <c r="L2897" s="155"/>
      <c r="M2897" s="155"/>
      <c r="N2897" s="155"/>
      <c r="O2897" s="155"/>
    </row>
    <row r="2898" spans="1:15" s="156" customFormat="1">
      <c r="A2898" s="36"/>
      <c r="B2898" s="36"/>
      <c r="C2898" s="55"/>
      <c r="D2898" s="84" t="s">
        <v>1383</v>
      </c>
      <c r="E2898" s="82"/>
      <c r="F2898" s="37"/>
      <c r="G2898" s="37"/>
      <c r="H2898" s="37"/>
      <c r="I2898" s="131"/>
      <c r="J2898" s="155"/>
      <c r="K2898" s="155"/>
      <c r="L2898" s="155"/>
      <c r="M2898" s="155"/>
      <c r="N2898" s="155"/>
      <c r="O2898" s="155"/>
    </row>
    <row r="2899" spans="1:15" s="156" customFormat="1">
      <c r="A2899" s="36"/>
      <c r="B2899" s="36"/>
      <c r="C2899" s="55" t="s">
        <v>5663</v>
      </c>
      <c r="D2899" s="129" t="s">
        <v>1383</v>
      </c>
      <c r="E2899" s="82"/>
      <c r="F2899" s="37"/>
      <c r="G2899" s="37"/>
      <c r="H2899" s="37"/>
      <c r="I2899" s="131"/>
      <c r="J2899" s="155"/>
      <c r="K2899" s="155"/>
      <c r="L2899" s="155"/>
      <c r="M2899" s="155"/>
      <c r="N2899" s="155"/>
      <c r="O2899" s="155"/>
    </row>
    <row r="2900" spans="1:15" s="156" customFormat="1">
      <c r="A2900" s="36"/>
      <c r="B2900" s="36"/>
      <c r="C2900" s="55"/>
      <c r="D2900" s="84" t="s">
        <v>1385</v>
      </c>
      <c r="E2900" s="82"/>
      <c r="F2900" s="37"/>
      <c r="G2900" s="37"/>
      <c r="H2900" s="37"/>
      <c r="I2900" s="131"/>
      <c r="J2900" s="155"/>
      <c r="K2900" s="155"/>
      <c r="L2900" s="155"/>
      <c r="M2900" s="155"/>
      <c r="N2900" s="155"/>
      <c r="O2900" s="155"/>
    </row>
    <row r="2901" spans="1:15" s="132" customFormat="1">
      <c r="A2901" s="36"/>
      <c r="B2901" s="36"/>
      <c r="C2901" s="55" t="s">
        <v>5664</v>
      </c>
      <c r="D2901" s="129" t="s">
        <v>1385</v>
      </c>
      <c r="E2901" s="82"/>
      <c r="F2901" s="37"/>
      <c r="G2901" s="37"/>
      <c r="H2901" s="37"/>
      <c r="I2901" s="36"/>
      <c r="J2901" s="131"/>
      <c r="K2901" s="131"/>
      <c r="L2901" s="131"/>
      <c r="M2901" s="131"/>
      <c r="N2901" s="131"/>
      <c r="O2901" s="131"/>
    </row>
    <row r="2902" spans="1:15" s="132" customFormat="1">
      <c r="A2902" s="36"/>
      <c r="B2902" s="36"/>
      <c r="C2902" s="55"/>
      <c r="D2902" s="152" t="s">
        <v>5665</v>
      </c>
      <c r="E2902" s="82"/>
      <c r="F2902" s="37"/>
      <c r="G2902" s="37"/>
      <c r="H2902" s="37"/>
      <c r="I2902" s="36"/>
      <c r="J2902" s="131"/>
      <c r="K2902" s="131"/>
      <c r="L2902" s="131"/>
      <c r="M2902" s="131"/>
      <c r="N2902" s="131"/>
      <c r="O2902" s="131"/>
    </row>
    <row r="2903" spans="1:15" s="156" customFormat="1">
      <c r="A2903" s="36"/>
      <c r="B2903" s="36"/>
      <c r="C2903" s="55" t="s">
        <v>5666</v>
      </c>
      <c r="D2903" s="129" t="s">
        <v>5667</v>
      </c>
      <c r="E2903" s="82"/>
      <c r="F2903" s="37"/>
      <c r="G2903" s="37"/>
      <c r="H2903" s="37"/>
      <c r="I2903" s="131"/>
      <c r="J2903" s="155"/>
      <c r="K2903" s="155"/>
      <c r="L2903" s="155"/>
      <c r="M2903" s="155"/>
      <c r="N2903" s="155"/>
      <c r="O2903" s="155"/>
    </row>
    <row r="2904" spans="1:15" s="156" customFormat="1">
      <c r="A2904" s="131"/>
      <c r="B2904" s="131"/>
      <c r="C2904" s="55" t="s">
        <v>5668</v>
      </c>
      <c r="D2904" s="129" t="s">
        <v>5669</v>
      </c>
      <c r="E2904" s="82"/>
      <c r="F2904" s="37"/>
      <c r="G2904" s="37"/>
      <c r="H2904" s="37"/>
      <c r="I2904" s="131"/>
      <c r="J2904" s="155"/>
      <c r="K2904" s="155"/>
      <c r="L2904" s="155"/>
      <c r="M2904" s="155"/>
      <c r="N2904" s="155"/>
      <c r="O2904" s="155"/>
    </row>
    <row r="2905" spans="1:15" s="156" customFormat="1">
      <c r="A2905" s="36"/>
      <c r="B2905" s="36"/>
      <c r="C2905" s="55" t="s">
        <v>5670</v>
      </c>
      <c r="D2905" s="129" t="s">
        <v>5671</v>
      </c>
      <c r="E2905" s="82"/>
      <c r="F2905" s="37"/>
      <c r="G2905" s="37"/>
      <c r="H2905" s="37"/>
      <c r="I2905" s="131"/>
      <c r="J2905" s="155"/>
      <c r="K2905" s="155"/>
      <c r="L2905" s="155"/>
      <c r="M2905" s="155"/>
      <c r="N2905" s="155"/>
      <c r="O2905" s="155"/>
    </row>
    <row r="2906" spans="1:15" s="156" customFormat="1">
      <c r="A2906" s="36"/>
      <c r="B2906" s="36"/>
      <c r="C2906" s="55" t="s">
        <v>5672</v>
      </c>
      <c r="D2906" s="129" t="s">
        <v>5673</v>
      </c>
      <c r="E2906" s="82"/>
      <c r="F2906" s="37"/>
      <c r="G2906" s="37"/>
      <c r="H2906" s="37"/>
      <c r="I2906" s="131"/>
      <c r="J2906" s="155"/>
      <c r="K2906" s="155"/>
      <c r="L2906" s="155"/>
      <c r="M2906" s="155"/>
      <c r="N2906" s="155"/>
      <c r="O2906" s="155"/>
    </row>
    <row r="2907" spans="1:15" s="156" customFormat="1">
      <c r="A2907" s="36"/>
      <c r="B2907" s="36"/>
      <c r="C2907" s="55" t="s">
        <v>5674</v>
      </c>
      <c r="D2907" s="129" t="s">
        <v>5675</v>
      </c>
      <c r="E2907" s="82"/>
      <c r="F2907" s="37"/>
      <c r="G2907" s="37"/>
      <c r="H2907" s="37"/>
      <c r="I2907" s="131"/>
      <c r="J2907" s="155"/>
      <c r="K2907" s="155"/>
      <c r="L2907" s="155"/>
      <c r="M2907" s="155"/>
      <c r="N2907" s="155"/>
      <c r="O2907" s="155"/>
    </row>
    <row r="2908" spans="1:15" s="156" customFormat="1">
      <c r="A2908" s="36"/>
      <c r="B2908" s="36"/>
      <c r="C2908" s="55"/>
      <c r="D2908" s="84" t="s">
        <v>5676</v>
      </c>
      <c r="E2908" s="82"/>
      <c r="F2908" s="37"/>
      <c r="G2908" s="37"/>
      <c r="H2908" s="37"/>
      <c r="I2908" s="131"/>
      <c r="J2908" s="155"/>
      <c r="K2908" s="155"/>
      <c r="L2908" s="155"/>
      <c r="M2908" s="155"/>
      <c r="N2908" s="155"/>
      <c r="O2908" s="155"/>
    </row>
    <row r="2909" spans="1:15" s="156" customFormat="1">
      <c r="A2909" s="36"/>
      <c r="B2909" s="36"/>
      <c r="C2909" s="55" t="s">
        <v>5677</v>
      </c>
      <c r="D2909" s="129" t="s">
        <v>5676</v>
      </c>
      <c r="E2909" s="82"/>
      <c r="F2909" s="37"/>
      <c r="G2909" s="37"/>
      <c r="H2909" s="37"/>
      <c r="I2909" s="131"/>
      <c r="J2909" s="155"/>
      <c r="K2909" s="155"/>
      <c r="L2909" s="155"/>
      <c r="M2909" s="155"/>
      <c r="N2909" s="155"/>
      <c r="O2909" s="155"/>
    </row>
    <row r="2910" spans="1:15" s="156" customFormat="1">
      <c r="A2910" s="36"/>
      <c r="B2910" s="36"/>
      <c r="C2910" s="55"/>
      <c r="D2910" s="106" t="s">
        <v>5468</v>
      </c>
      <c r="E2910" s="82"/>
      <c r="F2910" s="37"/>
      <c r="G2910" s="37"/>
      <c r="H2910" s="37"/>
      <c r="I2910" s="131"/>
      <c r="J2910" s="155"/>
      <c r="K2910" s="155"/>
      <c r="L2910" s="155"/>
      <c r="M2910" s="155"/>
      <c r="N2910" s="155"/>
      <c r="O2910" s="155"/>
    </row>
    <row r="2911" spans="1:15" s="156" customFormat="1">
      <c r="A2911" s="36"/>
      <c r="B2911" s="36"/>
      <c r="C2911" s="55" t="s">
        <v>5678</v>
      </c>
      <c r="D2911" s="129" t="s">
        <v>5679</v>
      </c>
      <c r="E2911" s="82"/>
      <c r="F2911" s="37"/>
      <c r="G2911" s="37"/>
      <c r="H2911" s="37"/>
      <c r="I2911" s="131"/>
      <c r="J2911" s="155"/>
      <c r="K2911" s="155"/>
      <c r="L2911" s="155"/>
      <c r="M2911" s="155"/>
      <c r="N2911" s="155"/>
      <c r="O2911" s="155"/>
    </row>
    <row r="2912" spans="1:15" s="156" customFormat="1">
      <c r="A2912" s="36"/>
      <c r="B2912" s="36"/>
      <c r="C2912" s="55" t="s">
        <v>5680</v>
      </c>
      <c r="D2912" s="129" t="s">
        <v>5681</v>
      </c>
      <c r="E2912" s="82"/>
      <c r="F2912" s="37"/>
      <c r="G2912" s="37"/>
      <c r="H2912" s="37"/>
      <c r="I2912" s="131"/>
      <c r="J2912" s="155"/>
      <c r="K2912" s="155"/>
      <c r="L2912" s="155"/>
      <c r="M2912" s="155"/>
      <c r="N2912" s="155"/>
      <c r="O2912" s="155"/>
    </row>
    <row r="2913" spans="1:15" s="156" customFormat="1">
      <c r="A2913" s="36"/>
      <c r="B2913" s="36"/>
      <c r="C2913" s="55" t="s">
        <v>5682</v>
      </c>
      <c r="D2913" s="129" t="s">
        <v>5683</v>
      </c>
      <c r="E2913" s="82"/>
      <c r="F2913" s="37"/>
      <c r="G2913" s="37"/>
      <c r="H2913" s="37"/>
      <c r="I2913" s="131"/>
      <c r="J2913" s="155"/>
      <c r="K2913" s="155"/>
      <c r="L2913" s="155"/>
      <c r="M2913" s="155"/>
      <c r="N2913" s="155"/>
      <c r="O2913" s="155"/>
    </row>
    <row r="2914" spans="1:15" s="156" customFormat="1">
      <c r="A2914" s="36"/>
      <c r="B2914" s="36"/>
      <c r="C2914" s="55"/>
      <c r="D2914" s="106" t="s">
        <v>5469</v>
      </c>
      <c r="E2914" s="82"/>
      <c r="F2914" s="37"/>
      <c r="G2914" s="37"/>
      <c r="H2914" s="37"/>
      <c r="I2914" s="131"/>
      <c r="J2914" s="155"/>
      <c r="K2914" s="155"/>
      <c r="L2914" s="155"/>
      <c r="M2914" s="155"/>
      <c r="N2914" s="155"/>
      <c r="O2914" s="155"/>
    </row>
    <row r="2915" spans="1:15" s="156" customFormat="1">
      <c r="A2915" s="36"/>
      <c r="B2915" s="36"/>
      <c r="C2915" s="55" t="s">
        <v>5684</v>
      </c>
      <c r="D2915" s="129" t="s">
        <v>5685</v>
      </c>
      <c r="E2915" s="82"/>
      <c r="F2915" s="37"/>
      <c r="G2915" s="37"/>
      <c r="H2915" s="37"/>
      <c r="I2915" s="131"/>
      <c r="J2915" s="155"/>
      <c r="K2915" s="155"/>
      <c r="L2915" s="155"/>
      <c r="M2915" s="155"/>
      <c r="N2915" s="155"/>
      <c r="O2915" s="155"/>
    </row>
    <row r="2916" spans="1:15" s="156" customFormat="1">
      <c r="A2916" s="36"/>
      <c r="B2916" s="36"/>
      <c r="C2916" s="55"/>
      <c r="D2916" s="152" t="s">
        <v>1450</v>
      </c>
      <c r="E2916" s="82"/>
      <c r="F2916" s="37"/>
      <c r="G2916" s="37"/>
      <c r="H2916" s="37"/>
      <c r="I2916" s="131"/>
      <c r="J2916" s="155"/>
      <c r="K2916" s="155"/>
      <c r="L2916" s="155"/>
      <c r="M2916" s="155"/>
      <c r="N2916" s="155"/>
      <c r="O2916" s="155"/>
    </row>
    <row r="2917" spans="1:15" s="156" customFormat="1">
      <c r="A2917" s="36"/>
      <c r="B2917" s="36"/>
      <c r="C2917" s="55" t="s">
        <v>5686</v>
      </c>
      <c r="D2917" s="129" t="s">
        <v>1452</v>
      </c>
      <c r="E2917" s="82"/>
      <c r="F2917" s="37"/>
      <c r="G2917" s="37"/>
      <c r="H2917" s="37"/>
      <c r="I2917" s="131"/>
      <c r="J2917" s="155"/>
      <c r="K2917" s="155"/>
      <c r="L2917" s="155"/>
      <c r="M2917" s="155"/>
      <c r="N2917" s="155"/>
      <c r="O2917" s="155"/>
    </row>
    <row r="2918" spans="1:15" s="156" customFormat="1">
      <c r="A2918" s="36"/>
      <c r="B2918" s="36"/>
      <c r="C2918" s="55" t="s">
        <v>5687</v>
      </c>
      <c r="D2918" s="129" t="s">
        <v>5688</v>
      </c>
      <c r="E2918" s="82"/>
      <c r="F2918" s="37"/>
      <c r="G2918" s="37"/>
      <c r="H2918" s="37"/>
      <c r="I2918" s="131"/>
      <c r="J2918" s="155"/>
      <c r="K2918" s="155"/>
      <c r="L2918" s="155"/>
      <c r="M2918" s="155"/>
      <c r="N2918" s="155"/>
      <c r="O2918" s="155"/>
    </row>
    <row r="2919" spans="1:15" s="156" customFormat="1">
      <c r="A2919" s="36"/>
      <c r="B2919" s="36"/>
      <c r="C2919" s="55" t="s">
        <v>5689</v>
      </c>
      <c r="D2919" s="129" t="s">
        <v>5690</v>
      </c>
      <c r="E2919" s="82"/>
      <c r="F2919" s="37"/>
      <c r="G2919" s="37"/>
      <c r="H2919" s="37"/>
      <c r="I2919" s="131"/>
      <c r="J2919" s="155"/>
      <c r="K2919" s="155"/>
      <c r="L2919" s="155"/>
      <c r="M2919" s="155"/>
      <c r="N2919" s="155"/>
      <c r="O2919" s="155"/>
    </row>
    <row r="2920" spans="1:15" s="156" customFormat="1">
      <c r="A2920" s="36"/>
      <c r="B2920" s="36"/>
      <c r="C2920" s="55" t="s">
        <v>5691</v>
      </c>
      <c r="D2920" s="129" t="s">
        <v>5692</v>
      </c>
      <c r="E2920" s="82"/>
      <c r="F2920" s="37"/>
      <c r="G2920" s="37"/>
      <c r="H2920" s="37"/>
      <c r="I2920" s="131"/>
      <c r="J2920" s="155"/>
      <c r="K2920" s="155"/>
      <c r="L2920" s="155"/>
      <c r="M2920" s="155"/>
      <c r="N2920" s="155"/>
      <c r="O2920" s="155"/>
    </row>
    <row r="2921" spans="1:15" s="156" customFormat="1">
      <c r="A2921" s="36"/>
      <c r="B2921" s="36"/>
      <c r="C2921" s="55" t="s">
        <v>5693</v>
      </c>
      <c r="D2921" s="129" t="s">
        <v>5694</v>
      </c>
      <c r="E2921" s="82"/>
      <c r="F2921" s="36"/>
      <c r="G2921" s="36"/>
      <c r="H2921" s="36"/>
      <c r="I2921" s="36"/>
      <c r="J2921" s="155"/>
      <c r="K2921" s="155"/>
      <c r="L2921" s="155"/>
      <c r="M2921" s="155"/>
      <c r="N2921" s="155"/>
      <c r="O2921" s="155"/>
    </row>
    <row r="2922" spans="1:15" s="156" customFormat="1">
      <c r="A2922" s="36"/>
      <c r="B2922" s="36"/>
      <c r="C2922" s="55"/>
      <c r="D2922" s="152" t="s">
        <v>5695</v>
      </c>
      <c r="E2922" s="82"/>
      <c r="F2922" s="36"/>
      <c r="G2922" s="36"/>
      <c r="H2922" s="36"/>
      <c r="I2922" s="36"/>
      <c r="J2922" s="155"/>
      <c r="K2922" s="155"/>
      <c r="L2922" s="155"/>
      <c r="M2922" s="155"/>
      <c r="N2922" s="155"/>
      <c r="O2922" s="155"/>
    </row>
    <row r="2923" spans="1:15" s="156" customFormat="1">
      <c r="A2923" s="36"/>
      <c r="B2923" s="36"/>
      <c r="C2923" s="55" t="s">
        <v>5696</v>
      </c>
      <c r="D2923" s="129" t="s">
        <v>5697</v>
      </c>
      <c r="E2923" s="82"/>
      <c r="F2923" s="37"/>
      <c r="G2923" s="37"/>
      <c r="H2923" s="37"/>
      <c r="I2923" s="131"/>
      <c r="J2923" s="155"/>
      <c r="K2923" s="155"/>
      <c r="L2923" s="155"/>
      <c r="M2923" s="155"/>
      <c r="N2923" s="155"/>
      <c r="O2923" s="155"/>
    </row>
    <row r="2924" spans="1:15" s="156" customFormat="1">
      <c r="A2924" s="36"/>
      <c r="B2924" s="36"/>
      <c r="C2924" s="55" t="s">
        <v>5698</v>
      </c>
      <c r="D2924" s="129" t="s">
        <v>5699</v>
      </c>
      <c r="E2924" s="82"/>
      <c r="F2924" s="37"/>
      <c r="G2924" s="37"/>
      <c r="H2924" s="37"/>
      <c r="I2924" s="131"/>
      <c r="J2924" s="155"/>
      <c r="K2924" s="155"/>
      <c r="L2924" s="155"/>
      <c r="M2924" s="155"/>
      <c r="N2924" s="155"/>
      <c r="O2924" s="155"/>
    </row>
    <row r="2925" spans="1:15" s="156" customFormat="1">
      <c r="A2925" s="36"/>
      <c r="B2925" s="36"/>
      <c r="C2925" s="55" t="s">
        <v>5700</v>
      </c>
      <c r="D2925" s="129" t="s">
        <v>5701</v>
      </c>
      <c r="E2925" s="82"/>
      <c r="F2925" s="37"/>
      <c r="G2925" s="37"/>
      <c r="H2925" s="37"/>
      <c r="I2925" s="131"/>
      <c r="J2925" s="155"/>
      <c r="K2925" s="155"/>
      <c r="L2925" s="155"/>
      <c r="M2925" s="155"/>
      <c r="N2925" s="155"/>
      <c r="O2925" s="155"/>
    </row>
    <row r="2926" spans="1:15" s="156" customFormat="1">
      <c r="A2926" s="36"/>
      <c r="B2926" s="36"/>
      <c r="C2926" s="55"/>
      <c r="D2926" s="152" t="s">
        <v>5702</v>
      </c>
      <c r="E2926" s="82"/>
      <c r="F2926" s="37"/>
      <c r="G2926" s="37"/>
      <c r="H2926" s="37"/>
      <c r="I2926" s="131"/>
      <c r="J2926" s="155"/>
      <c r="K2926" s="155"/>
      <c r="L2926" s="155"/>
      <c r="M2926" s="155"/>
      <c r="N2926" s="155"/>
      <c r="O2926" s="155"/>
    </row>
    <row r="2927" spans="1:15">
      <c r="A2927" s="36"/>
      <c r="B2927" s="36"/>
      <c r="C2927" s="55" t="s">
        <v>5703</v>
      </c>
      <c r="D2927" s="129" t="s">
        <v>5704</v>
      </c>
      <c r="E2927" s="82"/>
      <c r="F2927" s="37"/>
      <c r="G2927" s="37"/>
      <c r="H2927" s="37"/>
      <c r="I2927" s="131"/>
      <c r="J2927" s="36"/>
      <c r="K2927" s="36"/>
      <c r="L2927" s="36"/>
      <c r="M2927" s="36"/>
      <c r="N2927" s="36"/>
      <c r="O2927" s="36"/>
    </row>
    <row r="2928" spans="1:15" s="156" customFormat="1">
      <c r="A2928" s="36"/>
      <c r="B2928" s="36"/>
      <c r="C2928" s="55" t="s">
        <v>5705</v>
      </c>
      <c r="D2928" s="129" t="s">
        <v>5706</v>
      </c>
      <c r="E2928" s="82"/>
      <c r="F2928" s="37"/>
      <c r="G2928" s="37"/>
      <c r="H2928" s="37"/>
      <c r="I2928" s="131"/>
      <c r="J2928" s="155"/>
      <c r="K2928" s="155"/>
      <c r="L2928" s="155"/>
      <c r="M2928" s="155"/>
      <c r="N2928" s="155"/>
      <c r="O2928" s="155"/>
    </row>
    <row r="2929" spans="1:15" s="156" customFormat="1">
      <c r="A2929" s="36"/>
      <c r="B2929" s="36"/>
      <c r="C2929" s="55" t="s">
        <v>5707</v>
      </c>
      <c r="D2929" s="129" t="s">
        <v>5708</v>
      </c>
      <c r="E2929" s="82"/>
      <c r="F2929" s="37"/>
      <c r="G2929" s="37"/>
      <c r="H2929" s="37"/>
      <c r="I2929" s="131"/>
      <c r="J2929" s="155"/>
      <c r="K2929" s="155"/>
      <c r="L2929" s="155"/>
      <c r="M2929" s="155"/>
      <c r="N2929" s="155"/>
      <c r="O2929" s="155"/>
    </row>
    <row r="2930" spans="1:15" s="156" customFormat="1">
      <c r="A2930" s="36"/>
      <c r="B2930" s="36"/>
      <c r="C2930" s="55"/>
      <c r="D2930" s="106" t="s">
        <v>5470</v>
      </c>
      <c r="E2930" s="82"/>
      <c r="F2930" s="37"/>
      <c r="G2930" s="37"/>
      <c r="H2930" s="37"/>
      <c r="I2930" s="131"/>
      <c r="J2930" s="155"/>
      <c r="K2930" s="155"/>
      <c r="L2930" s="155"/>
      <c r="M2930" s="155"/>
      <c r="N2930" s="155"/>
      <c r="O2930" s="155"/>
    </row>
    <row r="2931" spans="1:15" s="156" customFormat="1">
      <c r="A2931" s="36"/>
      <c r="B2931" s="36"/>
      <c r="C2931" s="55" t="s">
        <v>5709</v>
      </c>
      <c r="D2931" s="129" t="s">
        <v>5710</v>
      </c>
      <c r="E2931" s="82"/>
      <c r="F2931" s="37"/>
      <c r="G2931" s="37"/>
      <c r="H2931" s="37"/>
      <c r="I2931" s="131"/>
      <c r="J2931" s="155"/>
      <c r="K2931" s="155"/>
      <c r="L2931" s="155"/>
      <c r="M2931" s="155"/>
      <c r="N2931" s="155"/>
      <c r="O2931" s="155"/>
    </row>
    <row r="2932" spans="1:15" s="156" customFormat="1">
      <c r="A2932" s="36"/>
      <c r="B2932" s="36"/>
      <c r="C2932" s="55"/>
      <c r="D2932" s="152" t="s">
        <v>5711</v>
      </c>
      <c r="E2932" s="82"/>
      <c r="F2932" s="37"/>
      <c r="G2932" s="37"/>
      <c r="H2932" s="37"/>
      <c r="I2932" s="131"/>
      <c r="J2932" s="155"/>
      <c r="K2932" s="155"/>
      <c r="L2932" s="155"/>
      <c r="M2932" s="155"/>
      <c r="N2932" s="155"/>
      <c r="O2932" s="155"/>
    </row>
    <row r="2933" spans="1:15" s="156" customFormat="1">
      <c r="A2933" s="36"/>
      <c r="B2933" s="36"/>
      <c r="C2933" s="55" t="s">
        <v>5712</v>
      </c>
      <c r="D2933" s="129" t="s">
        <v>5713</v>
      </c>
      <c r="E2933" s="82"/>
      <c r="F2933" s="37"/>
      <c r="G2933" s="37"/>
      <c r="H2933" s="37"/>
      <c r="I2933" s="131"/>
      <c r="J2933" s="155"/>
      <c r="K2933" s="155"/>
      <c r="L2933" s="155"/>
      <c r="M2933" s="155"/>
      <c r="N2933" s="155"/>
      <c r="O2933" s="155"/>
    </row>
    <row r="2934" spans="1:15" s="132" customFormat="1">
      <c r="A2934" s="36"/>
      <c r="B2934" s="36"/>
      <c r="C2934" s="55" t="s">
        <v>5714</v>
      </c>
      <c r="D2934" s="129" t="s">
        <v>5715</v>
      </c>
      <c r="E2934" s="82"/>
      <c r="F2934" s="37"/>
      <c r="G2934" s="37"/>
      <c r="H2934" s="37"/>
      <c r="I2934" s="36"/>
      <c r="J2934" s="131"/>
      <c r="K2934" s="131"/>
      <c r="L2934" s="131"/>
      <c r="M2934" s="131"/>
      <c r="N2934" s="131"/>
      <c r="O2934" s="131"/>
    </row>
    <row r="2935" spans="1:15" s="156" customFormat="1">
      <c r="A2935" s="36"/>
      <c r="B2935" s="36"/>
      <c r="C2935" s="55" t="s">
        <v>5716</v>
      </c>
      <c r="D2935" s="129" t="s">
        <v>5717</v>
      </c>
      <c r="E2935" s="82"/>
      <c r="F2935" s="37"/>
      <c r="G2935" s="37"/>
      <c r="H2935" s="37"/>
      <c r="I2935" s="131"/>
      <c r="J2935" s="155"/>
      <c r="K2935" s="155"/>
      <c r="L2935" s="155"/>
      <c r="M2935" s="155"/>
      <c r="N2935" s="155"/>
      <c r="O2935" s="155"/>
    </row>
    <row r="2936" spans="1:15" s="156" customFormat="1">
      <c r="A2936" s="36"/>
      <c r="B2936" s="36"/>
      <c r="C2936" s="55" t="s">
        <v>5718</v>
      </c>
      <c r="D2936" s="129" t="s">
        <v>5719</v>
      </c>
      <c r="E2936" s="82"/>
      <c r="F2936" s="37"/>
      <c r="G2936" s="37"/>
      <c r="H2936" s="37"/>
      <c r="I2936" s="131"/>
      <c r="J2936" s="155"/>
      <c r="K2936" s="155"/>
      <c r="L2936" s="155"/>
      <c r="M2936" s="155"/>
      <c r="N2936" s="155"/>
      <c r="O2936" s="155"/>
    </row>
    <row r="2937" spans="1:15" s="156" customFormat="1">
      <c r="A2937" s="36"/>
      <c r="B2937" s="36"/>
      <c r="C2937" s="55" t="s">
        <v>5720</v>
      </c>
      <c r="D2937" s="129" t="s">
        <v>5721</v>
      </c>
      <c r="E2937" s="82"/>
      <c r="F2937" s="37"/>
      <c r="G2937" s="37"/>
      <c r="H2937" s="37"/>
      <c r="I2937" s="131"/>
      <c r="J2937" s="155"/>
      <c r="K2937" s="155"/>
      <c r="L2937" s="155"/>
      <c r="M2937" s="155"/>
      <c r="N2937" s="155"/>
      <c r="O2937" s="155"/>
    </row>
    <row r="2938" spans="1:15" s="156" customFormat="1">
      <c r="A2938" s="36"/>
      <c r="B2938" s="36"/>
      <c r="C2938" s="55"/>
      <c r="D2938" s="152" t="s">
        <v>5722</v>
      </c>
      <c r="E2938" s="82"/>
      <c r="F2938" s="37"/>
      <c r="G2938" s="37"/>
      <c r="H2938" s="37"/>
      <c r="I2938" s="131"/>
      <c r="J2938" s="155"/>
      <c r="K2938" s="155"/>
      <c r="L2938" s="155"/>
      <c r="M2938" s="155"/>
      <c r="N2938" s="155"/>
      <c r="O2938" s="155"/>
    </row>
    <row r="2939" spans="1:15" s="156" customFormat="1">
      <c r="A2939" s="131"/>
      <c r="B2939" s="131"/>
      <c r="C2939" s="55" t="s">
        <v>5723</v>
      </c>
      <c r="D2939" s="129" t="s">
        <v>5724</v>
      </c>
      <c r="E2939" s="82"/>
      <c r="F2939" s="37"/>
      <c r="G2939" s="37"/>
      <c r="H2939" s="37"/>
      <c r="I2939" s="131"/>
      <c r="J2939" s="155"/>
      <c r="K2939" s="155"/>
      <c r="L2939" s="155"/>
      <c r="M2939" s="155"/>
      <c r="N2939" s="155"/>
      <c r="O2939" s="155"/>
    </row>
    <row r="2940" spans="1:15">
      <c r="A2940" s="36"/>
      <c r="B2940" s="36"/>
      <c r="C2940" s="55" t="s">
        <v>5725</v>
      </c>
      <c r="D2940" s="129" t="s">
        <v>5726</v>
      </c>
      <c r="E2940" s="82"/>
      <c r="F2940" s="37"/>
      <c r="G2940" s="37"/>
      <c r="H2940" s="37"/>
      <c r="I2940" s="131"/>
      <c r="J2940" s="36"/>
      <c r="K2940" s="36"/>
      <c r="L2940" s="36"/>
      <c r="M2940" s="36"/>
      <c r="N2940" s="36"/>
      <c r="O2940" s="36"/>
    </row>
    <row r="2941" spans="1:15">
      <c r="A2941" s="36"/>
      <c r="B2941" s="36"/>
      <c r="C2941" s="55" t="s">
        <v>5727</v>
      </c>
      <c r="D2941" s="129" t="s">
        <v>5728</v>
      </c>
      <c r="E2941" s="82"/>
      <c r="F2941" s="37"/>
      <c r="G2941" s="37"/>
      <c r="H2941" s="37"/>
      <c r="I2941" s="131"/>
      <c r="J2941" s="36"/>
      <c r="K2941" s="36"/>
      <c r="L2941" s="36"/>
      <c r="M2941" s="36"/>
      <c r="N2941" s="36"/>
      <c r="O2941" s="36"/>
    </row>
    <row r="2942" spans="1:15">
      <c r="A2942" s="36"/>
      <c r="B2942" s="36"/>
      <c r="C2942" s="55" t="s">
        <v>5729</v>
      </c>
      <c r="D2942" s="129" t="s">
        <v>5730</v>
      </c>
      <c r="E2942" s="82"/>
      <c r="F2942" s="37"/>
      <c r="G2942" s="37"/>
      <c r="H2942" s="37"/>
      <c r="I2942" s="131"/>
      <c r="J2942" s="36"/>
      <c r="K2942" s="36"/>
      <c r="L2942" s="36"/>
      <c r="M2942" s="36"/>
      <c r="N2942" s="36"/>
      <c r="O2942" s="36"/>
    </row>
    <row r="2943" spans="1:15">
      <c r="A2943" s="36"/>
      <c r="B2943" s="36"/>
      <c r="C2943" s="55" t="s">
        <v>5731</v>
      </c>
      <c r="D2943" s="129" t="s">
        <v>1509</v>
      </c>
      <c r="E2943" s="82"/>
      <c r="F2943" s="37"/>
      <c r="G2943" s="37"/>
      <c r="H2943" s="37"/>
      <c r="I2943" s="131"/>
      <c r="J2943" s="36"/>
      <c r="K2943" s="36"/>
      <c r="L2943" s="36"/>
      <c r="M2943" s="36"/>
      <c r="N2943" s="36"/>
      <c r="O2943" s="36"/>
    </row>
    <row r="2944" spans="1:15" s="132" customFormat="1">
      <c r="A2944" s="36"/>
      <c r="B2944" s="36"/>
      <c r="C2944" s="55" t="s">
        <v>5732</v>
      </c>
      <c r="D2944" s="129" t="s">
        <v>5733</v>
      </c>
      <c r="E2944" s="82"/>
      <c r="F2944" s="37"/>
      <c r="G2944" s="37"/>
      <c r="H2944" s="37"/>
      <c r="I2944" s="131"/>
      <c r="J2944" s="131"/>
      <c r="K2944" s="131"/>
      <c r="L2944" s="131"/>
      <c r="M2944" s="131"/>
      <c r="N2944" s="131"/>
      <c r="O2944" s="131"/>
    </row>
    <row r="2945" spans="1:15" s="132" customFormat="1">
      <c r="A2945" s="36"/>
      <c r="B2945" s="36"/>
      <c r="C2945" s="55" t="s">
        <v>5734</v>
      </c>
      <c r="D2945" s="129" t="s">
        <v>5735</v>
      </c>
      <c r="E2945" s="82"/>
      <c r="F2945" s="37"/>
      <c r="G2945" s="37"/>
      <c r="H2945" s="37"/>
      <c r="I2945" s="131"/>
      <c r="J2945" s="131"/>
      <c r="K2945" s="131"/>
      <c r="L2945" s="131"/>
      <c r="M2945" s="131"/>
      <c r="N2945" s="131"/>
      <c r="O2945" s="131"/>
    </row>
    <row r="2946" spans="1:15" s="132" customFormat="1">
      <c r="A2946" s="36"/>
      <c r="B2946" s="36"/>
      <c r="C2946" s="55"/>
      <c r="D2946" s="106" t="s">
        <v>5471</v>
      </c>
      <c r="E2946" s="82"/>
      <c r="F2946" s="37"/>
      <c r="G2946" s="37"/>
      <c r="H2946" s="37"/>
      <c r="I2946" s="131"/>
      <c r="J2946" s="131"/>
      <c r="K2946" s="131"/>
      <c r="L2946" s="131"/>
      <c r="M2946" s="131"/>
      <c r="N2946" s="131"/>
      <c r="O2946" s="131"/>
    </row>
    <row r="2947" spans="1:15" s="132" customFormat="1">
      <c r="A2947" s="36"/>
      <c r="B2947" s="36"/>
      <c r="C2947" s="55" t="s">
        <v>5736</v>
      </c>
      <c r="D2947" s="129" t="s">
        <v>5737</v>
      </c>
      <c r="E2947" s="82"/>
      <c r="F2947" s="37"/>
      <c r="G2947" s="37"/>
      <c r="H2947" s="37"/>
      <c r="I2947" s="131"/>
      <c r="J2947" s="131"/>
      <c r="K2947" s="131"/>
      <c r="L2947" s="131"/>
      <c r="M2947" s="131"/>
      <c r="N2947" s="131"/>
      <c r="O2947" s="131"/>
    </row>
    <row r="2948" spans="1:15" s="132" customFormat="1">
      <c r="A2948" s="36"/>
      <c r="B2948" s="36"/>
      <c r="C2948" s="55"/>
      <c r="D2948" s="152" t="s">
        <v>5738</v>
      </c>
      <c r="E2948" s="82"/>
      <c r="F2948" s="37"/>
      <c r="G2948" s="37"/>
      <c r="H2948" s="37"/>
      <c r="I2948" s="131"/>
      <c r="J2948" s="131"/>
      <c r="K2948" s="131"/>
      <c r="L2948" s="131"/>
      <c r="M2948" s="131"/>
      <c r="N2948" s="131"/>
      <c r="O2948" s="131"/>
    </row>
    <row r="2949" spans="1:15" s="132" customFormat="1">
      <c r="A2949" s="36"/>
      <c r="B2949" s="36"/>
      <c r="C2949" s="55" t="s">
        <v>5739</v>
      </c>
      <c r="D2949" s="129" t="s">
        <v>5740</v>
      </c>
      <c r="E2949" s="82"/>
      <c r="F2949" s="37"/>
      <c r="G2949" s="37"/>
      <c r="H2949" s="37"/>
      <c r="I2949" s="131"/>
      <c r="J2949" s="131"/>
      <c r="K2949" s="131"/>
      <c r="L2949" s="131"/>
      <c r="M2949" s="131"/>
      <c r="N2949" s="131"/>
      <c r="O2949" s="131"/>
    </row>
    <row r="2950" spans="1:15" s="132" customFormat="1">
      <c r="A2950" s="36"/>
      <c r="B2950" s="36"/>
      <c r="C2950" s="55" t="s">
        <v>5741</v>
      </c>
      <c r="D2950" s="129" t="s">
        <v>5738</v>
      </c>
      <c r="E2950" s="82"/>
      <c r="F2950" s="37"/>
      <c r="G2950" s="37"/>
      <c r="H2950" s="37"/>
      <c r="I2950" s="131"/>
      <c r="J2950" s="131"/>
      <c r="K2950" s="131"/>
      <c r="L2950" s="131"/>
      <c r="M2950" s="131"/>
      <c r="N2950" s="131"/>
      <c r="O2950" s="131"/>
    </row>
    <row r="2951" spans="1:15" s="132" customFormat="1">
      <c r="A2951" s="36"/>
      <c r="B2951" s="36"/>
      <c r="C2951" s="55" t="s">
        <v>5742</v>
      </c>
      <c r="D2951" s="129" t="s">
        <v>1554</v>
      </c>
      <c r="E2951" s="82"/>
      <c r="F2951" s="37"/>
      <c r="G2951" s="37"/>
      <c r="H2951" s="37"/>
      <c r="I2951" s="131"/>
      <c r="J2951" s="131"/>
      <c r="K2951" s="131"/>
      <c r="L2951" s="131"/>
      <c r="M2951" s="131"/>
      <c r="N2951" s="131"/>
      <c r="O2951" s="131"/>
    </row>
    <row r="2952" spans="1:15" s="132" customFormat="1">
      <c r="A2952" s="36"/>
      <c r="B2952" s="36"/>
      <c r="C2952" s="55" t="s">
        <v>5743</v>
      </c>
      <c r="D2952" s="129" t="s">
        <v>5744</v>
      </c>
      <c r="E2952" s="82"/>
      <c r="F2952" s="37"/>
      <c r="G2952" s="37"/>
      <c r="H2952" s="37"/>
      <c r="I2952" s="131"/>
      <c r="J2952" s="131"/>
      <c r="K2952" s="131"/>
      <c r="L2952" s="131"/>
      <c r="M2952" s="131"/>
      <c r="N2952" s="131"/>
      <c r="O2952" s="131"/>
    </row>
    <row r="2953" spans="1:15" s="132" customFormat="1">
      <c r="A2953" s="36"/>
      <c r="B2953" s="36"/>
      <c r="C2953" s="55"/>
      <c r="D2953" s="84" t="s">
        <v>1557</v>
      </c>
      <c r="E2953" s="82"/>
      <c r="F2953" s="37"/>
      <c r="G2953" s="37"/>
      <c r="H2953" s="37"/>
      <c r="I2953" s="131"/>
      <c r="J2953" s="131"/>
      <c r="K2953" s="131"/>
      <c r="L2953" s="131"/>
      <c r="M2953" s="131"/>
      <c r="N2953" s="131"/>
      <c r="O2953" s="131"/>
    </row>
    <row r="2954" spans="1:15" s="132" customFormat="1">
      <c r="A2954" s="36"/>
      <c r="B2954" s="36"/>
      <c r="C2954" s="55" t="s">
        <v>5745</v>
      </c>
      <c r="D2954" s="129" t="s">
        <v>1557</v>
      </c>
      <c r="E2954" s="82"/>
      <c r="F2954" s="37"/>
      <c r="G2954" s="37"/>
      <c r="H2954" s="37"/>
      <c r="I2954" s="131"/>
      <c r="J2954" s="131"/>
      <c r="K2954" s="131"/>
      <c r="L2954" s="131"/>
      <c r="M2954" s="131"/>
      <c r="N2954" s="131"/>
      <c r="O2954" s="131"/>
    </row>
    <row r="2955" spans="1:15" s="132" customFormat="1">
      <c r="A2955" s="36"/>
      <c r="B2955" s="36"/>
      <c r="C2955" s="55"/>
      <c r="D2955" s="106" t="s">
        <v>1</v>
      </c>
      <c r="E2955" s="82"/>
      <c r="F2955" s="37"/>
      <c r="G2955" s="37"/>
      <c r="H2955" s="37"/>
      <c r="I2955" s="131"/>
      <c r="J2955" s="131"/>
      <c r="K2955" s="131"/>
      <c r="L2955" s="131"/>
      <c r="M2955" s="131"/>
      <c r="N2955" s="131"/>
      <c r="O2955" s="131"/>
    </row>
    <row r="2956" spans="1:15" s="132" customFormat="1">
      <c r="A2956" s="36"/>
      <c r="B2956" s="36"/>
      <c r="C2956" s="55" t="s">
        <v>5746</v>
      </c>
      <c r="D2956" s="129" t="s">
        <v>707</v>
      </c>
      <c r="E2956" s="82"/>
      <c r="F2956" s="37"/>
      <c r="G2956" s="37"/>
      <c r="H2956" s="37"/>
      <c r="I2956" s="131"/>
      <c r="J2956" s="131"/>
      <c r="K2956" s="131"/>
      <c r="L2956" s="131"/>
      <c r="M2956" s="131"/>
      <c r="N2956" s="131"/>
      <c r="O2956" s="131"/>
    </row>
    <row r="2957" spans="1:15" s="132" customFormat="1">
      <c r="A2957" s="36"/>
      <c r="B2957" s="36"/>
      <c r="C2957" s="55" t="s">
        <v>5747</v>
      </c>
      <c r="D2957" s="129" t="s">
        <v>1573</v>
      </c>
      <c r="E2957" s="82"/>
      <c r="F2957" s="37"/>
      <c r="G2957" s="37"/>
      <c r="H2957" s="37"/>
      <c r="I2957" s="131"/>
      <c r="J2957" s="131"/>
      <c r="K2957" s="131"/>
      <c r="L2957" s="131"/>
      <c r="M2957" s="131"/>
      <c r="N2957" s="131"/>
      <c r="O2957" s="131"/>
    </row>
    <row r="2958" spans="1:15" s="132" customFormat="1">
      <c r="A2958" s="36"/>
      <c r="B2958" s="36"/>
      <c r="C2958" s="55" t="s">
        <v>5748</v>
      </c>
      <c r="D2958" s="129" t="s">
        <v>1575</v>
      </c>
      <c r="E2958" s="82"/>
      <c r="F2958" s="37"/>
      <c r="G2958" s="37"/>
      <c r="H2958" s="37"/>
      <c r="I2958" s="131"/>
      <c r="J2958" s="131"/>
      <c r="K2958" s="131"/>
      <c r="L2958" s="131"/>
      <c r="M2958" s="131"/>
      <c r="N2958" s="131"/>
      <c r="O2958" s="131"/>
    </row>
    <row r="2959" spans="1:15" s="132" customFormat="1">
      <c r="A2959" s="36"/>
      <c r="B2959" s="36"/>
      <c r="C2959" s="55" t="s">
        <v>5749</v>
      </c>
      <c r="D2959" s="129" t="s">
        <v>5750</v>
      </c>
      <c r="E2959" s="82"/>
      <c r="F2959" s="37"/>
      <c r="G2959" s="37"/>
      <c r="H2959" s="37"/>
      <c r="I2959" s="131"/>
      <c r="J2959" s="131"/>
      <c r="K2959" s="131"/>
      <c r="L2959" s="131"/>
      <c r="M2959" s="131"/>
      <c r="N2959" s="131"/>
      <c r="O2959" s="131"/>
    </row>
    <row r="2960" spans="1:15" s="132" customFormat="1">
      <c r="A2960" s="36"/>
      <c r="B2960" s="36"/>
      <c r="C2960" s="55" t="s">
        <v>5751</v>
      </c>
      <c r="D2960" s="129" t="s">
        <v>713</v>
      </c>
      <c r="E2960" s="82"/>
      <c r="F2960" s="37"/>
      <c r="G2960" s="37"/>
      <c r="H2960" s="37"/>
      <c r="I2960" s="131"/>
      <c r="J2960" s="131"/>
      <c r="K2960" s="131"/>
      <c r="L2960" s="131"/>
      <c r="M2960" s="131"/>
      <c r="N2960" s="131"/>
      <c r="O2960" s="131"/>
    </row>
    <row r="2961" spans="1:15" s="132" customFormat="1">
      <c r="A2961" s="36"/>
      <c r="B2961" s="36"/>
      <c r="C2961" s="55"/>
      <c r="D2961" s="106" t="s">
        <v>5472</v>
      </c>
      <c r="E2961" s="82"/>
      <c r="F2961" s="37"/>
      <c r="G2961" s="37"/>
      <c r="H2961" s="37"/>
      <c r="I2961" s="131"/>
      <c r="J2961" s="131"/>
      <c r="K2961" s="131"/>
      <c r="L2961" s="131"/>
      <c r="M2961" s="131"/>
      <c r="N2961" s="131"/>
      <c r="O2961" s="131"/>
    </row>
    <row r="2962" spans="1:15" s="132" customFormat="1">
      <c r="A2962" s="36"/>
      <c r="B2962" s="36"/>
      <c r="C2962" s="55" t="s">
        <v>5752</v>
      </c>
      <c r="D2962" s="129" t="s">
        <v>5753</v>
      </c>
      <c r="E2962" s="82"/>
      <c r="F2962" s="37"/>
      <c r="G2962" s="37"/>
      <c r="H2962" s="37"/>
      <c r="I2962" s="131"/>
      <c r="J2962" s="131"/>
      <c r="K2962" s="131"/>
      <c r="L2962" s="131"/>
      <c r="M2962" s="131"/>
      <c r="N2962" s="131"/>
      <c r="O2962" s="131"/>
    </row>
    <row r="2963" spans="1:15" s="132" customFormat="1">
      <c r="A2963" s="36"/>
      <c r="B2963" s="36"/>
      <c r="C2963" s="55"/>
      <c r="D2963" s="152" t="s">
        <v>5754</v>
      </c>
      <c r="E2963" s="82"/>
      <c r="F2963" s="37"/>
      <c r="G2963" s="37"/>
      <c r="H2963" s="37"/>
      <c r="I2963" s="131"/>
      <c r="J2963" s="131"/>
      <c r="K2963" s="131"/>
      <c r="L2963" s="131"/>
      <c r="M2963" s="131"/>
      <c r="N2963" s="131"/>
      <c r="O2963" s="131"/>
    </row>
    <row r="2964" spans="1:15" s="132" customFormat="1">
      <c r="A2964" s="36"/>
      <c r="B2964" s="36"/>
      <c r="C2964" s="55" t="s">
        <v>5755</v>
      </c>
      <c r="D2964" s="129" t="s">
        <v>5756</v>
      </c>
      <c r="E2964" s="82"/>
      <c r="F2964" s="37"/>
      <c r="G2964" s="37"/>
      <c r="H2964" s="37"/>
      <c r="I2964" s="131"/>
      <c r="J2964" s="131"/>
      <c r="K2964" s="131"/>
      <c r="L2964" s="131"/>
      <c r="M2964" s="131"/>
      <c r="N2964" s="131"/>
      <c r="O2964" s="131"/>
    </row>
    <row r="2965" spans="1:15" s="132" customFormat="1">
      <c r="A2965" s="36"/>
      <c r="B2965" s="36"/>
      <c r="C2965" s="55" t="s">
        <v>5757</v>
      </c>
      <c r="D2965" s="129" t="s">
        <v>5758</v>
      </c>
      <c r="E2965" s="82"/>
      <c r="F2965" s="37"/>
      <c r="G2965" s="37"/>
      <c r="H2965" s="37"/>
      <c r="I2965" s="131"/>
      <c r="J2965" s="131"/>
      <c r="K2965" s="131"/>
      <c r="L2965" s="131"/>
      <c r="M2965" s="131"/>
      <c r="N2965" s="131"/>
      <c r="O2965" s="131"/>
    </row>
    <row r="2966" spans="1:15" s="132" customFormat="1">
      <c r="A2966" s="36"/>
      <c r="B2966" s="36"/>
      <c r="C2966" s="55" t="s">
        <v>5759</v>
      </c>
      <c r="D2966" s="129" t="s">
        <v>5760</v>
      </c>
      <c r="E2966" s="82"/>
      <c r="F2966" s="37"/>
      <c r="G2966" s="37"/>
      <c r="H2966" s="37"/>
      <c r="I2966" s="131"/>
      <c r="J2966" s="131"/>
      <c r="K2966" s="131"/>
      <c r="L2966" s="131"/>
      <c r="M2966" s="131"/>
      <c r="N2966" s="131"/>
      <c r="O2966" s="131"/>
    </row>
    <row r="2967" spans="1:15" s="132" customFormat="1">
      <c r="A2967" s="36"/>
      <c r="B2967" s="36"/>
      <c r="C2967" s="55" t="s">
        <v>5761</v>
      </c>
      <c r="D2967" s="129" t="s">
        <v>5762</v>
      </c>
      <c r="E2967" s="82"/>
      <c r="F2967" s="37"/>
      <c r="G2967" s="37"/>
      <c r="H2967" s="37"/>
      <c r="I2967" s="131"/>
      <c r="J2967" s="131"/>
      <c r="K2967" s="131"/>
      <c r="L2967" s="131"/>
      <c r="M2967" s="131"/>
      <c r="N2967" s="131"/>
      <c r="O2967" s="131"/>
    </row>
    <row r="2968" spans="1:15" s="132" customFormat="1">
      <c r="A2968" s="36"/>
      <c r="B2968" s="36"/>
      <c r="C2968" s="55" t="s">
        <v>5763</v>
      </c>
      <c r="D2968" s="129" t="s">
        <v>1517</v>
      </c>
      <c r="E2968" s="82"/>
      <c r="F2968" s="37"/>
      <c r="G2968" s="37"/>
      <c r="H2968" s="37"/>
      <c r="I2968" s="131"/>
      <c r="J2968" s="131"/>
      <c r="K2968" s="131"/>
      <c r="L2968" s="131"/>
      <c r="M2968" s="131"/>
      <c r="N2968" s="131"/>
      <c r="O2968" s="131"/>
    </row>
    <row r="2969" spans="1:15" s="132" customFormat="1">
      <c r="A2969" s="36"/>
      <c r="B2969" s="36"/>
      <c r="C2969" s="55"/>
      <c r="D2969" s="152" t="s">
        <v>5764</v>
      </c>
      <c r="E2969" s="82"/>
      <c r="F2969" s="37"/>
      <c r="G2969" s="37"/>
      <c r="H2969" s="37"/>
      <c r="I2969" s="131"/>
      <c r="J2969" s="131"/>
      <c r="K2969" s="131"/>
      <c r="L2969" s="131"/>
      <c r="M2969" s="131"/>
      <c r="N2969" s="131"/>
      <c r="O2969" s="131"/>
    </row>
    <row r="2970" spans="1:15" s="132" customFormat="1">
      <c r="A2970" s="36"/>
      <c r="B2970" s="36"/>
      <c r="C2970" s="55" t="s">
        <v>5765</v>
      </c>
      <c r="D2970" s="129" t="s">
        <v>5766</v>
      </c>
      <c r="E2970" s="82"/>
      <c r="F2970" s="37"/>
      <c r="G2970" s="37"/>
      <c r="H2970" s="37"/>
      <c r="I2970" s="131"/>
      <c r="J2970" s="131"/>
      <c r="K2970" s="131"/>
      <c r="L2970" s="131"/>
      <c r="M2970" s="131"/>
      <c r="N2970" s="131"/>
      <c r="O2970" s="131"/>
    </row>
    <row r="2971" spans="1:15" s="132" customFormat="1">
      <c r="A2971" s="36"/>
      <c r="B2971" s="36"/>
      <c r="C2971" s="55" t="s">
        <v>5767</v>
      </c>
      <c r="D2971" s="129" t="s">
        <v>5768</v>
      </c>
      <c r="E2971" s="82"/>
      <c r="F2971" s="37"/>
      <c r="G2971" s="37"/>
      <c r="H2971" s="37"/>
      <c r="I2971" s="131"/>
      <c r="J2971" s="131"/>
      <c r="K2971" s="131"/>
      <c r="L2971" s="131"/>
      <c r="M2971" s="131"/>
      <c r="N2971" s="131"/>
      <c r="O2971" s="131"/>
    </row>
    <row r="2972" spans="1:15" s="132" customFormat="1">
      <c r="A2972" s="36"/>
      <c r="B2972" s="36"/>
      <c r="C2972" s="55" t="s">
        <v>5769</v>
      </c>
      <c r="D2972" s="129" t="s">
        <v>5770</v>
      </c>
      <c r="E2972" s="82"/>
      <c r="F2972" s="37"/>
      <c r="G2972" s="37"/>
      <c r="H2972" s="37"/>
      <c r="I2972" s="131"/>
      <c r="J2972" s="131"/>
      <c r="K2972" s="131"/>
      <c r="L2972" s="131"/>
      <c r="M2972" s="131"/>
      <c r="N2972" s="131"/>
      <c r="O2972" s="131"/>
    </row>
    <row r="2973" spans="1:15" s="132" customFormat="1">
      <c r="A2973" s="36"/>
      <c r="B2973" s="36"/>
      <c r="C2973" s="55"/>
      <c r="D2973" s="106" t="s">
        <v>5473</v>
      </c>
      <c r="E2973" s="82"/>
      <c r="F2973" s="37"/>
      <c r="G2973" s="37"/>
      <c r="H2973" s="37"/>
      <c r="I2973" s="131"/>
      <c r="J2973" s="131"/>
      <c r="K2973" s="131"/>
      <c r="L2973" s="131"/>
      <c r="M2973" s="131"/>
      <c r="N2973" s="131"/>
      <c r="O2973" s="131"/>
    </row>
    <row r="2974" spans="1:15" s="132" customFormat="1">
      <c r="A2974" s="36"/>
      <c r="B2974" s="36"/>
      <c r="C2974" s="55" t="s">
        <v>5771</v>
      </c>
      <c r="D2974" s="129" t="s">
        <v>5772</v>
      </c>
      <c r="E2974" s="82"/>
      <c r="F2974" s="37"/>
      <c r="G2974" s="37"/>
      <c r="H2974" s="37"/>
      <c r="I2974" s="131"/>
      <c r="J2974" s="131"/>
      <c r="K2974" s="131"/>
      <c r="L2974" s="131"/>
      <c r="M2974" s="131"/>
      <c r="N2974" s="131"/>
      <c r="O2974" s="131"/>
    </row>
    <row r="2975" spans="1:15" s="132" customFormat="1">
      <c r="A2975" s="36"/>
      <c r="B2975" s="36"/>
      <c r="C2975" s="55"/>
      <c r="D2975" s="152" t="s">
        <v>5773</v>
      </c>
      <c r="E2975" s="82"/>
      <c r="F2975" s="37"/>
      <c r="G2975" s="37"/>
      <c r="H2975" s="37"/>
      <c r="I2975" s="131"/>
      <c r="J2975" s="131"/>
      <c r="K2975" s="131"/>
      <c r="L2975" s="131"/>
      <c r="M2975" s="131"/>
      <c r="N2975" s="131"/>
      <c r="O2975" s="131"/>
    </row>
    <row r="2976" spans="1:15" s="132" customFormat="1">
      <c r="A2976" s="36"/>
      <c r="B2976" s="36"/>
      <c r="C2976" s="55" t="s">
        <v>5774</v>
      </c>
      <c r="D2976" s="129" t="s">
        <v>5775</v>
      </c>
      <c r="E2976" s="82"/>
      <c r="F2976" s="37"/>
      <c r="G2976" s="37"/>
      <c r="H2976" s="37"/>
      <c r="I2976" s="131"/>
      <c r="J2976" s="131"/>
      <c r="K2976" s="131"/>
      <c r="L2976" s="131"/>
      <c r="M2976" s="131"/>
      <c r="N2976" s="131"/>
      <c r="O2976" s="131"/>
    </row>
    <row r="2977" spans="1:15" s="132" customFormat="1">
      <c r="A2977" s="36"/>
      <c r="B2977" s="36"/>
      <c r="C2977" s="55" t="s">
        <v>5776</v>
      </c>
      <c r="D2977" s="129" t="s">
        <v>5777</v>
      </c>
      <c r="E2977" s="82"/>
      <c r="F2977" s="37"/>
      <c r="G2977" s="37"/>
      <c r="H2977" s="37"/>
      <c r="I2977" s="131"/>
      <c r="J2977" s="131"/>
      <c r="K2977" s="131"/>
      <c r="L2977" s="131"/>
      <c r="M2977" s="131"/>
      <c r="N2977" s="131"/>
      <c r="O2977" s="131"/>
    </row>
    <row r="2978" spans="1:15" s="132" customFormat="1">
      <c r="A2978" s="36"/>
      <c r="B2978" s="36"/>
      <c r="C2978" s="55" t="s">
        <v>5778</v>
      </c>
      <c r="D2978" s="129" t="s">
        <v>5779</v>
      </c>
      <c r="E2978" s="82"/>
      <c r="F2978" s="37"/>
      <c r="G2978" s="37"/>
      <c r="H2978" s="37"/>
      <c r="I2978" s="131"/>
      <c r="J2978" s="131"/>
      <c r="K2978" s="131"/>
      <c r="L2978" s="131"/>
      <c r="M2978" s="131"/>
      <c r="N2978" s="131"/>
      <c r="O2978" s="131"/>
    </row>
    <row r="2979" spans="1:15" s="132" customFormat="1">
      <c r="A2979" s="36"/>
      <c r="B2979" s="36"/>
      <c r="C2979" s="55"/>
      <c r="D2979" s="152" t="s">
        <v>5780</v>
      </c>
      <c r="E2979" s="82"/>
      <c r="F2979" s="37"/>
      <c r="G2979" s="37"/>
      <c r="H2979" s="37"/>
      <c r="I2979" s="131"/>
      <c r="J2979" s="131"/>
      <c r="K2979" s="131"/>
      <c r="L2979" s="131"/>
      <c r="M2979" s="131"/>
      <c r="N2979" s="131"/>
      <c r="O2979" s="131"/>
    </row>
    <row r="2980" spans="1:15" s="132" customFormat="1">
      <c r="A2980" s="36"/>
      <c r="B2980" s="36"/>
      <c r="C2980" s="55" t="s">
        <v>5781</v>
      </c>
      <c r="D2980" s="129" t="s">
        <v>5782</v>
      </c>
      <c r="E2980" s="82"/>
      <c r="F2980" s="37"/>
      <c r="G2980" s="37"/>
      <c r="H2980" s="37"/>
      <c r="I2980" s="131"/>
      <c r="J2980" s="131"/>
      <c r="K2980" s="131"/>
      <c r="L2980" s="131"/>
      <c r="M2980" s="131"/>
      <c r="N2980" s="131"/>
      <c r="O2980" s="131"/>
    </row>
    <row r="2981" spans="1:15" s="132" customFormat="1">
      <c r="A2981" s="36"/>
      <c r="B2981" s="36"/>
      <c r="C2981" s="55" t="s">
        <v>5783</v>
      </c>
      <c r="D2981" s="129" t="s">
        <v>5784</v>
      </c>
      <c r="E2981" s="82"/>
      <c r="F2981" s="37"/>
      <c r="G2981" s="37"/>
      <c r="H2981" s="37"/>
      <c r="I2981" s="131"/>
      <c r="J2981" s="131"/>
      <c r="K2981" s="131"/>
      <c r="L2981" s="131"/>
      <c r="M2981" s="131"/>
      <c r="N2981" s="131"/>
      <c r="O2981" s="131"/>
    </row>
    <row r="2982" spans="1:15" s="132" customFormat="1">
      <c r="A2982" s="36"/>
      <c r="B2982" s="36"/>
      <c r="C2982" s="55" t="s">
        <v>5785</v>
      </c>
      <c r="D2982" s="129" t="s">
        <v>5786</v>
      </c>
      <c r="E2982" s="82"/>
      <c r="F2982" s="37"/>
      <c r="G2982" s="37"/>
      <c r="H2982" s="37"/>
      <c r="I2982" s="131"/>
      <c r="J2982" s="131"/>
      <c r="K2982" s="131"/>
      <c r="L2982" s="131"/>
      <c r="M2982" s="131"/>
      <c r="N2982" s="131"/>
      <c r="O2982" s="131"/>
    </row>
    <row r="2983" spans="1:15" s="132" customFormat="1">
      <c r="A2983" s="36"/>
      <c r="B2983" s="36"/>
      <c r="C2983" s="55" t="s">
        <v>5787</v>
      </c>
      <c r="D2983" s="129" t="s">
        <v>5788</v>
      </c>
      <c r="E2983" s="82"/>
      <c r="F2983" s="37"/>
      <c r="G2983" s="37"/>
      <c r="H2983" s="37"/>
      <c r="I2983" s="131"/>
      <c r="J2983" s="131"/>
      <c r="K2983" s="131"/>
      <c r="L2983" s="131"/>
      <c r="M2983" s="131"/>
      <c r="N2983" s="131"/>
      <c r="O2983" s="131"/>
    </row>
    <row r="2984" spans="1:15" s="132" customFormat="1">
      <c r="A2984" s="36"/>
      <c r="B2984" s="36"/>
      <c r="C2984" s="55" t="s">
        <v>5789</v>
      </c>
      <c r="D2984" s="129" t="s">
        <v>5790</v>
      </c>
      <c r="E2984" s="82"/>
      <c r="F2984" s="37"/>
      <c r="G2984" s="37"/>
      <c r="H2984" s="37"/>
      <c r="I2984" s="131"/>
      <c r="J2984" s="131"/>
      <c r="K2984" s="131"/>
      <c r="L2984" s="131"/>
      <c r="M2984" s="131"/>
      <c r="N2984" s="131"/>
      <c r="O2984" s="131"/>
    </row>
    <row r="2985" spans="1:15" s="132" customFormat="1">
      <c r="A2985" s="36"/>
      <c r="B2985" s="36"/>
      <c r="C2985" s="55" t="s">
        <v>5791</v>
      </c>
      <c r="D2985" s="129" t="s">
        <v>5792</v>
      </c>
      <c r="E2985" s="82"/>
      <c r="F2985" s="37"/>
      <c r="G2985" s="37"/>
      <c r="H2985" s="37"/>
      <c r="I2985" s="131"/>
      <c r="J2985" s="131"/>
      <c r="K2985" s="131"/>
      <c r="L2985" s="131"/>
      <c r="M2985" s="131"/>
      <c r="N2985" s="131"/>
      <c r="O2985" s="131"/>
    </row>
    <row r="2986" spans="1:15" s="132" customFormat="1">
      <c r="A2986" s="36"/>
      <c r="B2986" s="36"/>
      <c r="C2986" s="55"/>
      <c r="D2986" s="152" t="s">
        <v>755</v>
      </c>
      <c r="E2986" s="82"/>
      <c r="F2986" s="37"/>
      <c r="G2986" s="37"/>
      <c r="H2986" s="37"/>
      <c r="I2986" s="131"/>
      <c r="J2986" s="131"/>
      <c r="K2986" s="131"/>
      <c r="L2986" s="131"/>
      <c r="M2986" s="131"/>
      <c r="N2986" s="131"/>
      <c r="O2986" s="131"/>
    </row>
    <row r="2987" spans="1:15" s="132" customFormat="1">
      <c r="A2987" s="36"/>
      <c r="B2987" s="36"/>
      <c r="C2987" s="55" t="s">
        <v>5793</v>
      </c>
      <c r="D2987" s="129" t="s">
        <v>5794</v>
      </c>
      <c r="E2987" s="82"/>
      <c r="F2987" s="37"/>
      <c r="G2987" s="37"/>
      <c r="H2987" s="37"/>
      <c r="I2987" s="131"/>
      <c r="J2987" s="131"/>
      <c r="K2987" s="131"/>
      <c r="L2987" s="131"/>
      <c r="M2987" s="131"/>
      <c r="N2987" s="131"/>
      <c r="O2987" s="131"/>
    </row>
    <row r="2988" spans="1:15" s="132" customFormat="1">
      <c r="A2988" s="36"/>
      <c r="B2988" s="36"/>
      <c r="C2988" s="55" t="s">
        <v>5795</v>
      </c>
      <c r="D2988" s="129" t="s">
        <v>5796</v>
      </c>
      <c r="E2988" s="82"/>
      <c r="F2988" s="37"/>
      <c r="G2988" s="37"/>
      <c r="H2988" s="37"/>
      <c r="I2988" s="131"/>
      <c r="J2988" s="131"/>
      <c r="K2988" s="131"/>
      <c r="L2988" s="131"/>
      <c r="M2988" s="131"/>
      <c r="N2988" s="131"/>
      <c r="O2988" s="131"/>
    </row>
    <row r="2989" spans="1:15" s="132" customFormat="1">
      <c r="A2989" s="36"/>
      <c r="B2989" s="36"/>
      <c r="C2989" s="55" t="s">
        <v>5797</v>
      </c>
      <c r="D2989" s="129" t="s">
        <v>5798</v>
      </c>
      <c r="E2989" s="82"/>
      <c r="F2989" s="37"/>
      <c r="G2989" s="37"/>
      <c r="H2989" s="37"/>
      <c r="I2989" s="131"/>
      <c r="J2989" s="131"/>
      <c r="K2989" s="131"/>
      <c r="L2989" s="131"/>
      <c r="M2989" s="131"/>
      <c r="N2989" s="131"/>
      <c r="O2989" s="131"/>
    </row>
    <row r="2990" spans="1:15" s="132" customFormat="1">
      <c r="A2990" s="36"/>
      <c r="B2990" s="36"/>
      <c r="C2990" s="55" t="s">
        <v>5799</v>
      </c>
      <c r="D2990" s="129" t="s">
        <v>5800</v>
      </c>
      <c r="E2990" s="82"/>
      <c r="F2990" s="37"/>
      <c r="G2990" s="37"/>
      <c r="H2990" s="37"/>
      <c r="I2990" s="131"/>
      <c r="J2990" s="131"/>
      <c r="K2990" s="131"/>
      <c r="L2990" s="131"/>
      <c r="M2990" s="131"/>
      <c r="N2990" s="131"/>
      <c r="O2990" s="131"/>
    </row>
    <row r="2991" spans="1:15" s="132" customFormat="1">
      <c r="A2991" s="36"/>
      <c r="B2991" s="36"/>
      <c r="C2991" s="55"/>
      <c r="D2991" s="106" t="s">
        <v>1644</v>
      </c>
      <c r="E2991" s="82"/>
      <c r="F2991" s="37"/>
      <c r="G2991" s="37"/>
      <c r="H2991" s="37"/>
      <c r="I2991" s="131"/>
      <c r="J2991" s="131"/>
      <c r="K2991" s="131"/>
      <c r="L2991" s="131"/>
      <c r="M2991" s="131"/>
      <c r="N2991" s="131"/>
      <c r="O2991" s="131"/>
    </row>
    <row r="2992" spans="1:15" s="132" customFormat="1">
      <c r="A2992" s="36"/>
      <c r="B2992" s="36"/>
      <c r="C2992" s="55" t="s">
        <v>5801</v>
      </c>
      <c r="D2992" s="129" t="s">
        <v>1646</v>
      </c>
      <c r="E2992" s="82"/>
      <c r="F2992" s="37"/>
      <c r="G2992" s="37"/>
      <c r="H2992" s="37"/>
      <c r="I2992" s="131"/>
      <c r="J2992" s="131"/>
      <c r="K2992" s="131"/>
      <c r="L2992" s="131"/>
      <c r="M2992" s="131"/>
      <c r="N2992" s="131"/>
      <c r="O2992" s="131"/>
    </row>
    <row r="2993" spans="1:15" s="132" customFormat="1">
      <c r="A2993" s="36"/>
      <c r="B2993" s="36"/>
      <c r="C2993" s="55"/>
      <c r="D2993" s="152" t="s">
        <v>768</v>
      </c>
      <c r="E2993" s="82"/>
      <c r="F2993" s="37"/>
      <c r="G2993" s="37"/>
      <c r="H2993" s="37"/>
      <c r="I2993" s="131"/>
      <c r="J2993" s="131"/>
      <c r="K2993" s="131"/>
      <c r="L2993" s="131"/>
      <c r="M2993" s="131"/>
      <c r="N2993" s="131"/>
      <c r="O2993" s="131"/>
    </row>
    <row r="2994" spans="1:15" s="132" customFormat="1">
      <c r="A2994" s="36"/>
      <c r="B2994" s="36"/>
      <c r="C2994" s="55" t="s">
        <v>5802</v>
      </c>
      <c r="D2994" s="129" t="s">
        <v>5803</v>
      </c>
      <c r="E2994" s="82"/>
      <c r="F2994" s="37"/>
      <c r="G2994" s="37"/>
      <c r="H2994" s="37"/>
      <c r="I2994" s="131"/>
      <c r="J2994" s="131"/>
      <c r="K2994" s="131"/>
      <c r="L2994" s="131"/>
      <c r="M2994" s="131"/>
      <c r="N2994" s="131"/>
      <c r="O2994" s="131"/>
    </row>
    <row r="2995" spans="1:15" s="132" customFormat="1">
      <c r="A2995" s="36"/>
      <c r="B2995" s="36"/>
      <c r="C2995" s="55" t="s">
        <v>5804</v>
      </c>
      <c r="D2995" s="129" t="s">
        <v>5805</v>
      </c>
      <c r="E2995" s="82"/>
      <c r="F2995" s="37"/>
      <c r="G2995" s="37"/>
      <c r="H2995" s="37"/>
      <c r="I2995" s="131"/>
      <c r="J2995" s="131"/>
      <c r="K2995" s="131"/>
      <c r="L2995" s="131"/>
      <c r="M2995" s="131"/>
      <c r="N2995" s="131"/>
      <c r="O2995" s="131"/>
    </row>
    <row r="2996" spans="1:15" s="132" customFormat="1">
      <c r="A2996" s="36"/>
      <c r="B2996" s="36"/>
      <c r="C2996" s="55" t="s">
        <v>5806</v>
      </c>
      <c r="D2996" s="129" t="s">
        <v>1652</v>
      </c>
      <c r="E2996" s="82"/>
      <c r="F2996" s="37"/>
      <c r="G2996" s="37"/>
      <c r="H2996" s="37"/>
      <c r="I2996" s="131"/>
      <c r="J2996" s="131"/>
      <c r="K2996" s="131"/>
      <c r="L2996" s="131"/>
      <c r="M2996" s="131"/>
      <c r="N2996" s="131"/>
      <c r="O2996" s="131"/>
    </row>
    <row r="2997" spans="1:15" s="132" customFormat="1">
      <c r="A2997" s="36"/>
      <c r="B2997" s="36"/>
      <c r="C2997" s="55"/>
      <c r="D2997" s="152" t="s">
        <v>1632</v>
      </c>
      <c r="E2997" s="82"/>
      <c r="F2997" s="37"/>
      <c r="G2997" s="37"/>
      <c r="H2997" s="37"/>
      <c r="I2997" s="131"/>
      <c r="J2997" s="131"/>
      <c r="K2997" s="131"/>
      <c r="L2997" s="131"/>
      <c r="M2997" s="131"/>
      <c r="N2997" s="131"/>
      <c r="O2997" s="131"/>
    </row>
    <row r="2998" spans="1:15" s="132" customFormat="1">
      <c r="A2998" s="36"/>
      <c r="B2998" s="36"/>
      <c r="C2998" s="55" t="s">
        <v>5807</v>
      </c>
      <c r="D2998" s="129" t="s">
        <v>1634</v>
      </c>
      <c r="E2998" s="82"/>
      <c r="F2998" s="37"/>
      <c r="G2998" s="37"/>
      <c r="H2998" s="37"/>
      <c r="I2998" s="131"/>
      <c r="J2998" s="131"/>
      <c r="K2998" s="131"/>
      <c r="L2998" s="131"/>
      <c r="M2998" s="131"/>
      <c r="N2998" s="131"/>
      <c r="O2998" s="131"/>
    </row>
    <row r="2999" spans="1:15" s="132" customFormat="1">
      <c r="A2999" s="37"/>
      <c r="B2999" s="37"/>
      <c r="C2999" s="55" t="s">
        <v>5808</v>
      </c>
      <c r="D2999" s="129" t="s">
        <v>5809</v>
      </c>
      <c r="E2999" s="82"/>
      <c r="F2999" s="37"/>
      <c r="G2999" s="37"/>
      <c r="H2999" s="37"/>
      <c r="I2999" s="131"/>
      <c r="J2999" s="131"/>
      <c r="K2999" s="131"/>
      <c r="L2999" s="131"/>
      <c r="M2999" s="131"/>
      <c r="N2999" s="131"/>
      <c r="O2999" s="131"/>
    </row>
    <row r="3000" spans="1:15" s="132" customFormat="1">
      <c r="A3000" s="37"/>
      <c r="B3000" s="37"/>
      <c r="C3000" s="55" t="s">
        <v>5810</v>
      </c>
      <c r="D3000" s="129" t="s">
        <v>5811</v>
      </c>
      <c r="E3000" s="82"/>
      <c r="F3000" s="37"/>
      <c r="G3000" s="37"/>
      <c r="H3000" s="37"/>
      <c r="I3000" s="131"/>
      <c r="J3000" s="131"/>
      <c r="K3000" s="131"/>
      <c r="L3000" s="131"/>
      <c r="M3000" s="131"/>
      <c r="N3000" s="131"/>
      <c r="O3000" s="131"/>
    </row>
    <row r="3001" spans="1:15" s="132" customFormat="1">
      <c r="A3001" s="37"/>
      <c r="B3001" s="37"/>
      <c r="C3001" s="55" t="s">
        <v>5812</v>
      </c>
      <c r="D3001" s="129" t="s">
        <v>1563</v>
      </c>
      <c r="E3001" s="82"/>
      <c r="F3001" s="37"/>
      <c r="G3001" s="37"/>
      <c r="H3001" s="37"/>
      <c r="I3001" s="131"/>
      <c r="J3001" s="131"/>
      <c r="K3001" s="131"/>
      <c r="L3001" s="131"/>
      <c r="M3001" s="131"/>
      <c r="N3001" s="131"/>
      <c r="O3001" s="131"/>
    </row>
    <row r="3002" spans="1:15" s="132" customFormat="1">
      <c r="A3002" s="37"/>
      <c r="B3002" s="37"/>
      <c r="C3002" s="55"/>
      <c r="D3002" s="84" t="s">
        <v>5813</v>
      </c>
      <c r="E3002" s="82"/>
      <c r="F3002" s="37"/>
      <c r="G3002" s="37"/>
      <c r="H3002" s="37"/>
      <c r="I3002" s="131"/>
      <c r="J3002" s="131"/>
      <c r="K3002" s="131"/>
      <c r="L3002" s="131"/>
      <c r="M3002" s="131"/>
      <c r="N3002" s="131"/>
      <c r="O3002" s="131"/>
    </row>
    <row r="3003" spans="1:15" s="132" customFormat="1">
      <c r="A3003" s="37"/>
      <c r="B3003" s="37"/>
      <c r="C3003" s="55" t="s">
        <v>5814</v>
      </c>
      <c r="D3003" s="129" t="s">
        <v>5813</v>
      </c>
      <c r="E3003" s="82"/>
      <c r="F3003" s="37"/>
      <c r="G3003" s="37"/>
      <c r="H3003" s="37"/>
      <c r="I3003" s="131"/>
      <c r="J3003" s="131"/>
      <c r="K3003" s="131"/>
      <c r="L3003" s="131"/>
      <c r="M3003" s="131"/>
      <c r="N3003" s="131"/>
      <c r="O3003" s="131"/>
    </row>
    <row r="3004" spans="1:15" s="132" customFormat="1">
      <c r="A3004" s="36"/>
      <c r="B3004" s="36"/>
      <c r="C3004" s="55">
        <v>98000</v>
      </c>
      <c r="D3004" s="82" t="s">
        <v>498</v>
      </c>
      <c r="E3004" s="82"/>
      <c r="F3004" s="37"/>
      <c r="G3004" s="37"/>
      <c r="H3004" s="37"/>
      <c r="I3004" s="131"/>
      <c r="J3004" s="131"/>
      <c r="K3004" s="131"/>
      <c r="L3004" s="131"/>
      <c r="M3004" s="131"/>
      <c r="N3004" s="131"/>
      <c r="O3004" s="131"/>
    </row>
    <row r="3005" spans="1:15">
      <c r="A3005" s="36"/>
      <c r="B3005" s="36"/>
      <c r="C3005" s="83" t="s">
        <v>1659</v>
      </c>
      <c r="D3005" s="92" t="s">
        <v>5109</v>
      </c>
      <c r="E3005" s="36"/>
      <c r="F3005" s="37"/>
      <c r="G3005" s="36"/>
      <c r="H3005" s="37"/>
      <c r="I3005" s="36"/>
      <c r="J3005" s="36"/>
      <c r="K3005" s="36"/>
      <c r="L3005" s="36"/>
      <c r="M3005" s="36"/>
      <c r="N3005" s="36"/>
      <c r="O3005" s="36"/>
    </row>
    <row r="3006" spans="1:15">
      <c r="A3006" s="36"/>
      <c r="B3006" s="36"/>
      <c r="C3006" s="83">
        <v>99999</v>
      </c>
      <c r="D3006" s="82" t="s">
        <v>6836</v>
      </c>
      <c r="E3006" s="82"/>
      <c r="F3006" s="37"/>
      <c r="G3006" s="37"/>
      <c r="H3006" s="37"/>
      <c r="I3006" s="131"/>
      <c r="J3006" s="36"/>
      <c r="K3006" s="36"/>
      <c r="L3006" s="36"/>
      <c r="M3006" s="36"/>
      <c r="N3006" s="36"/>
      <c r="O3006" s="36"/>
    </row>
    <row r="3007" spans="1:15">
      <c r="A3007" s="36"/>
      <c r="B3007" s="36"/>
      <c r="C3007" s="212"/>
      <c r="D3007" s="36"/>
      <c r="E3007" s="37"/>
      <c r="F3007" s="36"/>
      <c r="G3007" s="36"/>
      <c r="H3007" s="36"/>
      <c r="I3007" s="36"/>
      <c r="J3007" s="36"/>
      <c r="K3007" s="36"/>
      <c r="L3007" s="36"/>
      <c r="M3007" s="36"/>
      <c r="N3007" s="36"/>
      <c r="O3007" s="36"/>
    </row>
    <row r="3008" spans="1:15" s="132" customFormat="1">
      <c r="A3008" s="36"/>
      <c r="B3008" s="36"/>
      <c r="C3008" s="239" t="s">
        <v>6874</v>
      </c>
      <c r="D3008" s="239"/>
      <c r="E3008" s="40" t="s">
        <v>6780</v>
      </c>
      <c r="F3008" s="36" t="s">
        <v>182</v>
      </c>
      <c r="G3008" s="15" t="s">
        <v>186</v>
      </c>
      <c r="H3008" s="7" t="s">
        <v>291</v>
      </c>
      <c r="I3008" s="36" t="s">
        <v>184</v>
      </c>
      <c r="J3008" s="131"/>
      <c r="K3008" s="131"/>
      <c r="L3008" s="131"/>
      <c r="M3008" s="131"/>
      <c r="N3008" s="131"/>
      <c r="O3008" s="131"/>
    </row>
    <row r="3009" spans="1:15" s="132" customFormat="1">
      <c r="A3009" s="36"/>
      <c r="B3009" s="36"/>
      <c r="C3009" s="203"/>
      <c r="D3009" s="133" t="s">
        <v>5854</v>
      </c>
      <c r="E3009" s="40"/>
      <c r="F3009" s="36"/>
      <c r="G3009" s="15"/>
      <c r="H3009" s="15" t="s">
        <v>185</v>
      </c>
      <c r="I3009" s="36"/>
      <c r="J3009" s="131"/>
      <c r="K3009" s="131"/>
      <c r="L3009" s="131"/>
      <c r="M3009" s="131"/>
      <c r="N3009" s="131"/>
      <c r="O3009" s="131"/>
    </row>
    <row r="3010" spans="1:15" s="132" customFormat="1">
      <c r="A3010" s="36"/>
      <c r="B3010" s="36"/>
      <c r="C3010" s="55">
        <v>10</v>
      </c>
      <c r="D3010" s="84" t="s">
        <v>5816</v>
      </c>
      <c r="E3010" s="82"/>
      <c r="F3010" s="36"/>
      <c r="G3010" s="15"/>
      <c r="H3010" s="15"/>
      <c r="I3010" s="36"/>
      <c r="J3010" s="131"/>
      <c r="K3010" s="131"/>
      <c r="L3010" s="131"/>
      <c r="M3010" s="131"/>
      <c r="N3010" s="131"/>
      <c r="O3010" s="131"/>
    </row>
    <row r="3011" spans="1:15">
      <c r="A3011" s="36"/>
      <c r="B3011" s="36"/>
      <c r="C3011" s="55">
        <v>11</v>
      </c>
      <c r="D3011" s="84" t="s">
        <v>5817</v>
      </c>
      <c r="E3011" s="82"/>
      <c r="F3011" s="37"/>
      <c r="G3011" s="37"/>
      <c r="H3011" s="205"/>
      <c r="I3011" s="36"/>
      <c r="J3011" s="36"/>
      <c r="K3011" s="36"/>
      <c r="L3011" s="36"/>
      <c r="M3011" s="36"/>
      <c r="N3011" s="36"/>
      <c r="O3011" s="36"/>
    </row>
    <row r="3012" spans="1:15">
      <c r="A3012" s="36"/>
      <c r="B3012" s="36"/>
      <c r="C3012" s="55">
        <v>12</v>
      </c>
      <c r="D3012" s="84" t="s">
        <v>1664</v>
      </c>
      <c r="E3012" s="82"/>
      <c r="F3012" s="37"/>
      <c r="G3012" s="37"/>
      <c r="H3012" s="205"/>
      <c r="I3012" s="131"/>
      <c r="J3012" s="36"/>
      <c r="K3012" s="36"/>
      <c r="L3012" s="36"/>
      <c r="M3012" s="36"/>
      <c r="N3012" s="36"/>
      <c r="O3012" s="36"/>
    </row>
    <row r="3013" spans="1:15">
      <c r="A3013" s="36"/>
      <c r="B3013" s="36"/>
      <c r="C3013" s="55">
        <v>13</v>
      </c>
      <c r="D3013" s="84" t="s">
        <v>1663</v>
      </c>
      <c r="E3013" s="82"/>
      <c r="F3013" s="37"/>
      <c r="G3013" s="37"/>
      <c r="H3013" s="205"/>
      <c r="I3013" s="36"/>
      <c r="J3013" s="36"/>
      <c r="K3013" s="36"/>
      <c r="L3013" s="36"/>
      <c r="M3013" s="36"/>
      <c r="N3013" s="36"/>
      <c r="O3013" s="36"/>
    </row>
    <row r="3014" spans="1:15">
      <c r="A3014" s="36"/>
      <c r="B3014" s="36"/>
      <c r="C3014" s="55"/>
      <c r="D3014" s="133" t="s">
        <v>29</v>
      </c>
      <c r="E3014" s="82"/>
      <c r="F3014" s="37"/>
      <c r="G3014" s="37"/>
      <c r="H3014" s="205"/>
      <c r="I3014" s="36"/>
      <c r="J3014" s="36"/>
      <c r="K3014" s="36"/>
      <c r="L3014" s="36"/>
      <c r="M3014" s="36"/>
      <c r="N3014" s="36"/>
      <c r="O3014" s="36"/>
    </row>
    <row r="3015" spans="1:15">
      <c r="A3015" s="36"/>
      <c r="B3015" s="36"/>
      <c r="C3015" s="55">
        <v>20</v>
      </c>
      <c r="D3015" s="84" t="s">
        <v>1666</v>
      </c>
      <c r="E3015" s="82"/>
      <c r="F3015" s="37"/>
      <c r="G3015" s="37"/>
      <c r="H3015" s="205"/>
      <c r="I3015" s="131"/>
      <c r="J3015" s="36"/>
      <c r="K3015" s="36"/>
      <c r="L3015" s="36"/>
      <c r="M3015" s="36"/>
      <c r="N3015" s="36"/>
      <c r="O3015" s="36"/>
    </row>
    <row r="3016" spans="1:15">
      <c r="A3016" s="36"/>
      <c r="B3016" s="36"/>
      <c r="C3016" s="55">
        <v>21</v>
      </c>
      <c r="D3016" s="84" t="s">
        <v>5818</v>
      </c>
      <c r="E3016" s="82"/>
      <c r="F3016" s="37"/>
      <c r="G3016" s="37"/>
      <c r="H3016" s="37"/>
      <c r="I3016" s="131"/>
      <c r="J3016" s="36"/>
      <c r="K3016" s="36"/>
      <c r="L3016" s="36"/>
      <c r="M3016" s="36"/>
      <c r="N3016" s="36"/>
      <c r="O3016" s="36"/>
    </row>
    <row r="3017" spans="1:15">
      <c r="A3017" s="36"/>
      <c r="B3017" s="36"/>
      <c r="C3017" s="55">
        <v>22</v>
      </c>
      <c r="D3017" s="84" t="s">
        <v>5819</v>
      </c>
      <c r="E3017" s="82"/>
      <c r="F3017" s="37"/>
      <c r="G3017" s="37"/>
      <c r="H3017" s="37"/>
      <c r="I3017" s="131"/>
      <c r="J3017" s="36"/>
      <c r="K3017" s="36"/>
      <c r="L3017" s="36"/>
      <c r="M3017" s="36"/>
      <c r="N3017" s="36"/>
      <c r="O3017" s="36"/>
    </row>
    <row r="3018" spans="1:15">
      <c r="A3018" s="36"/>
      <c r="B3018" s="36"/>
      <c r="C3018" s="55">
        <v>23</v>
      </c>
      <c r="D3018" s="84" t="s">
        <v>1673</v>
      </c>
      <c r="E3018" s="82"/>
      <c r="F3018" s="37"/>
      <c r="G3018" s="37"/>
      <c r="H3018" s="37"/>
      <c r="I3018" s="131"/>
      <c r="J3018" s="36"/>
      <c r="K3018" s="36"/>
      <c r="L3018" s="36"/>
      <c r="M3018" s="36"/>
      <c r="N3018" s="36"/>
      <c r="O3018" s="36"/>
    </row>
    <row r="3019" spans="1:15">
      <c r="A3019" s="36"/>
      <c r="B3019" s="36"/>
      <c r="C3019" s="55">
        <v>24</v>
      </c>
      <c r="D3019" s="84" t="s">
        <v>1671</v>
      </c>
      <c r="E3019" s="82"/>
      <c r="F3019" s="37"/>
      <c r="G3019" s="37"/>
      <c r="H3019" s="37"/>
      <c r="I3019" s="131"/>
      <c r="J3019" s="36"/>
      <c r="K3019" s="36"/>
      <c r="L3019" s="36"/>
      <c r="M3019" s="36"/>
      <c r="N3019" s="36"/>
      <c r="O3019" s="36"/>
    </row>
    <row r="3020" spans="1:15">
      <c r="A3020" s="36"/>
      <c r="B3020" s="36"/>
      <c r="C3020" s="55">
        <v>25</v>
      </c>
      <c r="D3020" s="84" t="s">
        <v>5820</v>
      </c>
      <c r="E3020" s="82"/>
      <c r="F3020" s="37"/>
      <c r="G3020" s="37"/>
      <c r="H3020" s="37"/>
      <c r="I3020" s="131"/>
      <c r="J3020" s="36"/>
      <c r="K3020" s="36"/>
      <c r="L3020" s="36"/>
      <c r="M3020" s="36"/>
      <c r="N3020" s="36"/>
      <c r="O3020" s="36"/>
    </row>
    <row r="3021" spans="1:15">
      <c r="A3021" s="36"/>
      <c r="B3021" s="36"/>
      <c r="C3021" s="55"/>
      <c r="D3021" s="133" t="s">
        <v>5855</v>
      </c>
      <c r="E3021" s="82"/>
      <c r="F3021" s="37"/>
      <c r="G3021" s="37"/>
      <c r="H3021" s="37"/>
      <c r="I3021" s="131"/>
      <c r="J3021" s="36"/>
      <c r="K3021" s="36"/>
      <c r="L3021" s="36"/>
      <c r="M3021" s="36"/>
      <c r="N3021" s="36"/>
      <c r="O3021" s="36"/>
    </row>
    <row r="3022" spans="1:15">
      <c r="A3022" s="36"/>
      <c r="B3022" s="36"/>
      <c r="C3022" s="55">
        <v>30</v>
      </c>
      <c r="D3022" s="84" t="s">
        <v>5821</v>
      </c>
      <c r="E3022" s="82"/>
      <c r="F3022" s="37"/>
      <c r="G3022" s="37"/>
      <c r="H3022" s="37"/>
      <c r="I3022" s="131"/>
      <c r="J3022" s="36"/>
      <c r="K3022" s="36"/>
      <c r="L3022" s="36"/>
      <c r="M3022" s="36"/>
      <c r="N3022" s="36"/>
      <c r="O3022" s="36"/>
    </row>
    <row r="3023" spans="1:15">
      <c r="A3023" s="36"/>
      <c r="B3023" s="36"/>
      <c r="C3023" s="55">
        <v>31</v>
      </c>
      <c r="D3023" s="84" t="s">
        <v>5822</v>
      </c>
      <c r="E3023" s="82"/>
      <c r="F3023" s="37"/>
      <c r="G3023" s="37"/>
      <c r="H3023" s="37"/>
      <c r="I3023" s="131"/>
      <c r="J3023" s="36"/>
      <c r="K3023" s="36"/>
      <c r="L3023" s="36"/>
      <c r="M3023" s="36"/>
      <c r="N3023" s="36"/>
      <c r="O3023" s="36"/>
    </row>
    <row r="3024" spans="1:15">
      <c r="A3024" s="36"/>
      <c r="B3024" s="36"/>
      <c r="C3024" s="55">
        <v>32</v>
      </c>
      <c r="D3024" s="84" t="s">
        <v>5823</v>
      </c>
      <c r="E3024" s="82"/>
      <c r="F3024" s="37"/>
      <c r="G3024" s="37"/>
      <c r="H3024" s="37"/>
      <c r="I3024" s="131"/>
      <c r="J3024" s="36"/>
      <c r="K3024" s="36"/>
      <c r="L3024" s="36"/>
      <c r="M3024" s="36"/>
      <c r="N3024" s="36"/>
      <c r="O3024" s="36"/>
    </row>
    <row r="3025" spans="1:194">
      <c r="A3025" s="36"/>
      <c r="B3025" s="36"/>
      <c r="C3025" s="55">
        <v>33</v>
      </c>
      <c r="D3025" s="84" t="s">
        <v>5824</v>
      </c>
      <c r="E3025" s="82"/>
      <c r="F3025" s="37"/>
      <c r="G3025" s="37"/>
      <c r="H3025" s="37"/>
      <c r="I3025" s="131"/>
      <c r="J3025" s="36"/>
      <c r="K3025" s="36"/>
      <c r="L3025" s="36"/>
      <c r="M3025" s="36"/>
      <c r="N3025" s="36"/>
      <c r="O3025" s="36"/>
    </row>
    <row r="3026" spans="1:194" ht="11.25" customHeight="1">
      <c r="A3026" s="36"/>
      <c r="B3026" s="36"/>
      <c r="C3026" s="55">
        <v>34</v>
      </c>
      <c r="D3026" s="84" t="s">
        <v>5825</v>
      </c>
      <c r="E3026" s="82"/>
      <c r="F3026" s="37"/>
      <c r="G3026" s="206"/>
      <c r="H3026" s="37"/>
      <c r="I3026" s="207"/>
      <c r="J3026" s="207"/>
      <c r="K3026" s="207"/>
      <c r="L3026" s="207"/>
      <c r="M3026" s="207"/>
      <c r="N3026" s="207"/>
      <c r="O3026" s="207"/>
      <c r="P3026" s="208"/>
      <c r="Q3026" s="208"/>
      <c r="R3026" s="208"/>
      <c r="S3026" s="208"/>
      <c r="T3026" s="208"/>
      <c r="U3026" s="208"/>
      <c r="V3026" s="208"/>
      <c r="W3026" s="208"/>
      <c r="X3026" s="208"/>
      <c r="Y3026" s="208"/>
      <c r="Z3026" s="208"/>
      <c r="AA3026" s="208"/>
      <c r="AB3026" s="208"/>
      <c r="AC3026" s="208"/>
      <c r="AD3026" s="208"/>
      <c r="AE3026" s="208"/>
      <c r="AF3026" s="208"/>
      <c r="AG3026" s="208"/>
      <c r="AH3026" s="208"/>
      <c r="AI3026" s="208"/>
      <c r="AJ3026" s="208"/>
      <c r="AK3026" s="208"/>
      <c r="AL3026" s="208"/>
      <c r="AM3026" s="208"/>
      <c r="AN3026" s="208"/>
      <c r="AO3026" s="208"/>
      <c r="AP3026" s="208"/>
      <c r="AQ3026" s="208"/>
      <c r="AR3026" s="208"/>
      <c r="AS3026" s="208"/>
      <c r="AT3026" s="208"/>
      <c r="AU3026" s="208"/>
      <c r="AV3026" s="208"/>
      <c r="AW3026" s="208"/>
      <c r="AX3026" s="208"/>
      <c r="AY3026" s="208"/>
      <c r="AZ3026" s="208"/>
      <c r="BA3026" s="208"/>
      <c r="BB3026" s="208"/>
      <c r="BC3026" s="208"/>
      <c r="BD3026" s="208"/>
      <c r="BE3026" s="208"/>
      <c r="BF3026" s="208"/>
      <c r="BG3026" s="208"/>
      <c r="BH3026" s="208"/>
      <c r="BI3026" s="208"/>
      <c r="BJ3026" s="208"/>
      <c r="BK3026" s="208"/>
      <c r="BL3026" s="208"/>
      <c r="BM3026" s="208"/>
      <c r="BN3026" s="208"/>
      <c r="BO3026" s="208"/>
      <c r="BP3026" s="208"/>
      <c r="BQ3026" s="208"/>
      <c r="BR3026" s="208"/>
      <c r="BS3026" s="208"/>
      <c r="BT3026" s="208"/>
      <c r="BU3026" s="208"/>
      <c r="BV3026" s="208"/>
      <c r="BW3026" s="208"/>
      <c r="BX3026" s="208"/>
      <c r="BY3026" s="208"/>
      <c r="BZ3026" s="208"/>
      <c r="CA3026" s="208"/>
      <c r="CB3026" s="208"/>
      <c r="CC3026" s="208"/>
      <c r="CD3026" s="208"/>
      <c r="CE3026" s="208"/>
      <c r="CF3026" s="208"/>
      <c r="CG3026" s="208"/>
      <c r="CH3026" s="208"/>
      <c r="CI3026" s="208"/>
      <c r="CJ3026" s="208"/>
      <c r="CK3026" s="208"/>
      <c r="CL3026" s="208"/>
      <c r="CM3026" s="208"/>
      <c r="CN3026" s="208"/>
      <c r="CO3026" s="208"/>
      <c r="CP3026" s="208"/>
      <c r="CQ3026" s="208"/>
      <c r="CR3026" s="208"/>
      <c r="CS3026" s="208"/>
      <c r="CT3026" s="208"/>
      <c r="CU3026" s="208"/>
      <c r="CV3026" s="208"/>
      <c r="CW3026" s="208"/>
      <c r="CX3026" s="208"/>
      <c r="CY3026" s="208"/>
      <c r="CZ3026" s="208"/>
      <c r="DA3026" s="208"/>
      <c r="DB3026" s="208"/>
      <c r="DC3026" s="208"/>
      <c r="DD3026" s="208"/>
      <c r="DE3026" s="208"/>
      <c r="DF3026" s="208"/>
      <c r="DG3026" s="208"/>
      <c r="DH3026" s="208"/>
      <c r="DI3026" s="208"/>
      <c r="DJ3026" s="208"/>
      <c r="DK3026" s="208"/>
      <c r="DL3026" s="208"/>
      <c r="DM3026" s="208"/>
      <c r="DN3026" s="208"/>
      <c r="DO3026" s="208"/>
      <c r="DP3026" s="208"/>
      <c r="DQ3026" s="208"/>
      <c r="DR3026" s="208"/>
      <c r="DS3026" s="208"/>
      <c r="DT3026" s="208"/>
      <c r="DU3026" s="208"/>
      <c r="DV3026" s="208"/>
      <c r="DW3026" s="208"/>
      <c r="DX3026" s="208"/>
      <c r="DY3026" s="208"/>
      <c r="DZ3026" s="208"/>
      <c r="EA3026" s="208"/>
      <c r="EB3026" s="208"/>
      <c r="EC3026" s="208"/>
      <c r="ED3026" s="208"/>
      <c r="EE3026" s="208"/>
      <c r="EF3026" s="208"/>
      <c r="EG3026" s="208"/>
      <c r="EH3026" s="208"/>
      <c r="EI3026" s="208"/>
      <c r="EJ3026" s="208"/>
      <c r="EK3026" s="208"/>
      <c r="EL3026" s="208"/>
      <c r="EM3026" s="208"/>
      <c r="EN3026" s="208"/>
      <c r="EO3026" s="208"/>
      <c r="EP3026" s="208"/>
      <c r="EQ3026" s="208"/>
      <c r="ER3026" s="208"/>
      <c r="ES3026" s="208"/>
      <c r="ET3026" s="208"/>
      <c r="EU3026" s="208"/>
      <c r="EV3026" s="208"/>
      <c r="EW3026" s="208"/>
      <c r="EX3026" s="208"/>
      <c r="EY3026" s="208"/>
      <c r="EZ3026" s="208"/>
      <c r="FA3026" s="208"/>
      <c r="FB3026" s="208"/>
      <c r="FC3026" s="208"/>
      <c r="FD3026" s="208"/>
      <c r="FE3026" s="208"/>
      <c r="FF3026" s="208"/>
      <c r="FG3026" s="208"/>
      <c r="FH3026" s="208"/>
      <c r="FI3026" s="208"/>
      <c r="FJ3026" s="208"/>
      <c r="FK3026" s="208"/>
      <c r="FL3026" s="208"/>
      <c r="FM3026" s="208"/>
      <c r="FN3026" s="208"/>
      <c r="FO3026" s="208"/>
      <c r="FP3026" s="208"/>
      <c r="FQ3026" s="208"/>
      <c r="FR3026" s="208"/>
      <c r="FS3026" s="208"/>
      <c r="FT3026" s="208"/>
      <c r="FU3026" s="208"/>
      <c r="FV3026" s="208"/>
      <c r="FW3026" s="208"/>
      <c r="FX3026" s="208"/>
      <c r="FY3026" s="208"/>
      <c r="FZ3026" s="208"/>
      <c r="GA3026" s="208"/>
      <c r="GB3026" s="208"/>
      <c r="GC3026" s="208"/>
      <c r="GD3026" s="208"/>
      <c r="GE3026" s="208"/>
      <c r="GF3026" s="208"/>
      <c r="GG3026" s="208"/>
      <c r="GH3026" s="208"/>
      <c r="GI3026" s="208"/>
      <c r="GJ3026" s="208"/>
      <c r="GK3026" s="208"/>
      <c r="GL3026" s="208"/>
    </row>
    <row r="3027" spans="1:194" ht="11.25" customHeight="1">
      <c r="A3027" s="36"/>
      <c r="B3027" s="36"/>
      <c r="C3027" s="55">
        <v>39</v>
      </c>
      <c r="D3027" s="84" t="s">
        <v>5826</v>
      </c>
      <c r="E3027" s="82"/>
      <c r="F3027" s="37"/>
      <c r="G3027" s="206"/>
      <c r="H3027" s="37"/>
      <c r="I3027" s="207"/>
      <c r="J3027" s="207"/>
      <c r="K3027" s="207"/>
      <c r="L3027" s="207"/>
      <c r="M3027" s="207"/>
      <c r="N3027" s="207"/>
      <c r="O3027" s="207"/>
      <c r="P3027" s="208"/>
      <c r="Q3027" s="208"/>
      <c r="R3027" s="208"/>
      <c r="S3027" s="208"/>
      <c r="T3027" s="208"/>
      <c r="U3027" s="208"/>
      <c r="V3027" s="208"/>
      <c r="W3027" s="208"/>
      <c r="X3027" s="208"/>
      <c r="Y3027" s="208"/>
      <c r="Z3027" s="208"/>
      <c r="AA3027" s="208"/>
      <c r="AB3027" s="208"/>
      <c r="AC3027" s="208"/>
      <c r="AD3027" s="208"/>
      <c r="AE3027" s="208"/>
      <c r="AF3027" s="208"/>
      <c r="AG3027" s="208"/>
      <c r="AH3027" s="208"/>
      <c r="AI3027" s="208"/>
      <c r="AJ3027" s="208"/>
      <c r="AK3027" s="208"/>
      <c r="AL3027" s="208"/>
      <c r="AM3027" s="208"/>
      <c r="AN3027" s="208"/>
      <c r="AO3027" s="208"/>
      <c r="AP3027" s="208"/>
      <c r="AQ3027" s="208"/>
      <c r="AR3027" s="208"/>
      <c r="AS3027" s="208"/>
      <c r="AT3027" s="208"/>
      <c r="AU3027" s="208"/>
      <c r="AV3027" s="208"/>
      <c r="AW3027" s="208"/>
      <c r="AX3027" s="208"/>
      <c r="AY3027" s="208"/>
      <c r="AZ3027" s="208"/>
      <c r="BA3027" s="208"/>
      <c r="BB3027" s="208"/>
      <c r="BC3027" s="208"/>
      <c r="BD3027" s="208"/>
      <c r="BE3027" s="208"/>
      <c r="BF3027" s="208"/>
      <c r="BG3027" s="208"/>
      <c r="BH3027" s="208"/>
      <c r="BI3027" s="208"/>
      <c r="BJ3027" s="208"/>
      <c r="BK3027" s="208"/>
      <c r="BL3027" s="208"/>
      <c r="BM3027" s="208"/>
      <c r="BN3027" s="208"/>
      <c r="BO3027" s="208"/>
      <c r="BP3027" s="208"/>
      <c r="BQ3027" s="208"/>
      <c r="BR3027" s="208"/>
      <c r="BS3027" s="208"/>
      <c r="BT3027" s="208"/>
      <c r="BU3027" s="208"/>
      <c r="BV3027" s="208"/>
      <c r="BW3027" s="208"/>
      <c r="BX3027" s="208"/>
      <c r="BY3027" s="208"/>
      <c r="BZ3027" s="208"/>
      <c r="CA3027" s="208"/>
      <c r="CB3027" s="208"/>
      <c r="CC3027" s="208"/>
      <c r="CD3027" s="208"/>
      <c r="CE3027" s="208"/>
      <c r="CF3027" s="208"/>
      <c r="CG3027" s="208"/>
      <c r="CH3027" s="208"/>
      <c r="CI3027" s="208"/>
      <c r="CJ3027" s="208"/>
      <c r="CK3027" s="208"/>
      <c r="CL3027" s="208"/>
      <c r="CM3027" s="208"/>
      <c r="CN3027" s="208"/>
      <c r="CO3027" s="208"/>
      <c r="CP3027" s="208"/>
      <c r="CQ3027" s="208"/>
      <c r="CR3027" s="208"/>
      <c r="CS3027" s="208"/>
      <c r="CT3027" s="208"/>
      <c r="CU3027" s="208"/>
      <c r="CV3027" s="208"/>
      <c r="CW3027" s="208"/>
      <c r="CX3027" s="208"/>
      <c r="CY3027" s="208"/>
      <c r="CZ3027" s="208"/>
      <c r="DA3027" s="208"/>
      <c r="DB3027" s="208"/>
      <c r="DC3027" s="208"/>
      <c r="DD3027" s="208"/>
      <c r="DE3027" s="208"/>
      <c r="DF3027" s="208"/>
      <c r="DG3027" s="208"/>
      <c r="DH3027" s="208"/>
      <c r="DI3027" s="208"/>
      <c r="DJ3027" s="208"/>
      <c r="DK3027" s="208"/>
      <c r="DL3027" s="208"/>
      <c r="DM3027" s="208"/>
      <c r="DN3027" s="208"/>
      <c r="DO3027" s="208"/>
      <c r="DP3027" s="208"/>
      <c r="DQ3027" s="208"/>
      <c r="DR3027" s="208"/>
      <c r="DS3027" s="208"/>
      <c r="DT3027" s="208"/>
      <c r="DU3027" s="208"/>
      <c r="DV3027" s="208"/>
      <c r="DW3027" s="208"/>
      <c r="DX3027" s="208"/>
      <c r="DY3027" s="208"/>
      <c r="DZ3027" s="208"/>
      <c r="EA3027" s="208"/>
      <c r="EB3027" s="208"/>
      <c r="EC3027" s="208"/>
      <c r="ED3027" s="208"/>
      <c r="EE3027" s="208"/>
      <c r="EF3027" s="208"/>
      <c r="EG3027" s="208"/>
      <c r="EH3027" s="208"/>
      <c r="EI3027" s="208"/>
      <c r="EJ3027" s="208"/>
      <c r="EK3027" s="208"/>
      <c r="EL3027" s="208"/>
      <c r="EM3027" s="208"/>
      <c r="EN3027" s="208"/>
      <c r="EO3027" s="208"/>
      <c r="EP3027" s="208"/>
      <c r="EQ3027" s="208"/>
      <c r="ER3027" s="208"/>
      <c r="ES3027" s="208"/>
      <c r="ET3027" s="208"/>
      <c r="EU3027" s="208"/>
      <c r="EV3027" s="208"/>
      <c r="EW3027" s="208"/>
      <c r="EX3027" s="208"/>
      <c r="EY3027" s="208"/>
      <c r="EZ3027" s="208"/>
      <c r="FA3027" s="208"/>
      <c r="FB3027" s="208"/>
      <c r="FC3027" s="208"/>
      <c r="FD3027" s="208"/>
      <c r="FE3027" s="208"/>
      <c r="FF3027" s="208"/>
      <c r="FG3027" s="208"/>
      <c r="FH3027" s="208"/>
      <c r="FI3027" s="208"/>
      <c r="FJ3027" s="208"/>
      <c r="FK3027" s="208"/>
      <c r="FL3027" s="208"/>
      <c r="FM3027" s="208"/>
      <c r="FN3027" s="208"/>
      <c r="FO3027" s="208"/>
      <c r="FP3027" s="208"/>
      <c r="FQ3027" s="208"/>
      <c r="FR3027" s="208"/>
      <c r="FS3027" s="208"/>
      <c r="FT3027" s="208"/>
      <c r="FU3027" s="208"/>
      <c r="FV3027" s="208"/>
      <c r="FW3027" s="208"/>
      <c r="FX3027" s="208"/>
      <c r="FY3027" s="208"/>
      <c r="FZ3027" s="208"/>
      <c r="GA3027" s="208"/>
      <c r="GB3027" s="208"/>
      <c r="GC3027" s="208"/>
      <c r="GD3027" s="208"/>
      <c r="GE3027" s="208"/>
      <c r="GF3027" s="208"/>
      <c r="GG3027" s="208"/>
      <c r="GH3027" s="208"/>
      <c r="GI3027" s="208"/>
      <c r="GJ3027" s="208"/>
      <c r="GK3027" s="208"/>
      <c r="GL3027" s="208"/>
    </row>
    <row r="3028" spans="1:194" ht="11.25" customHeight="1">
      <c r="A3028" s="36"/>
      <c r="B3028" s="36"/>
      <c r="C3028" s="55"/>
      <c r="D3028" s="133" t="s">
        <v>5856</v>
      </c>
      <c r="E3028" s="82"/>
      <c r="F3028" s="37"/>
      <c r="G3028" s="206"/>
      <c r="H3028" s="37"/>
      <c r="I3028" s="207"/>
      <c r="J3028" s="207"/>
      <c r="K3028" s="207"/>
      <c r="L3028" s="207"/>
      <c r="M3028" s="207"/>
      <c r="N3028" s="207"/>
      <c r="O3028" s="207"/>
      <c r="P3028" s="208"/>
      <c r="Q3028" s="208"/>
      <c r="R3028" s="208"/>
      <c r="S3028" s="208"/>
      <c r="T3028" s="208"/>
      <c r="U3028" s="208"/>
      <c r="V3028" s="208"/>
      <c r="W3028" s="208"/>
      <c r="X3028" s="208"/>
      <c r="Y3028" s="208"/>
      <c r="Z3028" s="208"/>
      <c r="AA3028" s="208"/>
      <c r="AB3028" s="208"/>
      <c r="AC3028" s="208"/>
      <c r="AD3028" s="208"/>
      <c r="AE3028" s="208"/>
      <c r="AF3028" s="208"/>
      <c r="AG3028" s="208"/>
      <c r="AH3028" s="208"/>
      <c r="AI3028" s="208"/>
      <c r="AJ3028" s="208"/>
      <c r="AK3028" s="208"/>
      <c r="AL3028" s="208"/>
      <c r="AM3028" s="208"/>
      <c r="AN3028" s="208"/>
      <c r="AO3028" s="208"/>
      <c r="AP3028" s="208"/>
      <c r="AQ3028" s="208"/>
      <c r="AR3028" s="208"/>
      <c r="AS3028" s="208"/>
      <c r="AT3028" s="208"/>
      <c r="AU3028" s="208"/>
      <c r="AV3028" s="208"/>
      <c r="AW3028" s="208"/>
      <c r="AX3028" s="208"/>
      <c r="AY3028" s="208"/>
      <c r="AZ3028" s="208"/>
      <c r="BA3028" s="208"/>
      <c r="BB3028" s="208"/>
      <c r="BC3028" s="208"/>
      <c r="BD3028" s="208"/>
      <c r="BE3028" s="208"/>
      <c r="BF3028" s="208"/>
      <c r="BG3028" s="208"/>
      <c r="BH3028" s="208"/>
      <c r="BI3028" s="208"/>
      <c r="BJ3028" s="208"/>
      <c r="BK3028" s="208"/>
      <c r="BL3028" s="208"/>
      <c r="BM3028" s="208"/>
      <c r="BN3028" s="208"/>
      <c r="BO3028" s="208"/>
      <c r="BP3028" s="208"/>
      <c r="BQ3028" s="208"/>
      <c r="BR3028" s="208"/>
      <c r="BS3028" s="208"/>
      <c r="BT3028" s="208"/>
      <c r="BU3028" s="208"/>
      <c r="BV3028" s="208"/>
      <c r="BW3028" s="208"/>
      <c r="BX3028" s="208"/>
      <c r="BY3028" s="208"/>
      <c r="BZ3028" s="208"/>
      <c r="CA3028" s="208"/>
      <c r="CB3028" s="208"/>
      <c r="CC3028" s="208"/>
      <c r="CD3028" s="208"/>
      <c r="CE3028" s="208"/>
      <c r="CF3028" s="208"/>
      <c r="CG3028" s="208"/>
      <c r="CH3028" s="208"/>
      <c r="CI3028" s="208"/>
      <c r="CJ3028" s="208"/>
      <c r="CK3028" s="208"/>
      <c r="CL3028" s="208"/>
      <c r="CM3028" s="208"/>
      <c r="CN3028" s="208"/>
      <c r="CO3028" s="208"/>
      <c r="CP3028" s="208"/>
      <c r="CQ3028" s="208"/>
      <c r="CR3028" s="208"/>
      <c r="CS3028" s="208"/>
      <c r="CT3028" s="208"/>
      <c r="CU3028" s="208"/>
      <c r="CV3028" s="208"/>
      <c r="CW3028" s="208"/>
      <c r="CX3028" s="208"/>
      <c r="CY3028" s="208"/>
      <c r="CZ3028" s="208"/>
      <c r="DA3028" s="208"/>
      <c r="DB3028" s="208"/>
      <c r="DC3028" s="208"/>
      <c r="DD3028" s="208"/>
      <c r="DE3028" s="208"/>
      <c r="DF3028" s="208"/>
      <c r="DG3028" s="208"/>
      <c r="DH3028" s="208"/>
      <c r="DI3028" s="208"/>
      <c r="DJ3028" s="208"/>
      <c r="DK3028" s="208"/>
      <c r="DL3028" s="208"/>
      <c r="DM3028" s="208"/>
      <c r="DN3028" s="208"/>
      <c r="DO3028" s="208"/>
      <c r="DP3028" s="208"/>
      <c r="DQ3028" s="208"/>
      <c r="DR3028" s="208"/>
      <c r="DS3028" s="208"/>
      <c r="DT3028" s="208"/>
      <c r="DU3028" s="208"/>
      <c r="DV3028" s="208"/>
      <c r="DW3028" s="208"/>
      <c r="DX3028" s="208"/>
      <c r="DY3028" s="208"/>
      <c r="DZ3028" s="208"/>
      <c r="EA3028" s="208"/>
      <c r="EB3028" s="208"/>
      <c r="EC3028" s="208"/>
      <c r="ED3028" s="208"/>
      <c r="EE3028" s="208"/>
      <c r="EF3028" s="208"/>
      <c r="EG3028" s="208"/>
      <c r="EH3028" s="208"/>
      <c r="EI3028" s="208"/>
      <c r="EJ3028" s="208"/>
      <c r="EK3028" s="208"/>
      <c r="EL3028" s="208"/>
      <c r="EM3028" s="208"/>
      <c r="EN3028" s="208"/>
      <c r="EO3028" s="208"/>
      <c r="EP3028" s="208"/>
      <c r="EQ3028" s="208"/>
      <c r="ER3028" s="208"/>
      <c r="ES3028" s="208"/>
      <c r="ET3028" s="208"/>
      <c r="EU3028" s="208"/>
      <c r="EV3028" s="208"/>
      <c r="EW3028" s="208"/>
      <c r="EX3028" s="208"/>
      <c r="EY3028" s="208"/>
      <c r="EZ3028" s="208"/>
      <c r="FA3028" s="208"/>
      <c r="FB3028" s="208"/>
      <c r="FC3028" s="208"/>
      <c r="FD3028" s="208"/>
      <c r="FE3028" s="208"/>
      <c r="FF3028" s="208"/>
      <c r="FG3028" s="208"/>
      <c r="FH3028" s="208"/>
      <c r="FI3028" s="208"/>
      <c r="FJ3028" s="208"/>
      <c r="FK3028" s="208"/>
      <c r="FL3028" s="208"/>
      <c r="FM3028" s="208"/>
      <c r="FN3028" s="208"/>
      <c r="FO3028" s="208"/>
      <c r="FP3028" s="208"/>
      <c r="FQ3028" s="208"/>
      <c r="FR3028" s="208"/>
      <c r="FS3028" s="208"/>
      <c r="FT3028" s="208"/>
      <c r="FU3028" s="208"/>
      <c r="FV3028" s="208"/>
      <c r="FW3028" s="208"/>
      <c r="FX3028" s="208"/>
      <c r="FY3028" s="208"/>
      <c r="FZ3028" s="208"/>
      <c r="GA3028" s="208"/>
      <c r="GB3028" s="208"/>
      <c r="GC3028" s="208"/>
      <c r="GD3028" s="208"/>
      <c r="GE3028" s="208"/>
      <c r="GF3028" s="208"/>
      <c r="GG3028" s="208"/>
      <c r="GH3028" s="208"/>
      <c r="GI3028" s="208"/>
      <c r="GJ3028" s="208"/>
      <c r="GK3028" s="208"/>
      <c r="GL3028" s="208"/>
    </row>
    <row r="3029" spans="1:194" ht="11.25" customHeight="1">
      <c r="A3029" s="36"/>
      <c r="B3029" s="36"/>
      <c r="C3029" s="55">
        <v>40</v>
      </c>
      <c r="D3029" s="84" t="s">
        <v>5856</v>
      </c>
      <c r="E3029" s="82"/>
      <c r="F3029" s="37"/>
      <c r="G3029" s="206"/>
      <c r="H3029" s="37"/>
      <c r="I3029" s="207"/>
      <c r="J3029" s="207"/>
      <c r="K3029" s="207"/>
      <c r="L3029" s="207"/>
      <c r="M3029" s="207"/>
      <c r="N3029" s="207"/>
      <c r="O3029" s="207"/>
      <c r="P3029" s="208"/>
      <c r="Q3029" s="208"/>
      <c r="R3029" s="208"/>
      <c r="S3029" s="208"/>
      <c r="T3029" s="208"/>
      <c r="U3029" s="208"/>
      <c r="V3029" s="208"/>
      <c r="W3029" s="208"/>
      <c r="X3029" s="208"/>
      <c r="Y3029" s="208"/>
      <c r="Z3029" s="208"/>
      <c r="AA3029" s="208"/>
      <c r="AB3029" s="208"/>
      <c r="AC3029" s="208"/>
      <c r="AD3029" s="208"/>
      <c r="AE3029" s="208"/>
      <c r="AF3029" s="208"/>
      <c r="AG3029" s="208"/>
      <c r="AH3029" s="208"/>
      <c r="AI3029" s="208"/>
      <c r="AJ3029" s="208"/>
      <c r="AK3029" s="208"/>
      <c r="AL3029" s="208"/>
      <c r="AM3029" s="208"/>
      <c r="AN3029" s="208"/>
      <c r="AO3029" s="208"/>
      <c r="AP3029" s="208"/>
      <c r="AQ3029" s="208"/>
      <c r="AR3029" s="208"/>
      <c r="AS3029" s="208"/>
      <c r="AT3029" s="208"/>
      <c r="AU3029" s="208"/>
      <c r="AV3029" s="208"/>
      <c r="AW3029" s="208"/>
      <c r="AX3029" s="208"/>
      <c r="AY3029" s="208"/>
      <c r="AZ3029" s="208"/>
      <c r="BA3029" s="208"/>
      <c r="BB3029" s="208"/>
      <c r="BC3029" s="208"/>
      <c r="BD3029" s="208"/>
      <c r="BE3029" s="208"/>
      <c r="BF3029" s="208"/>
      <c r="BG3029" s="208"/>
      <c r="BH3029" s="208"/>
      <c r="BI3029" s="208"/>
      <c r="BJ3029" s="208"/>
      <c r="BK3029" s="208"/>
      <c r="BL3029" s="208"/>
      <c r="BM3029" s="208"/>
      <c r="BN3029" s="208"/>
      <c r="BO3029" s="208"/>
      <c r="BP3029" s="208"/>
      <c r="BQ3029" s="208"/>
      <c r="BR3029" s="208"/>
      <c r="BS3029" s="208"/>
      <c r="BT3029" s="208"/>
      <c r="BU3029" s="208"/>
      <c r="BV3029" s="208"/>
      <c r="BW3029" s="208"/>
      <c r="BX3029" s="208"/>
      <c r="BY3029" s="208"/>
      <c r="BZ3029" s="208"/>
      <c r="CA3029" s="208"/>
      <c r="CB3029" s="208"/>
      <c r="CC3029" s="208"/>
      <c r="CD3029" s="208"/>
      <c r="CE3029" s="208"/>
      <c r="CF3029" s="208"/>
      <c r="CG3029" s="208"/>
      <c r="CH3029" s="208"/>
      <c r="CI3029" s="208"/>
      <c r="CJ3029" s="208"/>
      <c r="CK3029" s="208"/>
      <c r="CL3029" s="208"/>
      <c r="CM3029" s="208"/>
      <c r="CN3029" s="208"/>
      <c r="CO3029" s="208"/>
      <c r="CP3029" s="208"/>
      <c r="CQ3029" s="208"/>
      <c r="CR3029" s="208"/>
      <c r="CS3029" s="208"/>
      <c r="CT3029" s="208"/>
      <c r="CU3029" s="208"/>
      <c r="CV3029" s="208"/>
      <c r="CW3029" s="208"/>
      <c r="CX3029" s="208"/>
      <c r="CY3029" s="208"/>
      <c r="CZ3029" s="208"/>
      <c r="DA3029" s="208"/>
      <c r="DB3029" s="208"/>
      <c r="DC3029" s="208"/>
      <c r="DD3029" s="208"/>
      <c r="DE3029" s="208"/>
      <c r="DF3029" s="208"/>
      <c r="DG3029" s="208"/>
      <c r="DH3029" s="208"/>
      <c r="DI3029" s="208"/>
      <c r="DJ3029" s="208"/>
      <c r="DK3029" s="208"/>
      <c r="DL3029" s="208"/>
      <c r="DM3029" s="208"/>
      <c r="DN3029" s="208"/>
      <c r="DO3029" s="208"/>
      <c r="DP3029" s="208"/>
      <c r="DQ3029" s="208"/>
      <c r="DR3029" s="208"/>
      <c r="DS3029" s="208"/>
      <c r="DT3029" s="208"/>
      <c r="DU3029" s="208"/>
      <c r="DV3029" s="208"/>
      <c r="DW3029" s="208"/>
      <c r="DX3029" s="208"/>
      <c r="DY3029" s="208"/>
      <c r="DZ3029" s="208"/>
      <c r="EA3029" s="208"/>
      <c r="EB3029" s="208"/>
      <c r="EC3029" s="208"/>
      <c r="ED3029" s="208"/>
      <c r="EE3029" s="208"/>
      <c r="EF3029" s="208"/>
      <c r="EG3029" s="208"/>
      <c r="EH3029" s="208"/>
      <c r="EI3029" s="208"/>
      <c r="EJ3029" s="208"/>
      <c r="EK3029" s="208"/>
      <c r="EL3029" s="208"/>
      <c r="EM3029" s="208"/>
      <c r="EN3029" s="208"/>
      <c r="EO3029" s="208"/>
      <c r="EP3029" s="208"/>
      <c r="EQ3029" s="208"/>
      <c r="ER3029" s="208"/>
      <c r="ES3029" s="208"/>
      <c r="ET3029" s="208"/>
      <c r="EU3029" s="208"/>
      <c r="EV3029" s="208"/>
      <c r="EW3029" s="208"/>
      <c r="EX3029" s="208"/>
      <c r="EY3029" s="208"/>
      <c r="EZ3029" s="208"/>
      <c r="FA3029" s="208"/>
      <c r="FB3029" s="208"/>
      <c r="FC3029" s="208"/>
      <c r="FD3029" s="208"/>
      <c r="FE3029" s="208"/>
      <c r="FF3029" s="208"/>
      <c r="FG3029" s="208"/>
      <c r="FH3029" s="208"/>
      <c r="FI3029" s="208"/>
      <c r="FJ3029" s="208"/>
      <c r="FK3029" s="208"/>
      <c r="FL3029" s="208"/>
      <c r="FM3029" s="208"/>
      <c r="FN3029" s="208"/>
      <c r="FO3029" s="208"/>
      <c r="FP3029" s="208"/>
      <c r="FQ3029" s="208"/>
      <c r="FR3029" s="208"/>
      <c r="FS3029" s="208"/>
      <c r="FT3029" s="208"/>
      <c r="FU3029" s="208"/>
      <c r="FV3029" s="208"/>
      <c r="FW3029" s="208"/>
      <c r="FX3029" s="208"/>
      <c r="FY3029" s="208"/>
      <c r="FZ3029" s="208"/>
      <c r="GA3029" s="208"/>
      <c r="GB3029" s="208"/>
      <c r="GC3029" s="208"/>
      <c r="GD3029" s="208"/>
      <c r="GE3029" s="208"/>
      <c r="GF3029" s="208"/>
      <c r="GG3029" s="208"/>
      <c r="GH3029" s="208"/>
      <c r="GI3029" s="208"/>
      <c r="GJ3029" s="208"/>
      <c r="GK3029" s="208"/>
      <c r="GL3029" s="208"/>
    </row>
    <row r="3030" spans="1:194" ht="11.25" customHeight="1">
      <c r="A3030" s="36"/>
      <c r="B3030" s="36"/>
      <c r="C3030" s="55">
        <v>41</v>
      </c>
      <c r="D3030" s="84" t="s">
        <v>5827</v>
      </c>
      <c r="E3030" s="82"/>
      <c r="F3030" s="37"/>
      <c r="G3030" s="206"/>
      <c r="H3030" s="37"/>
      <c r="I3030" s="207"/>
      <c r="J3030" s="207"/>
      <c r="K3030" s="207"/>
      <c r="L3030" s="207"/>
      <c r="M3030" s="207"/>
      <c r="N3030" s="207"/>
      <c r="O3030" s="207"/>
      <c r="P3030" s="208"/>
      <c r="Q3030" s="208"/>
      <c r="R3030" s="208"/>
      <c r="S3030" s="208"/>
      <c r="T3030" s="208"/>
      <c r="U3030" s="208"/>
      <c r="V3030" s="208"/>
      <c r="W3030" s="208"/>
      <c r="X3030" s="208"/>
      <c r="Y3030" s="208"/>
      <c r="Z3030" s="208"/>
      <c r="AA3030" s="208"/>
      <c r="AB3030" s="208"/>
      <c r="AC3030" s="208"/>
      <c r="AD3030" s="208"/>
      <c r="AE3030" s="208"/>
      <c r="AF3030" s="208"/>
      <c r="AG3030" s="208"/>
      <c r="AH3030" s="208"/>
      <c r="AI3030" s="208"/>
      <c r="AJ3030" s="208"/>
      <c r="AK3030" s="208"/>
      <c r="AL3030" s="208"/>
      <c r="AM3030" s="208"/>
      <c r="AN3030" s="208"/>
      <c r="AO3030" s="208"/>
      <c r="AP3030" s="208"/>
      <c r="AQ3030" s="208"/>
      <c r="AR3030" s="208"/>
      <c r="AS3030" s="208"/>
      <c r="AT3030" s="208"/>
      <c r="AU3030" s="208"/>
      <c r="AV3030" s="208"/>
      <c r="AW3030" s="208"/>
      <c r="AX3030" s="208"/>
      <c r="AY3030" s="208"/>
      <c r="AZ3030" s="208"/>
      <c r="BA3030" s="208"/>
      <c r="BB3030" s="208"/>
      <c r="BC3030" s="208"/>
      <c r="BD3030" s="208"/>
      <c r="BE3030" s="208"/>
      <c r="BF3030" s="208"/>
      <c r="BG3030" s="208"/>
      <c r="BH3030" s="208"/>
      <c r="BI3030" s="208"/>
      <c r="BJ3030" s="208"/>
      <c r="BK3030" s="208"/>
      <c r="BL3030" s="208"/>
      <c r="BM3030" s="208"/>
      <c r="BN3030" s="208"/>
      <c r="BO3030" s="208"/>
      <c r="BP3030" s="208"/>
      <c r="BQ3030" s="208"/>
      <c r="BR3030" s="208"/>
      <c r="BS3030" s="208"/>
      <c r="BT3030" s="208"/>
      <c r="BU3030" s="208"/>
      <c r="BV3030" s="208"/>
      <c r="BW3030" s="208"/>
      <c r="BX3030" s="208"/>
      <c r="BY3030" s="208"/>
      <c r="BZ3030" s="208"/>
      <c r="CA3030" s="208"/>
      <c r="CB3030" s="208"/>
      <c r="CC3030" s="208"/>
      <c r="CD3030" s="208"/>
      <c r="CE3030" s="208"/>
      <c r="CF3030" s="208"/>
      <c r="CG3030" s="208"/>
      <c r="CH3030" s="208"/>
      <c r="CI3030" s="208"/>
      <c r="CJ3030" s="208"/>
      <c r="CK3030" s="208"/>
      <c r="CL3030" s="208"/>
      <c r="CM3030" s="208"/>
      <c r="CN3030" s="208"/>
      <c r="CO3030" s="208"/>
      <c r="CP3030" s="208"/>
      <c r="CQ3030" s="208"/>
      <c r="CR3030" s="208"/>
      <c r="CS3030" s="208"/>
      <c r="CT3030" s="208"/>
      <c r="CU3030" s="208"/>
      <c r="CV3030" s="208"/>
      <c r="CW3030" s="208"/>
      <c r="CX3030" s="208"/>
      <c r="CY3030" s="208"/>
      <c r="CZ3030" s="208"/>
      <c r="DA3030" s="208"/>
      <c r="DB3030" s="208"/>
      <c r="DC3030" s="208"/>
      <c r="DD3030" s="208"/>
      <c r="DE3030" s="208"/>
      <c r="DF3030" s="208"/>
      <c r="DG3030" s="208"/>
      <c r="DH3030" s="208"/>
      <c r="DI3030" s="208"/>
      <c r="DJ3030" s="208"/>
      <c r="DK3030" s="208"/>
      <c r="DL3030" s="208"/>
      <c r="DM3030" s="208"/>
      <c r="DN3030" s="208"/>
      <c r="DO3030" s="208"/>
      <c r="DP3030" s="208"/>
      <c r="DQ3030" s="208"/>
      <c r="DR3030" s="208"/>
      <c r="DS3030" s="208"/>
      <c r="DT3030" s="208"/>
      <c r="DU3030" s="208"/>
      <c r="DV3030" s="208"/>
      <c r="DW3030" s="208"/>
      <c r="DX3030" s="208"/>
      <c r="DY3030" s="208"/>
      <c r="DZ3030" s="208"/>
      <c r="EA3030" s="208"/>
      <c r="EB3030" s="208"/>
      <c r="EC3030" s="208"/>
      <c r="ED3030" s="208"/>
      <c r="EE3030" s="208"/>
      <c r="EF3030" s="208"/>
      <c r="EG3030" s="208"/>
      <c r="EH3030" s="208"/>
      <c r="EI3030" s="208"/>
      <c r="EJ3030" s="208"/>
      <c r="EK3030" s="208"/>
      <c r="EL3030" s="208"/>
      <c r="EM3030" s="208"/>
      <c r="EN3030" s="208"/>
      <c r="EO3030" s="208"/>
      <c r="EP3030" s="208"/>
      <c r="EQ3030" s="208"/>
      <c r="ER3030" s="208"/>
      <c r="ES3030" s="208"/>
      <c r="ET3030" s="208"/>
      <c r="EU3030" s="208"/>
      <c r="EV3030" s="208"/>
      <c r="EW3030" s="208"/>
      <c r="EX3030" s="208"/>
      <c r="EY3030" s="208"/>
      <c r="EZ3030" s="208"/>
      <c r="FA3030" s="208"/>
      <c r="FB3030" s="208"/>
      <c r="FC3030" s="208"/>
      <c r="FD3030" s="208"/>
      <c r="FE3030" s="208"/>
      <c r="FF3030" s="208"/>
      <c r="FG3030" s="208"/>
      <c r="FH3030" s="208"/>
      <c r="FI3030" s="208"/>
      <c r="FJ3030" s="208"/>
      <c r="FK3030" s="208"/>
      <c r="FL3030" s="208"/>
      <c r="FM3030" s="208"/>
      <c r="FN3030" s="208"/>
      <c r="FO3030" s="208"/>
      <c r="FP3030" s="208"/>
      <c r="FQ3030" s="208"/>
      <c r="FR3030" s="208"/>
      <c r="FS3030" s="208"/>
      <c r="FT3030" s="208"/>
      <c r="FU3030" s="208"/>
      <c r="FV3030" s="208"/>
      <c r="FW3030" s="208"/>
      <c r="FX3030" s="208"/>
      <c r="FY3030" s="208"/>
      <c r="FZ3030" s="208"/>
      <c r="GA3030" s="208"/>
      <c r="GB3030" s="208"/>
      <c r="GC3030" s="208"/>
      <c r="GD3030" s="208"/>
      <c r="GE3030" s="208"/>
      <c r="GF3030" s="208"/>
      <c r="GG3030" s="208"/>
      <c r="GH3030" s="208"/>
      <c r="GI3030" s="208"/>
      <c r="GJ3030" s="208"/>
      <c r="GK3030" s="208"/>
      <c r="GL3030" s="208"/>
    </row>
    <row r="3031" spans="1:194">
      <c r="A3031" s="36"/>
      <c r="B3031" s="36"/>
      <c r="C3031" s="83">
        <v>42</v>
      </c>
      <c r="D3031" s="84" t="s">
        <v>5828</v>
      </c>
      <c r="E3031" s="82"/>
      <c r="F3031" s="37"/>
      <c r="G3031" s="37"/>
      <c r="H3031" s="37"/>
      <c r="I3031" s="131"/>
      <c r="J3031" s="36"/>
      <c r="K3031" s="36"/>
      <c r="L3031" s="36"/>
      <c r="M3031" s="36"/>
      <c r="N3031" s="36"/>
      <c r="O3031" s="36"/>
    </row>
    <row r="3032" spans="1:194">
      <c r="A3032" s="36"/>
      <c r="B3032" s="36"/>
      <c r="C3032" s="55">
        <v>43</v>
      </c>
      <c r="D3032" s="84" t="s">
        <v>5829</v>
      </c>
      <c r="E3032" s="82"/>
      <c r="F3032" s="37"/>
      <c r="G3032" s="37"/>
      <c r="H3032" s="37"/>
      <c r="I3032" s="131"/>
      <c r="J3032" s="36"/>
      <c r="K3032" s="36"/>
      <c r="L3032" s="36"/>
      <c r="M3032" s="36"/>
      <c r="N3032" s="36"/>
      <c r="O3032" s="36"/>
    </row>
    <row r="3033" spans="1:194" s="132" customFormat="1">
      <c r="A3033" s="36"/>
      <c r="B3033" s="36"/>
      <c r="C3033" s="55">
        <v>44</v>
      </c>
      <c r="D3033" s="84" t="s">
        <v>5830</v>
      </c>
      <c r="E3033" s="82"/>
      <c r="F3033" s="36"/>
      <c r="G3033" s="15"/>
      <c r="H3033" s="15"/>
      <c r="I3033" s="36"/>
      <c r="J3033" s="131"/>
      <c r="K3033" s="131"/>
      <c r="L3033" s="131"/>
      <c r="M3033" s="131"/>
      <c r="N3033" s="131"/>
      <c r="O3033" s="131"/>
    </row>
    <row r="3034" spans="1:194">
      <c r="A3034" s="36"/>
      <c r="B3034" s="36"/>
      <c r="C3034" s="55">
        <v>45</v>
      </c>
      <c r="D3034" s="84" t="s">
        <v>5831</v>
      </c>
      <c r="E3034" s="82"/>
      <c r="F3034" s="37"/>
      <c r="G3034" s="37"/>
      <c r="H3034" s="205"/>
      <c r="I3034" s="36"/>
      <c r="J3034" s="36"/>
      <c r="K3034" s="36"/>
      <c r="L3034" s="36"/>
      <c r="M3034" s="36"/>
      <c r="N3034" s="36"/>
      <c r="O3034" s="36"/>
    </row>
    <row r="3035" spans="1:194">
      <c r="A3035" s="36"/>
      <c r="B3035" s="36"/>
      <c r="C3035" s="55">
        <v>46</v>
      </c>
      <c r="D3035" s="84" t="s">
        <v>5832</v>
      </c>
      <c r="E3035" s="82"/>
      <c r="F3035" s="37"/>
      <c r="G3035" s="37"/>
      <c r="H3035" s="205"/>
      <c r="I3035" s="131"/>
      <c r="J3035" s="36"/>
      <c r="K3035" s="36"/>
      <c r="L3035" s="36"/>
      <c r="M3035" s="36"/>
      <c r="N3035" s="36"/>
      <c r="O3035" s="36"/>
    </row>
    <row r="3036" spans="1:194">
      <c r="A3036" s="36"/>
      <c r="B3036" s="36"/>
      <c r="C3036" s="55">
        <v>49</v>
      </c>
      <c r="D3036" s="84" t="s">
        <v>5833</v>
      </c>
      <c r="E3036" s="82"/>
      <c r="F3036" s="37"/>
      <c r="G3036" s="37"/>
      <c r="H3036" s="205"/>
      <c r="I3036" s="36"/>
      <c r="J3036" s="36"/>
      <c r="K3036" s="36"/>
      <c r="L3036" s="36"/>
      <c r="M3036" s="36"/>
      <c r="N3036" s="36"/>
      <c r="O3036" s="36"/>
    </row>
    <row r="3037" spans="1:194">
      <c r="A3037" s="36"/>
      <c r="B3037" s="36"/>
      <c r="C3037" s="55"/>
      <c r="D3037" s="133" t="s">
        <v>5857</v>
      </c>
      <c r="E3037" s="82"/>
      <c r="F3037" s="37"/>
      <c r="G3037" s="37"/>
      <c r="H3037" s="205"/>
      <c r="I3037" s="36"/>
      <c r="J3037" s="36"/>
      <c r="K3037" s="36"/>
      <c r="L3037" s="36"/>
      <c r="M3037" s="36"/>
      <c r="N3037" s="36"/>
      <c r="O3037" s="36"/>
    </row>
    <row r="3038" spans="1:194">
      <c r="A3038" s="36"/>
      <c r="B3038" s="36"/>
      <c r="C3038" s="55">
        <v>50</v>
      </c>
      <c r="D3038" s="84" t="s">
        <v>5834</v>
      </c>
      <c r="E3038" s="82"/>
      <c r="F3038" s="37"/>
      <c r="G3038" s="37"/>
      <c r="H3038" s="205"/>
      <c r="I3038" s="131"/>
      <c r="J3038" s="36"/>
      <c r="K3038" s="36"/>
      <c r="L3038" s="36"/>
      <c r="M3038" s="36"/>
      <c r="N3038" s="36"/>
      <c r="O3038" s="36"/>
    </row>
    <row r="3039" spans="1:194">
      <c r="A3039" s="36"/>
      <c r="B3039" s="36"/>
      <c r="C3039" s="55">
        <v>51</v>
      </c>
      <c r="D3039" s="84" t="s">
        <v>5835</v>
      </c>
      <c r="E3039" s="82"/>
      <c r="F3039" s="37"/>
      <c r="G3039" s="37"/>
      <c r="H3039" s="37"/>
      <c r="I3039" s="131"/>
      <c r="J3039" s="36"/>
      <c r="K3039" s="36"/>
      <c r="L3039" s="36"/>
      <c r="M3039" s="36"/>
      <c r="N3039" s="36"/>
      <c r="O3039" s="36"/>
    </row>
    <row r="3040" spans="1:194">
      <c r="A3040" s="36"/>
      <c r="B3040" s="36"/>
      <c r="C3040" s="55">
        <v>59</v>
      </c>
      <c r="D3040" s="84" t="s">
        <v>5836</v>
      </c>
      <c r="E3040" s="82"/>
      <c r="F3040" s="37"/>
      <c r="G3040" s="37"/>
      <c r="H3040" s="37"/>
      <c r="I3040" s="131"/>
      <c r="J3040" s="36"/>
      <c r="K3040" s="36"/>
      <c r="L3040" s="36"/>
      <c r="M3040" s="36"/>
      <c r="N3040" s="36"/>
      <c r="O3040" s="36"/>
    </row>
    <row r="3041" spans="1:194">
      <c r="A3041" s="36"/>
      <c r="B3041" s="36"/>
      <c r="C3041" s="55"/>
      <c r="D3041" s="133" t="s">
        <v>5858</v>
      </c>
      <c r="E3041" s="82"/>
      <c r="F3041" s="37"/>
      <c r="G3041" s="37"/>
      <c r="H3041" s="37"/>
      <c r="I3041" s="131"/>
      <c r="J3041" s="36"/>
      <c r="K3041" s="36"/>
      <c r="L3041" s="36"/>
      <c r="M3041" s="36"/>
      <c r="N3041" s="36"/>
      <c r="O3041" s="36"/>
    </row>
    <row r="3042" spans="1:194">
      <c r="A3042" s="36"/>
      <c r="B3042" s="36"/>
      <c r="C3042" s="55">
        <v>60</v>
      </c>
      <c r="D3042" s="84" t="s">
        <v>5837</v>
      </c>
      <c r="E3042" s="82"/>
      <c r="F3042" s="37"/>
      <c r="G3042" s="37"/>
      <c r="H3042" s="37"/>
      <c r="I3042" s="131"/>
      <c r="J3042" s="36"/>
      <c r="K3042" s="36"/>
      <c r="L3042" s="36"/>
      <c r="M3042" s="36"/>
      <c r="N3042" s="36"/>
      <c r="O3042" s="36"/>
    </row>
    <row r="3043" spans="1:194">
      <c r="A3043" s="36"/>
      <c r="B3043" s="36"/>
      <c r="C3043" s="55">
        <v>61</v>
      </c>
      <c r="D3043" s="84" t="s">
        <v>5838</v>
      </c>
      <c r="E3043" s="82"/>
      <c r="F3043" s="37"/>
      <c r="G3043" s="37"/>
      <c r="H3043" s="37"/>
      <c r="I3043" s="131"/>
      <c r="J3043" s="36"/>
      <c r="K3043" s="36"/>
      <c r="L3043" s="36"/>
      <c r="M3043" s="36"/>
      <c r="N3043" s="36"/>
      <c r="O3043" s="36"/>
    </row>
    <row r="3044" spans="1:194">
      <c r="A3044" s="36"/>
      <c r="B3044" s="36"/>
      <c r="C3044" s="55">
        <v>62</v>
      </c>
      <c r="D3044" s="84" t="s">
        <v>5839</v>
      </c>
      <c r="E3044" s="82"/>
      <c r="F3044" s="37"/>
      <c r="G3044" s="37"/>
      <c r="H3044" s="37"/>
      <c r="I3044" s="131"/>
      <c r="J3044" s="36"/>
      <c r="K3044" s="36"/>
      <c r="L3044" s="36"/>
      <c r="M3044" s="36"/>
      <c r="N3044" s="36"/>
      <c r="O3044" s="36"/>
    </row>
    <row r="3045" spans="1:194">
      <c r="A3045" s="36"/>
      <c r="B3045" s="36"/>
      <c r="C3045" s="55">
        <v>63</v>
      </c>
      <c r="D3045" s="84" t="s">
        <v>5840</v>
      </c>
      <c r="E3045" s="82"/>
      <c r="F3045" s="37"/>
      <c r="G3045" s="37"/>
      <c r="H3045" s="37"/>
      <c r="I3045" s="131"/>
      <c r="J3045" s="36"/>
      <c r="K3045" s="36"/>
      <c r="L3045" s="36"/>
      <c r="M3045" s="36"/>
      <c r="N3045" s="36"/>
      <c r="O3045" s="36"/>
    </row>
    <row r="3046" spans="1:194">
      <c r="A3046" s="36"/>
      <c r="B3046" s="36"/>
      <c r="C3046" s="55"/>
      <c r="D3046" s="133" t="s">
        <v>5859</v>
      </c>
      <c r="E3046" s="82"/>
      <c r="F3046" s="37"/>
      <c r="G3046" s="37"/>
      <c r="H3046" s="37"/>
      <c r="I3046" s="131"/>
      <c r="J3046" s="36"/>
      <c r="K3046" s="36"/>
      <c r="L3046" s="36"/>
      <c r="M3046" s="36"/>
      <c r="N3046" s="36"/>
      <c r="O3046" s="36"/>
    </row>
    <row r="3047" spans="1:194">
      <c r="A3047" s="36"/>
      <c r="B3047" s="36"/>
      <c r="C3047" s="55">
        <v>70</v>
      </c>
      <c r="D3047" s="84" t="s">
        <v>5841</v>
      </c>
      <c r="E3047" s="82"/>
      <c r="F3047" s="37"/>
      <c r="G3047" s="37"/>
      <c r="H3047" s="37"/>
      <c r="I3047" s="131"/>
      <c r="J3047" s="36"/>
      <c r="K3047" s="36"/>
      <c r="L3047" s="36"/>
      <c r="M3047" s="36"/>
      <c r="N3047" s="36"/>
      <c r="O3047" s="36"/>
    </row>
    <row r="3048" spans="1:194">
      <c r="A3048" s="36"/>
      <c r="B3048" s="36"/>
      <c r="C3048" s="55">
        <v>71</v>
      </c>
      <c r="D3048" s="84" t="s">
        <v>5842</v>
      </c>
      <c r="E3048" s="82"/>
      <c r="F3048" s="37"/>
      <c r="G3048" s="37"/>
      <c r="H3048" s="37"/>
      <c r="I3048" s="131"/>
      <c r="J3048" s="36"/>
      <c r="K3048" s="36"/>
      <c r="L3048" s="36"/>
      <c r="M3048" s="36"/>
      <c r="N3048" s="36"/>
      <c r="O3048" s="36"/>
    </row>
    <row r="3049" spans="1:194">
      <c r="A3049" s="36"/>
      <c r="B3049" s="36"/>
      <c r="C3049" s="55">
        <v>72</v>
      </c>
      <c r="D3049" s="84" t="s">
        <v>5843</v>
      </c>
      <c r="E3049" s="82"/>
      <c r="F3049" s="37"/>
      <c r="G3049" s="37"/>
      <c r="H3049" s="37"/>
      <c r="I3049" s="131"/>
      <c r="J3049" s="36"/>
      <c r="K3049" s="36"/>
      <c r="L3049" s="36"/>
      <c r="M3049" s="36"/>
      <c r="N3049" s="36"/>
      <c r="O3049" s="36"/>
    </row>
    <row r="3050" spans="1:194" ht="11.25" customHeight="1">
      <c r="A3050" s="36"/>
      <c r="B3050" s="36"/>
      <c r="C3050" s="55">
        <v>73</v>
      </c>
      <c r="D3050" s="84" t="s">
        <v>5844</v>
      </c>
      <c r="E3050" s="82"/>
      <c r="F3050" s="37"/>
      <c r="G3050" s="206"/>
      <c r="H3050" s="37"/>
      <c r="I3050" s="207"/>
      <c r="J3050" s="207"/>
      <c r="K3050" s="207"/>
      <c r="L3050" s="207"/>
      <c r="M3050" s="207"/>
      <c r="N3050" s="207"/>
      <c r="O3050" s="207"/>
      <c r="P3050" s="208"/>
      <c r="Q3050" s="208"/>
      <c r="R3050" s="208"/>
      <c r="S3050" s="208"/>
      <c r="T3050" s="208"/>
      <c r="U3050" s="208"/>
      <c r="V3050" s="208"/>
      <c r="W3050" s="208"/>
      <c r="X3050" s="208"/>
      <c r="Y3050" s="208"/>
      <c r="Z3050" s="208"/>
      <c r="AA3050" s="208"/>
      <c r="AB3050" s="208"/>
      <c r="AC3050" s="208"/>
      <c r="AD3050" s="208"/>
      <c r="AE3050" s="208"/>
      <c r="AF3050" s="208"/>
      <c r="AG3050" s="208"/>
      <c r="AH3050" s="208"/>
      <c r="AI3050" s="208"/>
      <c r="AJ3050" s="208"/>
      <c r="AK3050" s="208"/>
      <c r="AL3050" s="208"/>
      <c r="AM3050" s="208"/>
      <c r="AN3050" s="208"/>
      <c r="AO3050" s="208"/>
      <c r="AP3050" s="208"/>
      <c r="AQ3050" s="208"/>
      <c r="AR3050" s="208"/>
      <c r="AS3050" s="208"/>
      <c r="AT3050" s="208"/>
      <c r="AU3050" s="208"/>
      <c r="AV3050" s="208"/>
      <c r="AW3050" s="208"/>
      <c r="AX3050" s="208"/>
      <c r="AY3050" s="208"/>
      <c r="AZ3050" s="208"/>
      <c r="BA3050" s="208"/>
      <c r="BB3050" s="208"/>
      <c r="BC3050" s="208"/>
      <c r="BD3050" s="208"/>
      <c r="BE3050" s="208"/>
      <c r="BF3050" s="208"/>
      <c r="BG3050" s="208"/>
      <c r="BH3050" s="208"/>
      <c r="BI3050" s="208"/>
      <c r="BJ3050" s="208"/>
      <c r="BK3050" s="208"/>
      <c r="BL3050" s="208"/>
      <c r="BM3050" s="208"/>
      <c r="BN3050" s="208"/>
      <c r="BO3050" s="208"/>
      <c r="BP3050" s="208"/>
      <c r="BQ3050" s="208"/>
      <c r="BR3050" s="208"/>
      <c r="BS3050" s="208"/>
      <c r="BT3050" s="208"/>
      <c r="BU3050" s="208"/>
      <c r="BV3050" s="208"/>
      <c r="BW3050" s="208"/>
      <c r="BX3050" s="208"/>
      <c r="BY3050" s="208"/>
      <c r="BZ3050" s="208"/>
      <c r="CA3050" s="208"/>
      <c r="CB3050" s="208"/>
      <c r="CC3050" s="208"/>
      <c r="CD3050" s="208"/>
      <c r="CE3050" s="208"/>
      <c r="CF3050" s="208"/>
      <c r="CG3050" s="208"/>
      <c r="CH3050" s="208"/>
      <c r="CI3050" s="208"/>
      <c r="CJ3050" s="208"/>
      <c r="CK3050" s="208"/>
      <c r="CL3050" s="208"/>
      <c r="CM3050" s="208"/>
      <c r="CN3050" s="208"/>
      <c r="CO3050" s="208"/>
      <c r="CP3050" s="208"/>
      <c r="CQ3050" s="208"/>
      <c r="CR3050" s="208"/>
      <c r="CS3050" s="208"/>
      <c r="CT3050" s="208"/>
      <c r="CU3050" s="208"/>
      <c r="CV3050" s="208"/>
      <c r="CW3050" s="208"/>
      <c r="CX3050" s="208"/>
      <c r="CY3050" s="208"/>
      <c r="CZ3050" s="208"/>
      <c r="DA3050" s="208"/>
      <c r="DB3050" s="208"/>
      <c r="DC3050" s="208"/>
      <c r="DD3050" s="208"/>
      <c r="DE3050" s="208"/>
      <c r="DF3050" s="208"/>
      <c r="DG3050" s="208"/>
      <c r="DH3050" s="208"/>
      <c r="DI3050" s="208"/>
      <c r="DJ3050" s="208"/>
      <c r="DK3050" s="208"/>
      <c r="DL3050" s="208"/>
      <c r="DM3050" s="208"/>
      <c r="DN3050" s="208"/>
      <c r="DO3050" s="208"/>
      <c r="DP3050" s="208"/>
      <c r="DQ3050" s="208"/>
      <c r="DR3050" s="208"/>
      <c r="DS3050" s="208"/>
      <c r="DT3050" s="208"/>
      <c r="DU3050" s="208"/>
      <c r="DV3050" s="208"/>
      <c r="DW3050" s="208"/>
      <c r="DX3050" s="208"/>
      <c r="DY3050" s="208"/>
      <c r="DZ3050" s="208"/>
      <c r="EA3050" s="208"/>
      <c r="EB3050" s="208"/>
      <c r="EC3050" s="208"/>
      <c r="ED3050" s="208"/>
      <c r="EE3050" s="208"/>
      <c r="EF3050" s="208"/>
      <c r="EG3050" s="208"/>
      <c r="EH3050" s="208"/>
      <c r="EI3050" s="208"/>
      <c r="EJ3050" s="208"/>
      <c r="EK3050" s="208"/>
      <c r="EL3050" s="208"/>
      <c r="EM3050" s="208"/>
      <c r="EN3050" s="208"/>
      <c r="EO3050" s="208"/>
      <c r="EP3050" s="208"/>
      <c r="EQ3050" s="208"/>
      <c r="ER3050" s="208"/>
      <c r="ES3050" s="208"/>
      <c r="ET3050" s="208"/>
      <c r="EU3050" s="208"/>
      <c r="EV3050" s="208"/>
      <c r="EW3050" s="208"/>
      <c r="EX3050" s="208"/>
      <c r="EY3050" s="208"/>
      <c r="EZ3050" s="208"/>
      <c r="FA3050" s="208"/>
      <c r="FB3050" s="208"/>
      <c r="FC3050" s="208"/>
      <c r="FD3050" s="208"/>
      <c r="FE3050" s="208"/>
      <c r="FF3050" s="208"/>
      <c r="FG3050" s="208"/>
      <c r="FH3050" s="208"/>
      <c r="FI3050" s="208"/>
      <c r="FJ3050" s="208"/>
      <c r="FK3050" s="208"/>
      <c r="FL3050" s="208"/>
      <c r="FM3050" s="208"/>
      <c r="FN3050" s="208"/>
      <c r="FO3050" s="208"/>
      <c r="FP3050" s="208"/>
      <c r="FQ3050" s="208"/>
      <c r="FR3050" s="208"/>
      <c r="FS3050" s="208"/>
      <c r="FT3050" s="208"/>
      <c r="FU3050" s="208"/>
      <c r="FV3050" s="208"/>
      <c r="FW3050" s="208"/>
      <c r="FX3050" s="208"/>
      <c r="FY3050" s="208"/>
      <c r="FZ3050" s="208"/>
      <c r="GA3050" s="208"/>
      <c r="GB3050" s="208"/>
      <c r="GC3050" s="208"/>
      <c r="GD3050" s="208"/>
      <c r="GE3050" s="208"/>
      <c r="GF3050" s="208"/>
      <c r="GG3050" s="208"/>
      <c r="GH3050" s="208"/>
      <c r="GI3050" s="208"/>
      <c r="GJ3050" s="208"/>
      <c r="GK3050" s="208"/>
      <c r="GL3050" s="208"/>
    </row>
    <row r="3051" spans="1:194" ht="11.25" customHeight="1">
      <c r="A3051" s="36"/>
      <c r="B3051" s="36"/>
      <c r="C3051" s="55">
        <v>79</v>
      </c>
      <c r="D3051" s="84" t="s">
        <v>5845</v>
      </c>
      <c r="E3051" s="82"/>
      <c r="F3051" s="37"/>
      <c r="G3051" s="206"/>
      <c r="H3051" s="37"/>
      <c r="I3051" s="207"/>
      <c r="J3051" s="207"/>
      <c r="K3051" s="207"/>
      <c r="L3051" s="207"/>
      <c r="M3051" s="207"/>
      <c r="N3051" s="207"/>
      <c r="O3051" s="207"/>
      <c r="P3051" s="208"/>
      <c r="Q3051" s="208"/>
      <c r="R3051" s="208"/>
      <c r="S3051" s="208"/>
      <c r="T3051" s="208"/>
      <c r="U3051" s="208"/>
      <c r="V3051" s="208"/>
      <c r="W3051" s="208"/>
      <c r="X3051" s="208"/>
      <c r="Y3051" s="208"/>
      <c r="Z3051" s="208"/>
      <c r="AA3051" s="208"/>
      <c r="AB3051" s="208"/>
      <c r="AC3051" s="208"/>
      <c r="AD3051" s="208"/>
      <c r="AE3051" s="208"/>
      <c r="AF3051" s="208"/>
      <c r="AG3051" s="208"/>
      <c r="AH3051" s="208"/>
      <c r="AI3051" s="208"/>
      <c r="AJ3051" s="208"/>
      <c r="AK3051" s="208"/>
      <c r="AL3051" s="208"/>
      <c r="AM3051" s="208"/>
      <c r="AN3051" s="208"/>
      <c r="AO3051" s="208"/>
      <c r="AP3051" s="208"/>
      <c r="AQ3051" s="208"/>
      <c r="AR3051" s="208"/>
      <c r="AS3051" s="208"/>
      <c r="AT3051" s="208"/>
      <c r="AU3051" s="208"/>
      <c r="AV3051" s="208"/>
      <c r="AW3051" s="208"/>
      <c r="AX3051" s="208"/>
      <c r="AY3051" s="208"/>
      <c r="AZ3051" s="208"/>
      <c r="BA3051" s="208"/>
      <c r="BB3051" s="208"/>
      <c r="BC3051" s="208"/>
      <c r="BD3051" s="208"/>
      <c r="BE3051" s="208"/>
      <c r="BF3051" s="208"/>
      <c r="BG3051" s="208"/>
      <c r="BH3051" s="208"/>
      <c r="BI3051" s="208"/>
      <c r="BJ3051" s="208"/>
      <c r="BK3051" s="208"/>
      <c r="BL3051" s="208"/>
      <c r="BM3051" s="208"/>
      <c r="BN3051" s="208"/>
      <c r="BO3051" s="208"/>
      <c r="BP3051" s="208"/>
      <c r="BQ3051" s="208"/>
      <c r="BR3051" s="208"/>
      <c r="BS3051" s="208"/>
      <c r="BT3051" s="208"/>
      <c r="BU3051" s="208"/>
      <c r="BV3051" s="208"/>
      <c r="BW3051" s="208"/>
      <c r="BX3051" s="208"/>
      <c r="BY3051" s="208"/>
      <c r="BZ3051" s="208"/>
      <c r="CA3051" s="208"/>
      <c r="CB3051" s="208"/>
      <c r="CC3051" s="208"/>
      <c r="CD3051" s="208"/>
      <c r="CE3051" s="208"/>
      <c r="CF3051" s="208"/>
      <c r="CG3051" s="208"/>
      <c r="CH3051" s="208"/>
      <c r="CI3051" s="208"/>
      <c r="CJ3051" s="208"/>
      <c r="CK3051" s="208"/>
      <c r="CL3051" s="208"/>
      <c r="CM3051" s="208"/>
      <c r="CN3051" s="208"/>
      <c r="CO3051" s="208"/>
      <c r="CP3051" s="208"/>
      <c r="CQ3051" s="208"/>
      <c r="CR3051" s="208"/>
      <c r="CS3051" s="208"/>
      <c r="CT3051" s="208"/>
      <c r="CU3051" s="208"/>
      <c r="CV3051" s="208"/>
      <c r="CW3051" s="208"/>
      <c r="CX3051" s="208"/>
      <c r="CY3051" s="208"/>
      <c r="CZ3051" s="208"/>
      <c r="DA3051" s="208"/>
      <c r="DB3051" s="208"/>
      <c r="DC3051" s="208"/>
      <c r="DD3051" s="208"/>
      <c r="DE3051" s="208"/>
      <c r="DF3051" s="208"/>
      <c r="DG3051" s="208"/>
      <c r="DH3051" s="208"/>
      <c r="DI3051" s="208"/>
      <c r="DJ3051" s="208"/>
      <c r="DK3051" s="208"/>
      <c r="DL3051" s="208"/>
      <c r="DM3051" s="208"/>
      <c r="DN3051" s="208"/>
      <c r="DO3051" s="208"/>
      <c r="DP3051" s="208"/>
      <c r="DQ3051" s="208"/>
      <c r="DR3051" s="208"/>
      <c r="DS3051" s="208"/>
      <c r="DT3051" s="208"/>
      <c r="DU3051" s="208"/>
      <c r="DV3051" s="208"/>
      <c r="DW3051" s="208"/>
      <c r="DX3051" s="208"/>
      <c r="DY3051" s="208"/>
      <c r="DZ3051" s="208"/>
      <c r="EA3051" s="208"/>
      <c r="EB3051" s="208"/>
      <c r="EC3051" s="208"/>
      <c r="ED3051" s="208"/>
      <c r="EE3051" s="208"/>
      <c r="EF3051" s="208"/>
      <c r="EG3051" s="208"/>
      <c r="EH3051" s="208"/>
      <c r="EI3051" s="208"/>
      <c r="EJ3051" s="208"/>
      <c r="EK3051" s="208"/>
      <c r="EL3051" s="208"/>
      <c r="EM3051" s="208"/>
      <c r="EN3051" s="208"/>
      <c r="EO3051" s="208"/>
      <c r="EP3051" s="208"/>
      <c r="EQ3051" s="208"/>
      <c r="ER3051" s="208"/>
      <c r="ES3051" s="208"/>
      <c r="ET3051" s="208"/>
      <c r="EU3051" s="208"/>
      <c r="EV3051" s="208"/>
      <c r="EW3051" s="208"/>
      <c r="EX3051" s="208"/>
      <c r="EY3051" s="208"/>
      <c r="EZ3051" s="208"/>
      <c r="FA3051" s="208"/>
      <c r="FB3051" s="208"/>
      <c r="FC3051" s="208"/>
      <c r="FD3051" s="208"/>
      <c r="FE3051" s="208"/>
      <c r="FF3051" s="208"/>
      <c r="FG3051" s="208"/>
      <c r="FH3051" s="208"/>
      <c r="FI3051" s="208"/>
      <c r="FJ3051" s="208"/>
      <c r="FK3051" s="208"/>
      <c r="FL3051" s="208"/>
      <c r="FM3051" s="208"/>
      <c r="FN3051" s="208"/>
      <c r="FO3051" s="208"/>
      <c r="FP3051" s="208"/>
      <c r="FQ3051" s="208"/>
      <c r="FR3051" s="208"/>
      <c r="FS3051" s="208"/>
      <c r="FT3051" s="208"/>
      <c r="FU3051" s="208"/>
      <c r="FV3051" s="208"/>
      <c r="FW3051" s="208"/>
      <c r="FX3051" s="208"/>
      <c r="FY3051" s="208"/>
      <c r="FZ3051" s="208"/>
      <c r="GA3051" s="208"/>
      <c r="GB3051" s="208"/>
      <c r="GC3051" s="208"/>
      <c r="GD3051" s="208"/>
      <c r="GE3051" s="208"/>
      <c r="GF3051" s="208"/>
      <c r="GG3051" s="208"/>
      <c r="GH3051" s="208"/>
      <c r="GI3051" s="208"/>
      <c r="GJ3051" s="208"/>
      <c r="GK3051" s="208"/>
      <c r="GL3051" s="208"/>
    </row>
    <row r="3052" spans="1:194" ht="11.25" customHeight="1">
      <c r="A3052" s="36"/>
      <c r="B3052" s="36"/>
      <c r="C3052" s="55"/>
      <c r="D3052" s="133" t="s">
        <v>5860</v>
      </c>
      <c r="E3052" s="82"/>
      <c r="F3052" s="37"/>
      <c r="G3052" s="206"/>
      <c r="H3052" s="37"/>
      <c r="I3052" s="207"/>
      <c r="J3052" s="207"/>
      <c r="K3052" s="207"/>
      <c r="L3052" s="207"/>
      <c r="M3052" s="207"/>
      <c r="N3052" s="207"/>
      <c r="O3052" s="207"/>
      <c r="P3052" s="208"/>
      <c r="Q3052" s="208"/>
      <c r="R3052" s="208"/>
      <c r="S3052" s="208"/>
      <c r="T3052" s="208"/>
      <c r="U3052" s="208"/>
      <c r="V3052" s="208"/>
      <c r="W3052" s="208"/>
      <c r="X3052" s="208"/>
      <c r="Y3052" s="208"/>
      <c r="Z3052" s="208"/>
      <c r="AA3052" s="208"/>
      <c r="AB3052" s="208"/>
      <c r="AC3052" s="208"/>
      <c r="AD3052" s="208"/>
      <c r="AE3052" s="208"/>
      <c r="AF3052" s="208"/>
      <c r="AG3052" s="208"/>
      <c r="AH3052" s="208"/>
      <c r="AI3052" s="208"/>
      <c r="AJ3052" s="208"/>
      <c r="AK3052" s="208"/>
      <c r="AL3052" s="208"/>
      <c r="AM3052" s="208"/>
      <c r="AN3052" s="208"/>
      <c r="AO3052" s="208"/>
      <c r="AP3052" s="208"/>
      <c r="AQ3052" s="208"/>
      <c r="AR3052" s="208"/>
      <c r="AS3052" s="208"/>
      <c r="AT3052" s="208"/>
      <c r="AU3052" s="208"/>
      <c r="AV3052" s="208"/>
      <c r="AW3052" s="208"/>
      <c r="AX3052" s="208"/>
      <c r="AY3052" s="208"/>
      <c r="AZ3052" s="208"/>
      <c r="BA3052" s="208"/>
      <c r="BB3052" s="208"/>
      <c r="BC3052" s="208"/>
      <c r="BD3052" s="208"/>
      <c r="BE3052" s="208"/>
      <c r="BF3052" s="208"/>
      <c r="BG3052" s="208"/>
      <c r="BH3052" s="208"/>
      <c r="BI3052" s="208"/>
      <c r="BJ3052" s="208"/>
      <c r="BK3052" s="208"/>
      <c r="BL3052" s="208"/>
      <c r="BM3052" s="208"/>
      <c r="BN3052" s="208"/>
      <c r="BO3052" s="208"/>
      <c r="BP3052" s="208"/>
      <c r="BQ3052" s="208"/>
      <c r="BR3052" s="208"/>
      <c r="BS3052" s="208"/>
      <c r="BT3052" s="208"/>
      <c r="BU3052" s="208"/>
      <c r="BV3052" s="208"/>
      <c r="BW3052" s="208"/>
      <c r="BX3052" s="208"/>
      <c r="BY3052" s="208"/>
      <c r="BZ3052" s="208"/>
      <c r="CA3052" s="208"/>
      <c r="CB3052" s="208"/>
      <c r="CC3052" s="208"/>
      <c r="CD3052" s="208"/>
      <c r="CE3052" s="208"/>
      <c r="CF3052" s="208"/>
      <c r="CG3052" s="208"/>
      <c r="CH3052" s="208"/>
      <c r="CI3052" s="208"/>
      <c r="CJ3052" s="208"/>
      <c r="CK3052" s="208"/>
      <c r="CL3052" s="208"/>
      <c r="CM3052" s="208"/>
      <c r="CN3052" s="208"/>
      <c r="CO3052" s="208"/>
      <c r="CP3052" s="208"/>
      <c r="CQ3052" s="208"/>
      <c r="CR3052" s="208"/>
      <c r="CS3052" s="208"/>
      <c r="CT3052" s="208"/>
      <c r="CU3052" s="208"/>
      <c r="CV3052" s="208"/>
      <c r="CW3052" s="208"/>
      <c r="CX3052" s="208"/>
      <c r="CY3052" s="208"/>
      <c r="CZ3052" s="208"/>
      <c r="DA3052" s="208"/>
      <c r="DB3052" s="208"/>
      <c r="DC3052" s="208"/>
      <c r="DD3052" s="208"/>
      <c r="DE3052" s="208"/>
      <c r="DF3052" s="208"/>
      <c r="DG3052" s="208"/>
      <c r="DH3052" s="208"/>
      <c r="DI3052" s="208"/>
      <c r="DJ3052" s="208"/>
      <c r="DK3052" s="208"/>
      <c r="DL3052" s="208"/>
      <c r="DM3052" s="208"/>
      <c r="DN3052" s="208"/>
      <c r="DO3052" s="208"/>
      <c r="DP3052" s="208"/>
      <c r="DQ3052" s="208"/>
      <c r="DR3052" s="208"/>
      <c r="DS3052" s="208"/>
      <c r="DT3052" s="208"/>
      <c r="DU3052" s="208"/>
      <c r="DV3052" s="208"/>
      <c r="DW3052" s="208"/>
      <c r="DX3052" s="208"/>
      <c r="DY3052" s="208"/>
      <c r="DZ3052" s="208"/>
      <c r="EA3052" s="208"/>
      <c r="EB3052" s="208"/>
      <c r="EC3052" s="208"/>
      <c r="ED3052" s="208"/>
      <c r="EE3052" s="208"/>
      <c r="EF3052" s="208"/>
      <c r="EG3052" s="208"/>
      <c r="EH3052" s="208"/>
      <c r="EI3052" s="208"/>
      <c r="EJ3052" s="208"/>
      <c r="EK3052" s="208"/>
      <c r="EL3052" s="208"/>
      <c r="EM3052" s="208"/>
      <c r="EN3052" s="208"/>
      <c r="EO3052" s="208"/>
      <c r="EP3052" s="208"/>
      <c r="EQ3052" s="208"/>
      <c r="ER3052" s="208"/>
      <c r="ES3052" s="208"/>
      <c r="ET3052" s="208"/>
      <c r="EU3052" s="208"/>
      <c r="EV3052" s="208"/>
      <c r="EW3052" s="208"/>
      <c r="EX3052" s="208"/>
      <c r="EY3052" s="208"/>
      <c r="EZ3052" s="208"/>
      <c r="FA3052" s="208"/>
      <c r="FB3052" s="208"/>
      <c r="FC3052" s="208"/>
      <c r="FD3052" s="208"/>
      <c r="FE3052" s="208"/>
      <c r="FF3052" s="208"/>
      <c r="FG3052" s="208"/>
      <c r="FH3052" s="208"/>
      <c r="FI3052" s="208"/>
      <c r="FJ3052" s="208"/>
      <c r="FK3052" s="208"/>
      <c r="FL3052" s="208"/>
      <c r="FM3052" s="208"/>
      <c r="FN3052" s="208"/>
      <c r="FO3052" s="208"/>
      <c r="FP3052" s="208"/>
      <c r="FQ3052" s="208"/>
      <c r="FR3052" s="208"/>
      <c r="FS3052" s="208"/>
      <c r="FT3052" s="208"/>
      <c r="FU3052" s="208"/>
      <c r="FV3052" s="208"/>
      <c r="FW3052" s="208"/>
      <c r="FX3052" s="208"/>
      <c r="FY3052" s="208"/>
      <c r="FZ3052" s="208"/>
      <c r="GA3052" s="208"/>
      <c r="GB3052" s="208"/>
      <c r="GC3052" s="208"/>
      <c r="GD3052" s="208"/>
      <c r="GE3052" s="208"/>
      <c r="GF3052" s="208"/>
      <c r="GG3052" s="208"/>
      <c r="GH3052" s="208"/>
      <c r="GI3052" s="208"/>
      <c r="GJ3052" s="208"/>
      <c r="GK3052" s="208"/>
      <c r="GL3052" s="208"/>
    </row>
    <row r="3053" spans="1:194" ht="11.25" customHeight="1">
      <c r="A3053" s="36"/>
      <c r="B3053" s="36"/>
      <c r="C3053" s="55">
        <v>80</v>
      </c>
      <c r="D3053" s="84" t="s">
        <v>5846</v>
      </c>
      <c r="E3053" s="82"/>
      <c r="F3053" s="37"/>
      <c r="G3053" s="206"/>
      <c r="H3053" s="37"/>
      <c r="I3053" s="207"/>
      <c r="J3053" s="207"/>
      <c r="K3053" s="207"/>
      <c r="L3053" s="207"/>
      <c r="M3053" s="207"/>
      <c r="N3053" s="207"/>
      <c r="O3053" s="207"/>
      <c r="P3053" s="208"/>
      <c r="Q3053" s="208"/>
      <c r="R3053" s="208"/>
      <c r="S3053" s="208"/>
      <c r="T3053" s="208"/>
      <c r="U3053" s="208"/>
      <c r="V3053" s="208"/>
      <c r="W3053" s="208"/>
      <c r="X3053" s="208"/>
      <c r="Y3053" s="208"/>
      <c r="Z3053" s="208"/>
      <c r="AA3053" s="208"/>
      <c r="AB3053" s="208"/>
      <c r="AC3053" s="208"/>
      <c r="AD3053" s="208"/>
      <c r="AE3053" s="208"/>
      <c r="AF3053" s="208"/>
      <c r="AG3053" s="208"/>
      <c r="AH3053" s="208"/>
      <c r="AI3053" s="208"/>
      <c r="AJ3053" s="208"/>
      <c r="AK3053" s="208"/>
      <c r="AL3053" s="208"/>
      <c r="AM3053" s="208"/>
      <c r="AN3053" s="208"/>
      <c r="AO3053" s="208"/>
      <c r="AP3053" s="208"/>
      <c r="AQ3053" s="208"/>
      <c r="AR3053" s="208"/>
      <c r="AS3053" s="208"/>
      <c r="AT3053" s="208"/>
      <c r="AU3053" s="208"/>
      <c r="AV3053" s="208"/>
      <c r="AW3053" s="208"/>
      <c r="AX3053" s="208"/>
      <c r="AY3053" s="208"/>
      <c r="AZ3053" s="208"/>
      <c r="BA3053" s="208"/>
      <c r="BB3053" s="208"/>
      <c r="BC3053" s="208"/>
      <c r="BD3053" s="208"/>
      <c r="BE3053" s="208"/>
      <c r="BF3053" s="208"/>
      <c r="BG3053" s="208"/>
      <c r="BH3053" s="208"/>
      <c r="BI3053" s="208"/>
      <c r="BJ3053" s="208"/>
      <c r="BK3053" s="208"/>
      <c r="BL3053" s="208"/>
      <c r="BM3053" s="208"/>
      <c r="BN3053" s="208"/>
      <c r="BO3053" s="208"/>
      <c r="BP3053" s="208"/>
      <c r="BQ3053" s="208"/>
      <c r="BR3053" s="208"/>
      <c r="BS3053" s="208"/>
      <c r="BT3053" s="208"/>
      <c r="BU3053" s="208"/>
      <c r="BV3053" s="208"/>
      <c r="BW3053" s="208"/>
      <c r="BX3053" s="208"/>
      <c r="BY3053" s="208"/>
      <c r="BZ3053" s="208"/>
      <c r="CA3053" s="208"/>
      <c r="CB3053" s="208"/>
      <c r="CC3053" s="208"/>
      <c r="CD3053" s="208"/>
      <c r="CE3053" s="208"/>
      <c r="CF3053" s="208"/>
      <c r="CG3053" s="208"/>
      <c r="CH3053" s="208"/>
      <c r="CI3053" s="208"/>
      <c r="CJ3053" s="208"/>
      <c r="CK3053" s="208"/>
      <c r="CL3053" s="208"/>
      <c r="CM3053" s="208"/>
      <c r="CN3053" s="208"/>
      <c r="CO3053" s="208"/>
      <c r="CP3053" s="208"/>
      <c r="CQ3053" s="208"/>
      <c r="CR3053" s="208"/>
      <c r="CS3053" s="208"/>
      <c r="CT3053" s="208"/>
      <c r="CU3053" s="208"/>
      <c r="CV3053" s="208"/>
      <c r="CW3053" s="208"/>
      <c r="CX3053" s="208"/>
      <c r="CY3053" s="208"/>
      <c r="CZ3053" s="208"/>
      <c r="DA3053" s="208"/>
      <c r="DB3053" s="208"/>
      <c r="DC3053" s="208"/>
      <c r="DD3053" s="208"/>
      <c r="DE3053" s="208"/>
      <c r="DF3053" s="208"/>
      <c r="DG3053" s="208"/>
      <c r="DH3053" s="208"/>
      <c r="DI3053" s="208"/>
      <c r="DJ3053" s="208"/>
      <c r="DK3053" s="208"/>
      <c r="DL3053" s="208"/>
      <c r="DM3053" s="208"/>
      <c r="DN3053" s="208"/>
      <c r="DO3053" s="208"/>
      <c r="DP3053" s="208"/>
      <c r="DQ3053" s="208"/>
      <c r="DR3053" s="208"/>
      <c r="DS3053" s="208"/>
      <c r="DT3053" s="208"/>
      <c r="DU3053" s="208"/>
      <c r="DV3053" s="208"/>
      <c r="DW3053" s="208"/>
      <c r="DX3053" s="208"/>
      <c r="DY3053" s="208"/>
      <c r="DZ3053" s="208"/>
      <c r="EA3053" s="208"/>
      <c r="EB3053" s="208"/>
      <c r="EC3053" s="208"/>
      <c r="ED3053" s="208"/>
      <c r="EE3053" s="208"/>
      <c r="EF3053" s="208"/>
      <c r="EG3053" s="208"/>
      <c r="EH3053" s="208"/>
      <c r="EI3053" s="208"/>
      <c r="EJ3053" s="208"/>
      <c r="EK3053" s="208"/>
      <c r="EL3053" s="208"/>
      <c r="EM3053" s="208"/>
      <c r="EN3053" s="208"/>
      <c r="EO3053" s="208"/>
      <c r="EP3053" s="208"/>
      <c r="EQ3053" s="208"/>
      <c r="ER3053" s="208"/>
      <c r="ES3053" s="208"/>
      <c r="ET3053" s="208"/>
      <c r="EU3053" s="208"/>
      <c r="EV3053" s="208"/>
      <c r="EW3053" s="208"/>
      <c r="EX3053" s="208"/>
      <c r="EY3053" s="208"/>
      <c r="EZ3053" s="208"/>
      <c r="FA3053" s="208"/>
      <c r="FB3053" s="208"/>
      <c r="FC3053" s="208"/>
      <c r="FD3053" s="208"/>
      <c r="FE3053" s="208"/>
      <c r="FF3053" s="208"/>
      <c r="FG3053" s="208"/>
      <c r="FH3053" s="208"/>
      <c r="FI3053" s="208"/>
      <c r="FJ3053" s="208"/>
      <c r="FK3053" s="208"/>
      <c r="FL3053" s="208"/>
      <c r="FM3053" s="208"/>
      <c r="FN3053" s="208"/>
      <c r="FO3053" s="208"/>
      <c r="FP3053" s="208"/>
      <c r="FQ3053" s="208"/>
      <c r="FR3053" s="208"/>
      <c r="FS3053" s="208"/>
      <c r="FT3053" s="208"/>
      <c r="FU3053" s="208"/>
      <c r="FV3053" s="208"/>
      <c r="FW3053" s="208"/>
      <c r="FX3053" s="208"/>
      <c r="FY3053" s="208"/>
      <c r="FZ3053" s="208"/>
      <c r="GA3053" s="208"/>
      <c r="GB3053" s="208"/>
      <c r="GC3053" s="208"/>
      <c r="GD3053" s="208"/>
      <c r="GE3053" s="208"/>
      <c r="GF3053" s="208"/>
      <c r="GG3053" s="208"/>
      <c r="GH3053" s="208"/>
      <c r="GI3053" s="208"/>
      <c r="GJ3053" s="208"/>
      <c r="GK3053" s="208"/>
      <c r="GL3053" s="208"/>
    </row>
    <row r="3054" spans="1:194" ht="11.25" customHeight="1">
      <c r="A3054" s="36"/>
      <c r="B3054" s="36"/>
      <c r="C3054" s="55">
        <v>81</v>
      </c>
      <c r="D3054" s="84" t="s">
        <v>5847</v>
      </c>
      <c r="E3054" s="82"/>
      <c r="F3054" s="37"/>
      <c r="G3054" s="206"/>
      <c r="H3054" s="37"/>
      <c r="I3054" s="207"/>
      <c r="J3054" s="207"/>
      <c r="K3054" s="207"/>
      <c r="L3054" s="207"/>
      <c r="M3054" s="207"/>
      <c r="N3054" s="207"/>
      <c r="O3054" s="207"/>
      <c r="P3054" s="208"/>
      <c r="Q3054" s="208"/>
      <c r="R3054" s="208"/>
      <c r="S3054" s="208"/>
      <c r="T3054" s="208"/>
      <c r="U3054" s="208"/>
      <c r="V3054" s="208"/>
      <c r="W3054" s="208"/>
      <c r="X3054" s="208"/>
      <c r="Y3054" s="208"/>
      <c r="Z3054" s="208"/>
      <c r="AA3054" s="208"/>
      <c r="AB3054" s="208"/>
      <c r="AC3054" s="208"/>
      <c r="AD3054" s="208"/>
      <c r="AE3054" s="208"/>
      <c r="AF3054" s="208"/>
      <c r="AG3054" s="208"/>
      <c r="AH3054" s="208"/>
      <c r="AI3054" s="208"/>
      <c r="AJ3054" s="208"/>
      <c r="AK3054" s="208"/>
      <c r="AL3054" s="208"/>
      <c r="AM3054" s="208"/>
      <c r="AN3054" s="208"/>
      <c r="AO3054" s="208"/>
      <c r="AP3054" s="208"/>
      <c r="AQ3054" s="208"/>
      <c r="AR3054" s="208"/>
      <c r="AS3054" s="208"/>
      <c r="AT3054" s="208"/>
      <c r="AU3054" s="208"/>
      <c r="AV3054" s="208"/>
      <c r="AW3054" s="208"/>
      <c r="AX3054" s="208"/>
      <c r="AY3054" s="208"/>
      <c r="AZ3054" s="208"/>
      <c r="BA3054" s="208"/>
      <c r="BB3054" s="208"/>
      <c r="BC3054" s="208"/>
      <c r="BD3054" s="208"/>
      <c r="BE3054" s="208"/>
      <c r="BF3054" s="208"/>
      <c r="BG3054" s="208"/>
      <c r="BH3054" s="208"/>
      <c r="BI3054" s="208"/>
      <c r="BJ3054" s="208"/>
      <c r="BK3054" s="208"/>
      <c r="BL3054" s="208"/>
      <c r="BM3054" s="208"/>
      <c r="BN3054" s="208"/>
      <c r="BO3054" s="208"/>
      <c r="BP3054" s="208"/>
      <c r="BQ3054" s="208"/>
      <c r="BR3054" s="208"/>
      <c r="BS3054" s="208"/>
      <c r="BT3054" s="208"/>
      <c r="BU3054" s="208"/>
      <c r="BV3054" s="208"/>
      <c r="BW3054" s="208"/>
      <c r="BX3054" s="208"/>
      <c r="BY3054" s="208"/>
      <c r="BZ3054" s="208"/>
      <c r="CA3054" s="208"/>
      <c r="CB3054" s="208"/>
      <c r="CC3054" s="208"/>
      <c r="CD3054" s="208"/>
      <c r="CE3054" s="208"/>
      <c r="CF3054" s="208"/>
      <c r="CG3054" s="208"/>
      <c r="CH3054" s="208"/>
      <c r="CI3054" s="208"/>
      <c r="CJ3054" s="208"/>
      <c r="CK3054" s="208"/>
      <c r="CL3054" s="208"/>
      <c r="CM3054" s="208"/>
      <c r="CN3054" s="208"/>
      <c r="CO3054" s="208"/>
      <c r="CP3054" s="208"/>
      <c r="CQ3054" s="208"/>
      <c r="CR3054" s="208"/>
      <c r="CS3054" s="208"/>
      <c r="CT3054" s="208"/>
      <c r="CU3054" s="208"/>
      <c r="CV3054" s="208"/>
      <c r="CW3054" s="208"/>
      <c r="CX3054" s="208"/>
      <c r="CY3054" s="208"/>
      <c r="CZ3054" s="208"/>
      <c r="DA3054" s="208"/>
      <c r="DB3054" s="208"/>
      <c r="DC3054" s="208"/>
      <c r="DD3054" s="208"/>
      <c r="DE3054" s="208"/>
      <c r="DF3054" s="208"/>
      <c r="DG3054" s="208"/>
      <c r="DH3054" s="208"/>
      <c r="DI3054" s="208"/>
      <c r="DJ3054" s="208"/>
      <c r="DK3054" s="208"/>
      <c r="DL3054" s="208"/>
      <c r="DM3054" s="208"/>
      <c r="DN3054" s="208"/>
      <c r="DO3054" s="208"/>
      <c r="DP3054" s="208"/>
      <c r="DQ3054" s="208"/>
      <c r="DR3054" s="208"/>
      <c r="DS3054" s="208"/>
      <c r="DT3054" s="208"/>
      <c r="DU3054" s="208"/>
      <c r="DV3054" s="208"/>
      <c r="DW3054" s="208"/>
      <c r="DX3054" s="208"/>
      <c r="DY3054" s="208"/>
      <c r="DZ3054" s="208"/>
      <c r="EA3054" s="208"/>
      <c r="EB3054" s="208"/>
      <c r="EC3054" s="208"/>
      <c r="ED3054" s="208"/>
      <c r="EE3054" s="208"/>
      <c r="EF3054" s="208"/>
      <c r="EG3054" s="208"/>
      <c r="EH3054" s="208"/>
      <c r="EI3054" s="208"/>
      <c r="EJ3054" s="208"/>
      <c r="EK3054" s="208"/>
      <c r="EL3054" s="208"/>
      <c r="EM3054" s="208"/>
      <c r="EN3054" s="208"/>
      <c r="EO3054" s="208"/>
      <c r="EP3054" s="208"/>
      <c r="EQ3054" s="208"/>
      <c r="ER3054" s="208"/>
      <c r="ES3054" s="208"/>
      <c r="ET3054" s="208"/>
      <c r="EU3054" s="208"/>
      <c r="EV3054" s="208"/>
      <c r="EW3054" s="208"/>
      <c r="EX3054" s="208"/>
      <c r="EY3054" s="208"/>
      <c r="EZ3054" s="208"/>
      <c r="FA3054" s="208"/>
      <c r="FB3054" s="208"/>
      <c r="FC3054" s="208"/>
      <c r="FD3054" s="208"/>
      <c r="FE3054" s="208"/>
      <c r="FF3054" s="208"/>
      <c r="FG3054" s="208"/>
      <c r="FH3054" s="208"/>
      <c r="FI3054" s="208"/>
      <c r="FJ3054" s="208"/>
      <c r="FK3054" s="208"/>
      <c r="FL3054" s="208"/>
      <c r="FM3054" s="208"/>
      <c r="FN3054" s="208"/>
      <c r="FO3054" s="208"/>
      <c r="FP3054" s="208"/>
      <c r="FQ3054" s="208"/>
      <c r="FR3054" s="208"/>
      <c r="FS3054" s="208"/>
      <c r="FT3054" s="208"/>
      <c r="FU3054" s="208"/>
      <c r="FV3054" s="208"/>
      <c r="FW3054" s="208"/>
      <c r="FX3054" s="208"/>
      <c r="FY3054" s="208"/>
      <c r="FZ3054" s="208"/>
      <c r="GA3054" s="208"/>
      <c r="GB3054" s="208"/>
      <c r="GC3054" s="208"/>
      <c r="GD3054" s="208"/>
      <c r="GE3054" s="208"/>
      <c r="GF3054" s="208"/>
      <c r="GG3054" s="208"/>
      <c r="GH3054" s="208"/>
      <c r="GI3054" s="208"/>
      <c r="GJ3054" s="208"/>
      <c r="GK3054" s="208"/>
      <c r="GL3054" s="208"/>
    </row>
    <row r="3055" spans="1:194">
      <c r="A3055" s="36"/>
      <c r="B3055" s="36"/>
      <c r="C3055" s="83">
        <v>82</v>
      </c>
      <c r="D3055" s="84" t="s">
        <v>5848</v>
      </c>
      <c r="E3055" s="82"/>
      <c r="F3055" s="37"/>
      <c r="G3055" s="37"/>
      <c r="H3055" s="37"/>
      <c r="I3055" s="131"/>
      <c r="J3055" s="36"/>
      <c r="K3055" s="36"/>
      <c r="L3055" s="36"/>
      <c r="M3055" s="36"/>
      <c r="N3055" s="36"/>
      <c r="O3055" s="36"/>
    </row>
    <row r="3056" spans="1:194">
      <c r="A3056" s="36"/>
      <c r="B3056" s="36"/>
      <c r="C3056" s="55">
        <v>83</v>
      </c>
      <c r="D3056" s="84" t="s">
        <v>5849</v>
      </c>
      <c r="E3056" s="82"/>
      <c r="F3056" s="37"/>
      <c r="G3056" s="37"/>
      <c r="H3056" s="37"/>
      <c r="I3056" s="131"/>
      <c r="J3056" s="36"/>
      <c r="K3056" s="36"/>
      <c r="L3056" s="36"/>
      <c r="M3056" s="36"/>
      <c r="N3056" s="36"/>
      <c r="O3056" s="36"/>
    </row>
    <row r="3057" spans="1:15" s="132" customFormat="1">
      <c r="A3057" s="36"/>
      <c r="B3057" s="36"/>
      <c r="C3057" s="55"/>
      <c r="D3057" s="133" t="s">
        <v>5861</v>
      </c>
      <c r="E3057" s="82"/>
      <c r="F3057" s="36"/>
      <c r="G3057" s="15"/>
      <c r="H3057" s="15"/>
      <c r="I3057" s="36"/>
      <c r="J3057" s="131"/>
      <c r="K3057" s="131"/>
      <c r="L3057" s="131"/>
      <c r="M3057" s="131"/>
      <c r="N3057" s="131"/>
      <c r="O3057" s="131"/>
    </row>
    <row r="3058" spans="1:15" s="132" customFormat="1">
      <c r="A3058" s="36"/>
      <c r="B3058" s="36"/>
      <c r="C3058" s="55">
        <v>90</v>
      </c>
      <c r="D3058" s="84" t="s">
        <v>5850</v>
      </c>
      <c r="E3058" s="82"/>
      <c r="F3058" s="36"/>
      <c r="G3058" s="15"/>
      <c r="H3058" s="15"/>
      <c r="I3058" s="36"/>
      <c r="J3058" s="131"/>
      <c r="K3058" s="131"/>
      <c r="L3058" s="131"/>
      <c r="M3058" s="131"/>
      <c r="N3058" s="131"/>
      <c r="O3058" s="131"/>
    </row>
    <row r="3059" spans="1:15">
      <c r="A3059" s="36"/>
      <c r="B3059" s="36"/>
      <c r="C3059" s="55">
        <v>91</v>
      </c>
      <c r="D3059" s="84" t="s">
        <v>5851</v>
      </c>
      <c r="E3059" s="82"/>
      <c r="F3059" s="37"/>
      <c r="G3059" s="37"/>
      <c r="H3059" s="205"/>
      <c r="I3059" s="36"/>
      <c r="J3059" s="36"/>
      <c r="K3059" s="36"/>
      <c r="L3059" s="36"/>
      <c r="M3059" s="36"/>
      <c r="N3059" s="36"/>
      <c r="O3059" s="36"/>
    </row>
    <row r="3060" spans="1:15">
      <c r="A3060" s="36"/>
      <c r="B3060" s="36"/>
      <c r="C3060" s="55">
        <v>92</v>
      </c>
      <c r="D3060" s="84" t="s">
        <v>5852</v>
      </c>
      <c r="E3060" s="82"/>
      <c r="F3060" s="37"/>
      <c r="G3060" s="37"/>
      <c r="H3060" s="205"/>
      <c r="I3060" s="131"/>
      <c r="J3060" s="36"/>
      <c r="K3060" s="36"/>
      <c r="L3060" s="36"/>
      <c r="M3060" s="36"/>
      <c r="N3060" s="36"/>
      <c r="O3060" s="36"/>
    </row>
    <row r="3061" spans="1:15">
      <c r="A3061" s="36"/>
      <c r="B3061" s="36"/>
      <c r="C3061" s="55">
        <v>99</v>
      </c>
      <c r="D3061" s="84" t="s">
        <v>5853</v>
      </c>
      <c r="E3061" s="82"/>
      <c r="F3061" s="37"/>
      <c r="G3061" s="37"/>
      <c r="H3061" s="205"/>
      <c r="I3061" s="36"/>
      <c r="J3061" s="36"/>
      <c r="K3061" s="36"/>
      <c r="L3061" s="36"/>
      <c r="M3061" s="36"/>
      <c r="N3061" s="36"/>
      <c r="O3061" s="36"/>
    </row>
    <row r="3062" spans="1:15">
      <c r="A3062" s="36"/>
      <c r="B3062" s="36"/>
      <c r="C3062" s="83" t="s">
        <v>196</v>
      </c>
      <c r="D3062" s="133" t="s">
        <v>498</v>
      </c>
      <c r="E3062" s="82"/>
      <c r="F3062" s="37"/>
      <c r="G3062" s="37"/>
      <c r="H3062" s="205"/>
      <c r="I3062" s="36"/>
      <c r="J3062" s="36"/>
      <c r="K3062" s="36"/>
      <c r="L3062" s="36"/>
      <c r="M3062" s="36"/>
      <c r="N3062" s="36"/>
      <c r="O3062" s="36"/>
    </row>
    <row r="3063" spans="1:15">
      <c r="A3063" s="36"/>
      <c r="B3063" s="36"/>
      <c r="C3063" s="83" t="s">
        <v>188</v>
      </c>
      <c r="D3063" s="92" t="s">
        <v>5109</v>
      </c>
      <c r="E3063" s="82"/>
      <c r="F3063" s="37"/>
      <c r="G3063" s="37"/>
      <c r="H3063" s="37"/>
      <c r="I3063" s="131"/>
      <c r="J3063" s="36"/>
      <c r="K3063" s="36"/>
      <c r="L3063" s="36"/>
      <c r="M3063" s="36"/>
      <c r="N3063" s="36"/>
      <c r="O3063" s="36"/>
    </row>
    <row r="3064" spans="1:15">
      <c r="A3064" s="36"/>
      <c r="B3064" s="36"/>
      <c r="C3064" s="83" t="s">
        <v>197</v>
      </c>
      <c r="D3064" s="82" t="s">
        <v>6836</v>
      </c>
      <c r="E3064" s="82"/>
      <c r="F3064" s="37"/>
      <c r="G3064" s="37"/>
      <c r="H3064" s="37"/>
      <c r="I3064" s="131"/>
      <c r="J3064" s="36"/>
      <c r="K3064" s="36"/>
      <c r="L3064" s="36"/>
      <c r="M3064" s="36"/>
      <c r="N3064" s="36"/>
      <c r="O3064" s="36"/>
    </row>
    <row r="3065" spans="1:15" s="132" customFormat="1">
      <c r="A3065" s="36"/>
      <c r="B3065" s="36"/>
      <c r="C3065" s="36"/>
      <c r="D3065" s="82"/>
      <c r="E3065" s="82"/>
      <c r="F3065" s="37"/>
      <c r="G3065" s="37"/>
      <c r="H3065" s="37"/>
      <c r="I3065" s="131"/>
      <c r="J3065" s="131"/>
      <c r="K3065" s="131"/>
      <c r="L3065" s="131"/>
      <c r="M3065" s="131"/>
      <c r="N3065" s="131"/>
      <c r="O3065" s="131"/>
    </row>
    <row r="3066" spans="1:15">
      <c r="A3066" s="36"/>
      <c r="B3066" s="36"/>
      <c r="C3066" s="36"/>
      <c r="D3066" s="82"/>
      <c r="E3066" s="82"/>
      <c r="F3066" s="37"/>
      <c r="G3066" s="36"/>
      <c r="H3066" s="37"/>
      <c r="I3066" s="36"/>
      <c r="J3066" s="36"/>
      <c r="K3066" s="36"/>
      <c r="L3066" s="36"/>
      <c r="M3066" s="36"/>
      <c r="N3066" s="36"/>
      <c r="O3066" s="36"/>
    </row>
    <row r="3067" spans="1:15">
      <c r="A3067" s="36"/>
      <c r="B3067" s="36"/>
      <c r="C3067" s="239" t="s">
        <v>6782</v>
      </c>
      <c r="D3067" s="239"/>
      <c r="E3067" s="40" t="s">
        <v>6781</v>
      </c>
      <c r="F3067" s="36" t="s">
        <v>182</v>
      </c>
      <c r="G3067" s="15" t="s">
        <v>186</v>
      </c>
      <c r="H3067" s="7" t="s">
        <v>291</v>
      </c>
      <c r="I3067" s="36" t="s">
        <v>184</v>
      </c>
      <c r="J3067" s="36"/>
      <c r="K3067" s="36"/>
      <c r="L3067" s="36"/>
      <c r="M3067" s="36"/>
      <c r="N3067" s="36"/>
      <c r="O3067" s="36"/>
    </row>
    <row r="3068" spans="1:15">
      <c r="A3068" s="37"/>
      <c r="B3068" s="37"/>
      <c r="C3068" s="134">
        <v>1</v>
      </c>
      <c r="D3068" s="92" t="s">
        <v>1754</v>
      </c>
      <c r="E3068" s="82"/>
      <c r="F3068" s="36"/>
      <c r="G3068" s="15"/>
      <c r="H3068" s="15" t="s">
        <v>185</v>
      </c>
      <c r="I3068" s="36"/>
      <c r="J3068" s="36"/>
      <c r="K3068" s="36"/>
      <c r="L3068" s="36"/>
      <c r="M3068" s="36"/>
      <c r="N3068" s="36"/>
      <c r="O3068" s="36"/>
    </row>
    <row r="3069" spans="1:15">
      <c r="A3069" s="36"/>
      <c r="B3069" s="36"/>
      <c r="C3069" s="134">
        <v>2</v>
      </c>
      <c r="D3069" s="92" t="s">
        <v>1755</v>
      </c>
      <c r="E3069" s="82"/>
      <c r="F3069" s="36"/>
      <c r="G3069" s="15"/>
      <c r="H3069" s="15"/>
      <c r="I3069" s="36"/>
      <c r="J3069" s="36"/>
      <c r="K3069" s="36"/>
      <c r="L3069" s="36"/>
      <c r="M3069" s="36"/>
      <c r="N3069" s="36"/>
      <c r="O3069" s="36"/>
    </row>
    <row r="3070" spans="1:15" s="132" customFormat="1">
      <c r="A3070" s="37"/>
      <c r="B3070" s="37"/>
      <c r="C3070" s="134">
        <v>3</v>
      </c>
      <c r="D3070" s="92" t="s">
        <v>1756</v>
      </c>
      <c r="E3070" s="82"/>
      <c r="F3070" s="37"/>
      <c r="G3070" s="37"/>
      <c r="H3070" s="205"/>
      <c r="I3070" s="36"/>
      <c r="J3070" s="131"/>
      <c r="K3070" s="131"/>
      <c r="L3070" s="131"/>
      <c r="M3070" s="131"/>
      <c r="N3070" s="131"/>
      <c r="O3070" s="131"/>
    </row>
    <row r="3071" spans="1:15" s="132" customFormat="1">
      <c r="A3071" s="37"/>
      <c r="B3071" s="37"/>
      <c r="C3071" s="134">
        <v>4</v>
      </c>
      <c r="D3071" s="92" t="s">
        <v>1757</v>
      </c>
      <c r="E3071" s="82"/>
      <c r="F3071" s="37"/>
      <c r="G3071" s="37"/>
      <c r="H3071" s="205"/>
      <c r="I3071" s="131"/>
      <c r="J3071" s="131"/>
      <c r="K3071" s="131"/>
      <c r="L3071" s="131"/>
      <c r="M3071" s="131"/>
      <c r="N3071" s="131"/>
      <c r="O3071" s="131"/>
    </row>
    <row r="3072" spans="1:15">
      <c r="A3072" s="37"/>
      <c r="B3072" s="37"/>
      <c r="C3072" s="134">
        <v>5</v>
      </c>
      <c r="D3072" s="92" t="s">
        <v>1758</v>
      </c>
      <c r="E3072" s="82"/>
      <c r="F3072" s="37"/>
      <c r="G3072" s="37"/>
      <c r="H3072" s="205"/>
      <c r="I3072" s="36"/>
      <c r="J3072" s="36"/>
      <c r="K3072" s="36"/>
      <c r="L3072" s="36"/>
      <c r="M3072" s="36"/>
      <c r="N3072" s="36"/>
      <c r="O3072" s="36"/>
    </row>
    <row r="3073" spans="1:194" s="132" customFormat="1">
      <c r="A3073" s="36"/>
      <c r="B3073" s="36"/>
      <c r="C3073" s="134">
        <v>6</v>
      </c>
      <c r="D3073" s="92" t="s">
        <v>498</v>
      </c>
      <c r="E3073" s="82"/>
      <c r="F3073" s="37"/>
      <c r="G3073" s="37"/>
      <c r="H3073" s="205"/>
      <c r="I3073" s="36"/>
      <c r="J3073" s="131"/>
      <c r="K3073" s="131"/>
      <c r="L3073" s="131"/>
      <c r="M3073" s="131"/>
      <c r="N3073" s="131"/>
      <c r="O3073" s="131"/>
    </row>
    <row r="3074" spans="1:194">
      <c r="A3074" s="36"/>
      <c r="B3074" s="36"/>
      <c r="C3074" s="83">
        <v>0</v>
      </c>
      <c r="D3074" s="92" t="s">
        <v>5109</v>
      </c>
      <c r="E3074" s="82"/>
      <c r="F3074" s="37"/>
      <c r="G3074" s="37"/>
      <c r="H3074" s="37"/>
      <c r="I3074" s="131"/>
      <c r="J3074" s="36"/>
      <c r="K3074" s="36"/>
      <c r="L3074" s="36"/>
      <c r="M3074" s="36"/>
      <c r="N3074" s="36"/>
      <c r="O3074" s="36"/>
    </row>
    <row r="3075" spans="1:194">
      <c r="A3075" s="36"/>
      <c r="B3075" s="36"/>
      <c r="C3075" s="55">
        <v>9</v>
      </c>
      <c r="D3075" s="82" t="s">
        <v>6836</v>
      </c>
      <c r="E3075" s="82"/>
      <c r="F3075" s="37"/>
      <c r="G3075" s="37"/>
      <c r="H3075" s="37"/>
      <c r="I3075" s="131"/>
      <c r="J3075" s="36"/>
      <c r="K3075" s="36"/>
      <c r="L3075" s="36"/>
      <c r="M3075" s="36"/>
      <c r="N3075" s="36"/>
      <c r="O3075" s="36"/>
    </row>
    <row r="3076" spans="1:194" s="132" customFormat="1">
      <c r="A3076" s="36"/>
      <c r="B3076" s="36"/>
      <c r="C3076" s="36"/>
      <c r="D3076" s="82"/>
      <c r="E3076" s="36"/>
      <c r="F3076" s="37"/>
      <c r="G3076" s="36"/>
      <c r="H3076" s="37"/>
      <c r="I3076" s="36"/>
      <c r="J3076" s="36"/>
      <c r="K3076" s="209"/>
      <c r="L3076" s="36"/>
      <c r="M3076" s="209"/>
      <c r="N3076" s="36"/>
      <c r="O3076" s="209"/>
      <c r="P3076" s="38"/>
      <c r="Q3076" s="210"/>
      <c r="R3076" s="38"/>
      <c r="S3076" s="210"/>
      <c r="T3076" s="38"/>
      <c r="U3076" s="210"/>
      <c r="V3076" s="38"/>
      <c r="W3076" s="210"/>
      <c r="X3076" s="38"/>
      <c r="Y3076" s="210"/>
      <c r="Z3076" s="38"/>
      <c r="AA3076" s="210"/>
      <c r="AB3076" s="38"/>
      <c r="AC3076" s="210"/>
      <c r="AD3076" s="38"/>
      <c r="AE3076" s="210"/>
      <c r="AF3076" s="38"/>
      <c r="AG3076" s="210"/>
      <c r="AH3076" s="38"/>
      <c r="AI3076" s="210"/>
      <c r="AJ3076" s="38"/>
      <c r="AK3076" s="210"/>
      <c r="AL3076" s="38"/>
      <c r="AM3076" s="210"/>
      <c r="AN3076" s="38"/>
      <c r="AO3076" s="210"/>
      <c r="AP3076" s="38"/>
      <c r="AQ3076" s="210"/>
      <c r="AR3076" s="38"/>
      <c r="AS3076" s="210"/>
      <c r="AT3076" s="38"/>
      <c r="AU3076" s="210"/>
      <c r="AV3076" s="38"/>
      <c r="AW3076" s="210"/>
      <c r="AX3076" s="38"/>
      <c r="AY3076" s="210"/>
      <c r="AZ3076" s="38"/>
      <c r="BA3076" s="210"/>
      <c r="BB3076" s="38"/>
      <c r="BC3076" s="210"/>
      <c r="BD3076" s="38"/>
      <c r="BE3076" s="210"/>
      <c r="BF3076" s="38"/>
      <c r="BG3076" s="210"/>
      <c r="BH3076" s="38"/>
      <c r="BI3076" s="210"/>
      <c r="BJ3076" s="38"/>
      <c r="BK3076" s="210"/>
      <c r="BL3076" s="38"/>
      <c r="BM3076" s="210"/>
      <c r="BN3076" s="38"/>
      <c r="BO3076" s="210"/>
      <c r="BP3076" s="38"/>
      <c r="BQ3076" s="210"/>
      <c r="BR3076" s="38"/>
      <c r="BS3076" s="210"/>
      <c r="BT3076" s="38"/>
      <c r="BU3076" s="210"/>
      <c r="BV3076" s="38"/>
      <c r="BW3076" s="210"/>
      <c r="BX3076" s="38"/>
      <c r="BY3076" s="210"/>
      <c r="BZ3076" s="38"/>
      <c r="CA3076" s="210"/>
      <c r="CB3076" s="38"/>
      <c r="CC3076" s="210"/>
      <c r="CD3076" s="38"/>
      <c r="CE3076" s="210"/>
      <c r="CF3076" s="38"/>
      <c r="CG3076" s="210"/>
      <c r="CH3076" s="38"/>
      <c r="CI3076" s="210"/>
      <c r="CJ3076" s="38"/>
      <c r="CK3076" s="210"/>
      <c r="CL3076" s="38"/>
      <c r="CM3076" s="210"/>
      <c r="CN3076" s="38"/>
      <c r="CO3076" s="210"/>
      <c r="CP3076" s="38"/>
      <c r="CQ3076" s="210"/>
      <c r="CR3076" s="38"/>
      <c r="CS3076" s="210"/>
      <c r="CT3076" s="38"/>
      <c r="CU3076" s="210"/>
      <c r="CV3076" s="38"/>
      <c r="CW3076" s="210"/>
      <c r="CX3076" s="38"/>
      <c r="CY3076" s="210"/>
      <c r="CZ3076" s="38"/>
      <c r="DA3076" s="210"/>
      <c r="DB3076" s="38"/>
      <c r="DC3076" s="210"/>
      <c r="DD3076" s="38"/>
      <c r="DE3076" s="210"/>
      <c r="DF3076" s="38"/>
      <c r="DG3076" s="210"/>
      <c r="DH3076" s="38"/>
      <c r="DI3076" s="210"/>
      <c r="DJ3076" s="38"/>
      <c r="DK3076" s="210"/>
      <c r="DL3076" s="38"/>
      <c r="DM3076" s="210"/>
      <c r="DN3076" s="38"/>
      <c r="DO3076" s="210"/>
      <c r="DP3076" s="38"/>
      <c r="DQ3076" s="210"/>
      <c r="DR3076" s="38"/>
      <c r="DS3076" s="210"/>
      <c r="DT3076" s="38"/>
      <c r="DU3076" s="210"/>
      <c r="DV3076" s="38"/>
      <c r="DW3076" s="210"/>
      <c r="DX3076" s="38"/>
      <c r="DY3076" s="210"/>
      <c r="DZ3076" s="38"/>
      <c r="EA3076" s="210"/>
      <c r="EB3076" s="38"/>
      <c r="EC3076" s="210"/>
      <c r="ED3076" s="38"/>
      <c r="EE3076" s="210"/>
      <c r="EF3076" s="38"/>
      <c r="EG3076" s="210"/>
      <c r="EH3076" s="38"/>
      <c r="EI3076" s="210"/>
      <c r="EJ3076" s="38"/>
      <c r="EK3076" s="210"/>
      <c r="EL3076" s="38"/>
      <c r="EM3076" s="210"/>
      <c r="EN3076" s="38"/>
      <c r="EO3076" s="210"/>
      <c r="EP3076" s="38"/>
      <c r="EQ3076" s="210"/>
      <c r="ER3076" s="38"/>
      <c r="ES3076" s="210"/>
      <c r="ET3076" s="38"/>
      <c r="EU3076" s="210"/>
      <c r="EV3076" s="38"/>
      <c r="EW3076" s="210"/>
      <c r="EX3076" s="38"/>
      <c r="EY3076" s="210"/>
      <c r="EZ3076" s="38"/>
      <c r="FA3076" s="210"/>
      <c r="FB3076" s="38"/>
      <c r="FC3076" s="210"/>
      <c r="FD3076" s="38"/>
      <c r="FE3076" s="210"/>
      <c r="FF3076" s="38"/>
      <c r="FG3076" s="210"/>
      <c r="FH3076" s="38"/>
      <c r="FI3076" s="210"/>
      <c r="FJ3076" s="38"/>
      <c r="FK3076" s="210"/>
      <c r="FL3076" s="38"/>
      <c r="FM3076" s="210"/>
      <c r="FN3076" s="38"/>
      <c r="FO3076" s="210"/>
      <c r="FP3076" s="38"/>
      <c r="FQ3076" s="210"/>
      <c r="FR3076" s="38"/>
      <c r="FS3076" s="210"/>
      <c r="FT3076" s="38"/>
      <c r="FU3076" s="210"/>
      <c r="FV3076" s="38"/>
      <c r="FW3076" s="210"/>
      <c r="FX3076" s="38"/>
      <c r="FY3076" s="210"/>
      <c r="FZ3076" s="38"/>
      <c r="GA3076" s="210"/>
      <c r="GB3076" s="38"/>
      <c r="GC3076" s="210"/>
      <c r="GD3076" s="38"/>
      <c r="GE3076" s="210"/>
      <c r="GF3076" s="38"/>
      <c r="GG3076" s="210"/>
      <c r="GH3076" s="38"/>
      <c r="GI3076" s="210"/>
      <c r="GJ3076" s="38"/>
      <c r="GK3076" s="210"/>
      <c r="GL3076" s="38"/>
    </row>
    <row r="3077" spans="1:194" s="132" customFormat="1">
      <c r="A3077" s="36"/>
      <c r="B3077" s="36"/>
      <c r="C3077" s="36"/>
      <c r="D3077" s="82"/>
      <c r="E3077" s="36"/>
      <c r="F3077" s="37"/>
      <c r="G3077" s="37"/>
      <c r="H3077" s="37"/>
      <c r="I3077" s="209"/>
      <c r="J3077" s="131"/>
      <c r="K3077" s="131"/>
      <c r="L3077" s="131"/>
      <c r="M3077" s="131"/>
      <c r="N3077" s="131"/>
      <c r="O3077" s="131"/>
    </row>
    <row r="3078" spans="1:194">
      <c r="A3078" s="36"/>
      <c r="B3078" s="36"/>
      <c r="C3078" s="40" t="s">
        <v>6875</v>
      </c>
      <c r="D3078" s="40"/>
      <c r="E3078" s="40" t="s">
        <v>6783</v>
      </c>
      <c r="F3078" s="36" t="s">
        <v>182</v>
      </c>
      <c r="G3078" s="15" t="s">
        <v>186</v>
      </c>
      <c r="H3078" s="7" t="s">
        <v>291</v>
      </c>
      <c r="I3078" s="36" t="s">
        <v>184</v>
      </c>
      <c r="J3078" s="36"/>
      <c r="K3078" s="36"/>
      <c r="L3078" s="36"/>
      <c r="M3078" s="36"/>
      <c r="N3078" s="36"/>
      <c r="O3078" s="36"/>
    </row>
    <row r="3079" spans="1:194">
      <c r="A3079" s="36"/>
      <c r="B3079" s="36"/>
      <c r="C3079" s="40"/>
      <c r="D3079" s="150" t="s">
        <v>5863</v>
      </c>
      <c r="E3079" s="40"/>
      <c r="F3079" s="36"/>
      <c r="G3079" s="15"/>
      <c r="H3079" s="15" t="s">
        <v>185</v>
      </c>
      <c r="I3079" s="36"/>
      <c r="J3079" s="36"/>
      <c r="K3079" s="36"/>
      <c r="L3079" s="36"/>
      <c r="M3079" s="36"/>
      <c r="N3079" s="36"/>
      <c r="O3079" s="36"/>
    </row>
    <row r="3080" spans="1:194">
      <c r="A3080" s="36"/>
      <c r="B3080" s="36"/>
      <c r="C3080" s="110" t="s">
        <v>5864</v>
      </c>
      <c r="D3080" s="154" t="s">
        <v>5865</v>
      </c>
      <c r="E3080" s="40"/>
      <c r="F3080" s="36"/>
      <c r="G3080" s="15"/>
      <c r="H3080" s="15"/>
      <c r="I3080" s="36"/>
      <c r="J3080" s="36"/>
      <c r="K3080" s="36"/>
      <c r="L3080" s="36"/>
      <c r="M3080" s="36"/>
      <c r="N3080" s="36"/>
      <c r="O3080" s="36"/>
    </row>
    <row r="3081" spans="1:194">
      <c r="A3081" s="36"/>
      <c r="B3081" s="36"/>
      <c r="C3081" s="110"/>
      <c r="D3081" s="152" t="s">
        <v>5866</v>
      </c>
      <c r="E3081" s="40"/>
      <c r="F3081" s="37"/>
      <c r="G3081" s="37"/>
      <c r="H3081" s="205"/>
      <c r="I3081" s="36"/>
      <c r="J3081" s="36"/>
      <c r="K3081" s="36"/>
      <c r="L3081" s="36"/>
      <c r="M3081" s="36"/>
      <c r="N3081" s="36"/>
      <c r="O3081" s="36"/>
    </row>
    <row r="3082" spans="1:194">
      <c r="A3082" s="36"/>
      <c r="B3082" s="36"/>
      <c r="C3082" s="110" t="s">
        <v>5867</v>
      </c>
      <c r="D3082" s="154" t="s">
        <v>5868</v>
      </c>
      <c r="E3082" s="40"/>
      <c r="F3082" s="37"/>
      <c r="G3082" s="37"/>
      <c r="H3082" s="205"/>
      <c r="I3082" s="131"/>
      <c r="J3082" s="36"/>
      <c r="K3082" s="36"/>
      <c r="L3082" s="36"/>
      <c r="M3082" s="36"/>
      <c r="N3082" s="36"/>
      <c r="O3082" s="36"/>
    </row>
    <row r="3083" spans="1:194">
      <c r="A3083" s="36"/>
      <c r="B3083" s="36"/>
      <c r="C3083" s="110"/>
      <c r="D3083" s="153" t="s">
        <v>5869</v>
      </c>
      <c r="E3083" s="40"/>
      <c r="F3083" s="37"/>
      <c r="G3083" s="37"/>
      <c r="H3083" s="205"/>
      <c r="I3083" s="36"/>
      <c r="J3083" s="36"/>
      <c r="K3083" s="36"/>
      <c r="L3083" s="36"/>
      <c r="M3083" s="36"/>
      <c r="N3083" s="36"/>
      <c r="O3083" s="36"/>
    </row>
    <row r="3084" spans="1:194">
      <c r="A3084" s="36"/>
      <c r="B3084" s="36"/>
      <c r="C3084" s="110" t="s">
        <v>5870</v>
      </c>
      <c r="D3084" s="154" t="s">
        <v>5871</v>
      </c>
      <c r="E3084" s="40"/>
      <c r="F3084" s="37"/>
      <c r="G3084" s="37"/>
      <c r="H3084" s="205"/>
      <c r="I3084" s="36"/>
      <c r="J3084" s="36"/>
      <c r="K3084" s="36"/>
      <c r="L3084" s="36"/>
      <c r="M3084" s="36"/>
      <c r="N3084" s="36"/>
      <c r="O3084" s="36"/>
    </row>
    <row r="3085" spans="1:194">
      <c r="A3085" s="36"/>
      <c r="B3085" s="36"/>
      <c r="C3085" s="110" t="s">
        <v>5872</v>
      </c>
      <c r="D3085" s="154" t="s">
        <v>5873</v>
      </c>
      <c r="E3085" s="40"/>
      <c r="F3085" s="36"/>
      <c r="G3085" s="36"/>
      <c r="H3085" s="36"/>
      <c r="I3085" s="36"/>
      <c r="J3085" s="36"/>
      <c r="K3085" s="36"/>
      <c r="L3085" s="36"/>
      <c r="M3085" s="36"/>
      <c r="N3085" s="36"/>
      <c r="O3085" s="36"/>
    </row>
    <row r="3086" spans="1:194">
      <c r="A3086" s="36"/>
      <c r="B3086" s="36"/>
      <c r="C3086" s="110"/>
      <c r="D3086" s="153" t="s">
        <v>5874</v>
      </c>
      <c r="E3086" s="40"/>
      <c r="F3086" s="36"/>
      <c r="G3086" s="36"/>
      <c r="H3086" s="36"/>
      <c r="I3086" s="36"/>
      <c r="J3086" s="36"/>
      <c r="K3086" s="36"/>
      <c r="L3086" s="36"/>
      <c r="M3086" s="36"/>
      <c r="N3086" s="36"/>
      <c r="O3086" s="36"/>
    </row>
    <row r="3087" spans="1:194">
      <c r="A3087" s="36"/>
      <c r="B3087" s="36"/>
      <c r="C3087" s="110" t="s">
        <v>5875</v>
      </c>
      <c r="D3087" s="154" t="s">
        <v>5876</v>
      </c>
      <c r="E3087" s="40"/>
      <c r="F3087" s="36"/>
      <c r="G3087" s="36"/>
      <c r="H3087" s="36"/>
      <c r="I3087" s="36"/>
      <c r="J3087" s="36"/>
      <c r="K3087" s="36"/>
      <c r="L3087" s="36"/>
      <c r="M3087" s="36"/>
      <c r="N3087" s="36"/>
      <c r="O3087" s="36"/>
    </row>
    <row r="3088" spans="1:194">
      <c r="A3088" s="36"/>
      <c r="B3088" s="36"/>
      <c r="C3088" s="110" t="s">
        <v>5877</v>
      </c>
      <c r="D3088" s="154" t="s">
        <v>5878</v>
      </c>
      <c r="E3088" s="40"/>
      <c r="F3088" s="36"/>
      <c r="G3088" s="36"/>
      <c r="H3088" s="36"/>
      <c r="I3088" s="36"/>
      <c r="J3088" s="36"/>
      <c r="K3088" s="36"/>
      <c r="L3088" s="36"/>
      <c r="M3088" s="36"/>
      <c r="N3088" s="36"/>
      <c r="O3088" s="36"/>
    </row>
    <row r="3089" spans="1:15">
      <c r="A3089" s="36"/>
      <c r="B3089" s="36"/>
      <c r="C3089" s="110" t="s">
        <v>5879</v>
      </c>
      <c r="D3089" s="154" t="s">
        <v>5880</v>
      </c>
      <c r="E3089" s="40"/>
      <c r="F3089" s="36"/>
      <c r="G3089" s="36"/>
      <c r="H3089" s="36"/>
      <c r="I3089" s="36"/>
      <c r="J3089" s="36"/>
      <c r="K3089" s="36"/>
      <c r="L3089" s="36"/>
      <c r="M3089" s="36"/>
      <c r="N3089" s="36"/>
      <c r="O3089" s="36"/>
    </row>
    <row r="3090" spans="1:15">
      <c r="A3090" s="36"/>
      <c r="B3090" s="36"/>
      <c r="C3090" s="110" t="s">
        <v>5881</v>
      </c>
      <c r="D3090" s="154" t="s">
        <v>1901</v>
      </c>
      <c r="E3090" s="40"/>
      <c r="F3090" s="36"/>
      <c r="G3090" s="36"/>
      <c r="H3090" s="36"/>
      <c r="I3090" s="36"/>
      <c r="J3090" s="36"/>
      <c r="K3090" s="36"/>
      <c r="L3090" s="36"/>
      <c r="M3090" s="36"/>
      <c r="N3090" s="36"/>
      <c r="O3090" s="36"/>
    </row>
    <row r="3091" spans="1:15">
      <c r="A3091" s="36"/>
      <c r="B3091" s="36"/>
      <c r="C3091" s="110"/>
      <c r="D3091" s="152" t="s">
        <v>5882</v>
      </c>
      <c r="E3091" s="40"/>
      <c r="F3091" s="36"/>
      <c r="G3091" s="36"/>
      <c r="H3091" s="36"/>
      <c r="I3091" s="36"/>
      <c r="J3091" s="36"/>
      <c r="K3091" s="36"/>
      <c r="L3091" s="36"/>
      <c r="M3091" s="36"/>
      <c r="N3091" s="36"/>
      <c r="O3091" s="36"/>
    </row>
    <row r="3092" spans="1:15">
      <c r="A3092" s="36"/>
      <c r="B3092" s="36"/>
      <c r="C3092" s="110" t="s">
        <v>5883</v>
      </c>
      <c r="D3092" s="154" t="s">
        <v>5884</v>
      </c>
      <c r="E3092" s="40"/>
      <c r="F3092" s="36"/>
      <c r="G3092" s="36"/>
      <c r="H3092" s="36"/>
      <c r="I3092" s="36"/>
      <c r="J3092" s="36"/>
      <c r="K3092" s="36"/>
      <c r="L3092" s="36"/>
      <c r="M3092" s="36"/>
      <c r="N3092" s="36"/>
      <c r="O3092" s="36"/>
    </row>
    <row r="3093" spans="1:15">
      <c r="A3093" s="36"/>
      <c r="B3093" s="36"/>
      <c r="C3093" s="110"/>
      <c r="D3093" s="153" t="s">
        <v>5885</v>
      </c>
      <c r="E3093" s="40"/>
      <c r="F3093" s="36"/>
      <c r="G3093" s="36"/>
      <c r="H3093" s="36"/>
      <c r="I3093" s="36"/>
      <c r="J3093" s="36"/>
      <c r="K3093" s="36"/>
      <c r="L3093" s="36"/>
      <c r="M3093" s="36"/>
      <c r="N3093" s="36"/>
      <c r="O3093" s="36"/>
    </row>
    <row r="3094" spans="1:15">
      <c r="A3094" s="36"/>
      <c r="B3094" s="36"/>
      <c r="C3094" s="110" t="s">
        <v>5886</v>
      </c>
      <c r="D3094" s="154" t="s">
        <v>5887</v>
      </c>
      <c r="E3094" s="40"/>
      <c r="F3094" s="36"/>
      <c r="G3094" s="36"/>
      <c r="H3094" s="36"/>
      <c r="I3094" s="36"/>
      <c r="J3094" s="36"/>
      <c r="K3094" s="36"/>
      <c r="L3094" s="36"/>
      <c r="M3094" s="36"/>
      <c r="N3094" s="36"/>
      <c r="O3094" s="36"/>
    </row>
    <row r="3095" spans="1:15">
      <c r="A3095" s="36"/>
      <c r="B3095" s="36"/>
      <c r="C3095" s="110" t="s">
        <v>5888</v>
      </c>
      <c r="D3095" s="154" t="s">
        <v>5889</v>
      </c>
      <c r="E3095" s="40"/>
      <c r="F3095" s="36"/>
      <c r="G3095" s="36"/>
      <c r="H3095" s="36"/>
      <c r="I3095" s="36"/>
      <c r="J3095" s="36"/>
      <c r="K3095" s="36"/>
      <c r="L3095" s="36"/>
      <c r="M3095" s="36"/>
      <c r="N3095" s="36"/>
      <c r="O3095" s="36"/>
    </row>
    <row r="3096" spans="1:15">
      <c r="A3096" s="36"/>
      <c r="B3096" s="36"/>
      <c r="C3096" s="110" t="s">
        <v>5890</v>
      </c>
      <c r="D3096" s="154" t="s">
        <v>5891</v>
      </c>
      <c r="E3096" s="40"/>
      <c r="F3096" s="36"/>
      <c r="G3096" s="36"/>
      <c r="H3096" s="36"/>
      <c r="I3096" s="36"/>
      <c r="J3096" s="36"/>
      <c r="K3096" s="36"/>
      <c r="L3096" s="36"/>
      <c r="M3096" s="36"/>
      <c r="N3096" s="36"/>
      <c r="O3096" s="36"/>
    </row>
    <row r="3097" spans="1:15">
      <c r="A3097" s="36"/>
      <c r="B3097" s="36"/>
      <c r="C3097" s="110" t="s">
        <v>5892</v>
      </c>
      <c r="D3097" s="154" t="s">
        <v>5893</v>
      </c>
      <c r="E3097" s="40"/>
      <c r="F3097" s="36"/>
      <c r="G3097" s="36"/>
      <c r="H3097" s="36"/>
      <c r="I3097" s="36"/>
      <c r="J3097" s="36"/>
      <c r="K3097" s="36"/>
      <c r="L3097" s="36"/>
      <c r="M3097" s="36"/>
      <c r="N3097" s="36"/>
      <c r="O3097" s="36"/>
    </row>
    <row r="3098" spans="1:15">
      <c r="A3098" s="36"/>
      <c r="B3098" s="36"/>
      <c r="C3098" s="110"/>
      <c r="D3098" s="153" t="s">
        <v>5894</v>
      </c>
      <c r="E3098" s="40"/>
      <c r="F3098" s="36"/>
      <c r="G3098" s="36"/>
      <c r="H3098" s="36"/>
      <c r="I3098" s="36"/>
      <c r="J3098" s="36"/>
      <c r="K3098" s="36"/>
      <c r="L3098" s="36"/>
      <c r="M3098" s="36"/>
      <c r="N3098" s="36"/>
      <c r="O3098" s="36"/>
    </row>
    <row r="3099" spans="1:15">
      <c r="A3099" s="36"/>
      <c r="B3099" s="36"/>
      <c r="C3099" s="110" t="s">
        <v>5895</v>
      </c>
      <c r="D3099" s="154" t="s">
        <v>5896</v>
      </c>
      <c r="E3099" s="40"/>
      <c r="F3099" s="36"/>
      <c r="G3099" s="36"/>
      <c r="H3099" s="36"/>
      <c r="I3099" s="36"/>
      <c r="J3099" s="36"/>
      <c r="K3099" s="36"/>
      <c r="L3099" s="36"/>
      <c r="M3099" s="36"/>
      <c r="N3099" s="36"/>
      <c r="O3099" s="36"/>
    </row>
    <row r="3100" spans="1:15">
      <c r="A3100" s="36"/>
      <c r="B3100" s="36"/>
      <c r="C3100" s="110" t="s">
        <v>5897</v>
      </c>
      <c r="D3100" s="154" t="s">
        <v>5898</v>
      </c>
      <c r="E3100" s="40"/>
      <c r="F3100" s="36"/>
      <c r="G3100" s="36"/>
      <c r="H3100" s="36"/>
      <c r="I3100" s="36"/>
      <c r="J3100" s="36"/>
      <c r="K3100" s="36"/>
      <c r="L3100" s="36"/>
      <c r="M3100" s="36"/>
      <c r="N3100" s="36"/>
      <c r="O3100" s="36"/>
    </row>
    <row r="3101" spans="1:15">
      <c r="A3101" s="36"/>
      <c r="B3101" s="36"/>
      <c r="C3101" s="110" t="s">
        <v>5899</v>
      </c>
      <c r="D3101" s="154" t="s">
        <v>5900</v>
      </c>
      <c r="E3101" s="40"/>
      <c r="F3101" s="36"/>
      <c r="G3101" s="36"/>
      <c r="H3101" s="36"/>
      <c r="I3101" s="36"/>
      <c r="J3101" s="36"/>
      <c r="K3101" s="36"/>
      <c r="L3101" s="36"/>
      <c r="M3101" s="36"/>
      <c r="N3101" s="36"/>
      <c r="O3101" s="36"/>
    </row>
    <row r="3102" spans="1:15">
      <c r="A3102" s="36"/>
      <c r="B3102" s="36"/>
      <c r="C3102" s="110" t="s">
        <v>5901</v>
      </c>
      <c r="D3102" s="154" t="s">
        <v>5902</v>
      </c>
      <c r="E3102" s="40"/>
      <c r="F3102" s="36"/>
      <c r="G3102" s="36"/>
      <c r="H3102" s="36"/>
      <c r="I3102" s="36"/>
      <c r="J3102" s="36"/>
      <c r="K3102" s="36"/>
      <c r="L3102" s="36"/>
      <c r="M3102" s="36"/>
      <c r="N3102" s="36"/>
      <c r="O3102" s="36"/>
    </row>
    <row r="3103" spans="1:15">
      <c r="A3103" s="36"/>
      <c r="B3103" s="36"/>
      <c r="C3103" s="110" t="s">
        <v>5903</v>
      </c>
      <c r="D3103" s="154" t="s">
        <v>5904</v>
      </c>
      <c r="E3103" s="40"/>
      <c r="F3103" s="36"/>
      <c r="G3103" s="36"/>
      <c r="H3103" s="36"/>
      <c r="I3103" s="36"/>
      <c r="J3103" s="36"/>
      <c r="K3103" s="36"/>
      <c r="L3103" s="36"/>
      <c r="M3103" s="36"/>
      <c r="N3103" s="36"/>
      <c r="O3103" s="36"/>
    </row>
    <row r="3104" spans="1:15">
      <c r="A3104" s="36"/>
      <c r="B3104" s="36"/>
      <c r="C3104" s="110"/>
      <c r="D3104" s="153" t="s">
        <v>5905</v>
      </c>
      <c r="E3104" s="40"/>
      <c r="F3104" s="36"/>
      <c r="G3104" s="36"/>
      <c r="H3104" s="36"/>
      <c r="I3104" s="36"/>
      <c r="J3104" s="36"/>
      <c r="K3104" s="36"/>
      <c r="L3104" s="36"/>
      <c r="M3104" s="36"/>
      <c r="N3104" s="36"/>
      <c r="O3104" s="36"/>
    </row>
    <row r="3105" spans="1:15">
      <c r="A3105" s="36"/>
      <c r="B3105" s="36"/>
      <c r="C3105" s="110" t="s">
        <v>5906</v>
      </c>
      <c r="D3105" s="154" t="s">
        <v>5905</v>
      </c>
      <c r="E3105" s="40"/>
      <c r="F3105" s="36"/>
      <c r="G3105" s="36"/>
      <c r="H3105" s="36"/>
      <c r="I3105" s="36"/>
      <c r="J3105" s="36"/>
      <c r="K3105" s="36"/>
      <c r="L3105" s="36"/>
      <c r="M3105" s="36"/>
      <c r="N3105" s="36"/>
      <c r="O3105" s="36"/>
    </row>
    <row r="3106" spans="1:15">
      <c r="A3106" s="36"/>
      <c r="B3106" s="36"/>
      <c r="C3106" s="110"/>
      <c r="D3106" s="153" t="s">
        <v>5907</v>
      </c>
      <c r="E3106" s="40"/>
      <c r="F3106" s="36"/>
      <c r="G3106" s="36"/>
      <c r="H3106" s="36"/>
      <c r="I3106" s="36"/>
      <c r="J3106" s="36"/>
      <c r="K3106" s="36"/>
      <c r="L3106" s="36"/>
      <c r="M3106" s="36"/>
      <c r="N3106" s="36"/>
      <c r="O3106" s="36"/>
    </row>
    <row r="3107" spans="1:15">
      <c r="A3107" s="36"/>
      <c r="B3107" s="36"/>
      <c r="C3107" s="110" t="s">
        <v>5908</v>
      </c>
      <c r="D3107" s="154" t="s">
        <v>5909</v>
      </c>
      <c r="E3107" s="40"/>
      <c r="F3107" s="36"/>
      <c r="G3107" s="36"/>
      <c r="H3107" s="36"/>
      <c r="I3107" s="36"/>
      <c r="J3107" s="36"/>
      <c r="K3107" s="36"/>
      <c r="L3107" s="36"/>
      <c r="M3107" s="36"/>
      <c r="N3107" s="36"/>
      <c r="O3107" s="36"/>
    </row>
    <row r="3108" spans="1:15">
      <c r="A3108" s="36"/>
      <c r="B3108" s="36"/>
      <c r="C3108" s="110" t="s">
        <v>5910</v>
      </c>
      <c r="D3108" s="154" t="s">
        <v>5911</v>
      </c>
      <c r="E3108" s="40"/>
      <c r="F3108" s="36"/>
      <c r="G3108" s="36"/>
      <c r="H3108" s="36"/>
      <c r="I3108" s="36"/>
      <c r="J3108" s="36"/>
      <c r="K3108" s="36"/>
      <c r="L3108" s="36"/>
      <c r="M3108" s="36"/>
      <c r="N3108" s="36"/>
      <c r="O3108" s="36"/>
    </row>
    <row r="3109" spans="1:15">
      <c r="A3109" s="36"/>
      <c r="B3109" s="36"/>
      <c r="C3109" s="110" t="s">
        <v>5912</v>
      </c>
      <c r="D3109" s="154" t="s">
        <v>5913</v>
      </c>
      <c r="E3109" s="40"/>
      <c r="F3109" s="36"/>
      <c r="G3109" s="36"/>
      <c r="H3109" s="36"/>
      <c r="I3109" s="36"/>
      <c r="J3109" s="36"/>
      <c r="K3109" s="36"/>
      <c r="L3109" s="36"/>
      <c r="M3109" s="36"/>
      <c r="N3109" s="36"/>
      <c r="O3109" s="36"/>
    </row>
    <row r="3110" spans="1:15">
      <c r="A3110" s="36"/>
      <c r="B3110" s="36"/>
      <c r="C3110" s="110" t="s">
        <v>5914</v>
      </c>
      <c r="D3110" s="154" t="s">
        <v>5915</v>
      </c>
      <c r="E3110" s="40"/>
      <c r="F3110" s="36"/>
      <c r="G3110" s="36"/>
      <c r="H3110" s="36"/>
      <c r="I3110" s="36"/>
      <c r="J3110" s="36"/>
      <c r="K3110" s="36"/>
      <c r="L3110" s="36"/>
      <c r="M3110" s="36"/>
      <c r="N3110" s="36"/>
      <c r="O3110" s="36"/>
    </row>
    <row r="3111" spans="1:15">
      <c r="A3111" s="36"/>
      <c r="B3111" s="36"/>
      <c r="C3111" s="110" t="s">
        <v>5916</v>
      </c>
      <c r="D3111" s="154" t="s">
        <v>5917</v>
      </c>
      <c r="E3111" s="40"/>
      <c r="F3111" s="36"/>
      <c r="G3111" s="36"/>
      <c r="H3111" s="36"/>
      <c r="I3111" s="36"/>
      <c r="J3111" s="36"/>
      <c r="K3111" s="36"/>
      <c r="L3111" s="36"/>
      <c r="M3111" s="36"/>
      <c r="N3111" s="36"/>
      <c r="O3111" s="36"/>
    </row>
    <row r="3112" spans="1:15">
      <c r="A3112" s="36"/>
      <c r="B3112" s="36"/>
      <c r="C3112" s="110" t="s">
        <v>5918</v>
      </c>
      <c r="D3112" s="154" t="s">
        <v>5919</v>
      </c>
      <c r="E3112" s="40"/>
      <c r="F3112" s="36"/>
      <c r="G3112" s="36"/>
      <c r="H3112" s="36"/>
      <c r="I3112" s="36"/>
      <c r="J3112" s="36"/>
      <c r="K3112" s="36"/>
      <c r="L3112" s="36"/>
      <c r="M3112" s="36"/>
      <c r="N3112" s="36"/>
      <c r="O3112" s="36"/>
    </row>
    <row r="3113" spans="1:15">
      <c r="A3113" s="36"/>
      <c r="B3113" s="36"/>
      <c r="C3113" s="110" t="s">
        <v>5920</v>
      </c>
      <c r="D3113" s="154" t="s">
        <v>5921</v>
      </c>
      <c r="E3113" s="40"/>
      <c r="F3113" s="36"/>
      <c r="G3113" s="36"/>
      <c r="H3113" s="36"/>
      <c r="I3113" s="36"/>
      <c r="J3113" s="36"/>
      <c r="K3113" s="36"/>
      <c r="L3113" s="36"/>
      <c r="M3113" s="36"/>
      <c r="N3113" s="36"/>
      <c r="O3113" s="36"/>
    </row>
    <row r="3114" spans="1:15">
      <c r="A3114" s="36"/>
      <c r="B3114" s="36"/>
      <c r="C3114" s="110" t="s">
        <v>5922</v>
      </c>
      <c r="D3114" s="154" t="s">
        <v>5923</v>
      </c>
      <c r="E3114" s="40"/>
      <c r="F3114" s="36"/>
      <c r="G3114" s="36"/>
      <c r="H3114" s="36"/>
      <c r="I3114" s="36"/>
      <c r="J3114" s="36"/>
      <c r="K3114" s="36"/>
      <c r="L3114" s="36"/>
      <c r="M3114" s="36"/>
      <c r="N3114" s="36"/>
      <c r="O3114" s="36"/>
    </row>
    <row r="3115" spans="1:15">
      <c r="A3115" s="36"/>
      <c r="B3115" s="36"/>
      <c r="C3115" s="110"/>
      <c r="D3115" s="152" t="s">
        <v>5924</v>
      </c>
      <c r="E3115" s="40"/>
      <c r="F3115" s="36"/>
      <c r="G3115" s="36"/>
      <c r="H3115" s="36"/>
      <c r="I3115" s="36"/>
      <c r="J3115" s="36"/>
      <c r="K3115" s="36"/>
      <c r="L3115" s="36"/>
      <c r="M3115" s="36"/>
      <c r="N3115" s="36"/>
      <c r="O3115" s="36"/>
    </row>
    <row r="3116" spans="1:15">
      <c r="A3116" s="36"/>
      <c r="B3116" s="36"/>
      <c r="C3116" s="110" t="s">
        <v>5925</v>
      </c>
      <c r="D3116" s="154" t="s">
        <v>5926</v>
      </c>
      <c r="E3116" s="40"/>
      <c r="F3116" s="36"/>
      <c r="G3116" s="36"/>
      <c r="H3116" s="36"/>
      <c r="I3116" s="36"/>
      <c r="J3116" s="36"/>
      <c r="K3116" s="36"/>
      <c r="L3116" s="36"/>
      <c r="M3116" s="36"/>
      <c r="N3116" s="36"/>
      <c r="O3116" s="36"/>
    </row>
    <row r="3117" spans="1:15">
      <c r="A3117" s="36"/>
      <c r="B3117" s="36"/>
      <c r="C3117" s="110" t="s">
        <v>5927</v>
      </c>
      <c r="D3117" s="154" t="s">
        <v>5928</v>
      </c>
      <c r="E3117" s="40"/>
      <c r="F3117" s="36"/>
      <c r="G3117" s="36"/>
      <c r="H3117" s="36"/>
      <c r="I3117" s="36"/>
      <c r="J3117" s="36"/>
      <c r="K3117" s="36"/>
      <c r="L3117" s="36"/>
      <c r="M3117" s="36"/>
      <c r="N3117" s="36"/>
      <c r="O3117" s="36"/>
    </row>
    <row r="3118" spans="1:15">
      <c r="A3118" s="36"/>
      <c r="B3118" s="36"/>
      <c r="C3118" s="110" t="s">
        <v>5929</v>
      </c>
      <c r="D3118" s="154" t="s">
        <v>5930</v>
      </c>
      <c r="E3118" s="40"/>
      <c r="F3118" s="36"/>
      <c r="G3118" s="36"/>
      <c r="H3118" s="36"/>
      <c r="I3118" s="36"/>
      <c r="J3118" s="36"/>
      <c r="K3118" s="36"/>
      <c r="L3118" s="36"/>
      <c r="M3118" s="36"/>
      <c r="N3118" s="36"/>
      <c r="O3118" s="36"/>
    </row>
    <row r="3119" spans="1:15">
      <c r="A3119" s="36"/>
      <c r="B3119" s="36"/>
      <c r="C3119" s="110" t="s">
        <v>5931</v>
      </c>
      <c r="D3119" s="154" t="s">
        <v>5932</v>
      </c>
      <c r="E3119" s="40"/>
      <c r="F3119" s="36"/>
      <c r="G3119" s="36"/>
      <c r="H3119" s="36"/>
      <c r="I3119" s="36"/>
      <c r="J3119" s="36"/>
      <c r="K3119" s="36"/>
      <c r="L3119" s="36"/>
      <c r="M3119" s="36"/>
      <c r="N3119" s="36"/>
      <c r="O3119" s="36"/>
    </row>
    <row r="3120" spans="1:15">
      <c r="A3120" s="36"/>
      <c r="B3120" s="36"/>
      <c r="C3120" s="110" t="s">
        <v>5933</v>
      </c>
      <c r="D3120" s="154" t="s">
        <v>5934</v>
      </c>
      <c r="E3120" s="40"/>
      <c r="F3120" s="36"/>
      <c r="G3120" s="36"/>
      <c r="H3120" s="36"/>
      <c r="I3120" s="36"/>
      <c r="J3120" s="36"/>
      <c r="K3120" s="36"/>
      <c r="L3120" s="36"/>
      <c r="M3120" s="36"/>
      <c r="N3120" s="36"/>
      <c r="O3120" s="36"/>
    </row>
    <row r="3121" spans="1:15">
      <c r="A3121" s="36"/>
      <c r="B3121" s="36"/>
      <c r="C3121" s="110"/>
      <c r="D3121" s="150" t="s">
        <v>29</v>
      </c>
      <c r="E3121" s="40"/>
      <c r="F3121" s="36"/>
      <c r="G3121" s="36"/>
      <c r="H3121" s="36"/>
      <c r="I3121" s="36"/>
      <c r="J3121" s="36"/>
      <c r="K3121" s="36"/>
      <c r="L3121" s="36"/>
      <c r="M3121" s="36"/>
      <c r="N3121" s="36"/>
      <c r="O3121" s="36"/>
    </row>
    <row r="3122" spans="1:15">
      <c r="A3122" s="36"/>
      <c r="B3122" s="36"/>
      <c r="C3122" s="110" t="s">
        <v>5935</v>
      </c>
      <c r="D3122" s="154" t="s">
        <v>1666</v>
      </c>
      <c r="E3122" s="40"/>
      <c r="F3122" s="36"/>
      <c r="G3122" s="36"/>
      <c r="H3122" s="36"/>
      <c r="I3122" s="36"/>
      <c r="J3122" s="36"/>
      <c r="K3122" s="36"/>
      <c r="L3122" s="36"/>
      <c r="M3122" s="36"/>
      <c r="N3122" s="36"/>
      <c r="O3122" s="36"/>
    </row>
    <row r="3123" spans="1:15">
      <c r="A3123" s="36"/>
      <c r="B3123" s="36"/>
      <c r="C3123" s="110"/>
      <c r="D3123" s="152" t="s">
        <v>5936</v>
      </c>
      <c r="E3123" s="40"/>
      <c r="F3123" s="36"/>
      <c r="G3123" s="36"/>
      <c r="H3123" s="36"/>
      <c r="I3123" s="36"/>
      <c r="J3123" s="36"/>
      <c r="K3123" s="36"/>
      <c r="L3123" s="36"/>
      <c r="M3123" s="36"/>
      <c r="N3123" s="36"/>
      <c r="O3123" s="36"/>
    </row>
    <row r="3124" spans="1:15">
      <c r="A3124" s="36"/>
      <c r="B3124" s="36"/>
      <c r="C3124" s="110"/>
      <c r="D3124" s="153" t="s">
        <v>5937</v>
      </c>
      <c r="E3124" s="40"/>
      <c r="F3124" s="36"/>
      <c r="G3124" s="36"/>
      <c r="H3124" s="36"/>
      <c r="I3124" s="36"/>
      <c r="J3124" s="36"/>
      <c r="K3124" s="36"/>
      <c r="L3124" s="36"/>
      <c r="M3124" s="36"/>
      <c r="N3124" s="36"/>
      <c r="O3124" s="36"/>
    </row>
    <row r="3125" spans="1:15">
      <c r="A3125" s="36"/>
      <c r="B3125" s="36"/>
      <c r="C3125" s="110" t="s">
        <v>5938</v>
      </c>
      <c r="D3125" s="154" t="s">
        <v>5939</v>
      </c>
      <c r="E3125" s="40"/>
      <c r="F3125" s="36"/>
      <c r="G3125" s="36"/>
      <c r="H3125" s="36"/>
      <c r="I3125" s="36"/>
      <c r="J3125" s="36"/>
      <c r="K3125" s="36"/>
      <c r="L3125" s="36"/>
      <c r="M3125" s="36"/>
      <c r="N3125" s="36"/>
      <c r="O3125" s="36"/>
    </row>
    <row r="3126" spans="1:15">
      <c r="A3126" s="36"/>
      <c r="B3126" s="36"/>
      <c r="C3126" s="110" t="s">
        <v>5940</v>
      </c>
      <c r="D3126" s="154" t="s">
        <v>5941</v>
      </c>
      <c r="E3126" s="40"/>
      <c r="F3126" s="36"/>
      <c r="G3126" s="36"/>
      <c r="H3126" s="36"/>
      <c r="I3126" s="36"/>
      <c r="J3126" s="36"/>
      <c r="K3126" s="36"/>
      <c r="L3126" s="36"/>
      <c r="M3126" s="36"/>
      <c r="N3126" s="36"/>
      <c r="O3126" s="36"/>
    </row>
    <row r="3127" spans="1:15">
      <c r="A3127" s="36"/>
      <c r="B3127" s="36"/>
      <c r="C3127" s="110" t="s">
        <v>5942</v>
      </c>
      <c r="D3127" s="154" t="s">
        <v>5943</v>
      </c>
      <c r="E3127" s="40"/>
      <c r="F3127" s="36"/>
      <c r="G3127" s="36"/>
      <c r="H3127" s="36"/>
      <c r="I3127" s="36"/>
      <c r="J3127" s="36"/>
      <c r="K3127" s="36"/>
      <c r="L3127" s="36"/>
      <c r="M3127" s="36"/>
      <c r="N3127" s="36"/>
      <c r="O3127" s="36"/>
    </row>
    <row r="3128" spans="1:15">
      <c r="A3128" s="36"/>
      <c r="B3128" s="36"/>
      <c r="C3128" s="110" t="s">
        <v>5944</v>
      </c>
      <c r="D3128" s="154" t="s">
        <v>5945</v>
      </c>
      <c r="E3128" s="40"/>
      <c r="F3128" s="36"/>
      <c r="G3128" s="36"/>
      <c r="H3128" s="36"/>
      <c r="I3128" s="36"/>
      <c r="J3128" s="36"/>
      <c r="K3128" s="36"/>
      <c r="L3128" s="36"/>
      <c r="M3128" s="36"/>
      <c r="N3128" s="36"/>
      <c r="O3128" s="36"/>
    </row>
    <row r="3129" spans="1:15">
      <c r="A3129" s="36"/>
      <c r="B3129" s="36"/>
      <c r="C3129" s="110" t="s">
        <v>5946</v>
      </c>
      <c r="D3129" s="154" t="s">
        <v>5947</v>
      </c>
      <c r="E3129" s="40"/>
      <c r="F3129" s="36"/>
      <c r="G3129" s="36"/>
      <c r="H3129" s="36"/>
      <c r="I3129" s="36"/>
      <c r="J3129" s="36"/>
      <c r="K3129" s="36"/>
      <c r="L3129" s="36"/>
      <c r="M3129" s="36"/>
      <c r="N3129" s="36"/>
      <c r="O3129" s="36"/>
    </row>
    <row r="3130" spans="1:15">
      <c r="A3130" s="36"/>
      <c r="B3130" s="36"/>
      <c r="C3130" s="110" t="s">
        <v>5948</v>
      </c>
      <c r="D3130" s="154" t="s">
        <v>5949</v>
      </c>
      <c r="E3130" s="40"/>
      <c r="F3130" s="36"/>
      <c r="G3130" s="36"/>
      <c r="H3130" s="36"/>
      <c r="I3130" s="36"/>
      <c r="J3130" s="36"/>
      <c r="K3130" s="36"/>
      <c r="L3130" s="36"/>
      <c r="M3130" s="36"/>
      <c r="N3130" s="36"/>
      <c r="O3130" s="36"/>
    </row>
    <row r="3131" spans="1:15">
      <c r="A3131" s="36"/>
      <c r="B3131" s="36"/>
      <c r="C3131" s="110" t="s">
        <v>5950</v>
      </c>
      <c r="D3131" s="154" t="s">
        <v>5951</v>
      </c>
      <c r="E3131" s="40"/>
      <c r="F3131" s="36"/>
      <c r="G3131" s="36"/>
      <c r="H3131" s="36"/>
      <c r="I3131" s="36"/>
      <c r="J3131" s="36"/>
      <c r="K3131" s="36"/>
      <c r="L3131" s="36"/>
      <c r="M3131" s="36"/>
      <c r="N3131" s="36"/>
      <c r="O3131" s="36"/>
    </row>
    <row r="3132" spans="1:15">
      <c r="A3132" s="36"/>
      <c r="B3132" s="36"/>
      <c r="C3132" s="110"/>
      <c r="D3132" s="153" t="s">
        <v>5952</v>
      </c>
      <c r="E3132" s="40"/>
      <c r="F3132" s="36"/>
      <c r="G3132" s="36"/>
      <c r="H3132" s="36"/>
      <c r="I3132" s="36"/>
      <c r="J3132" s="36"/>
      <c r="K3132" s="36"/>
      <c r="L3132" s="36"/>
      <c r="M3132" s="36"/>
      <c r="N3132" s="36"/>
      <c r="O3132" s="36"/>
    </row>
    <row r="3133" spans="1:15">
      <c r="A3133" s="36"/>
      <c r="B3133" s="36"/>
      <c r="C3133" s="110" t="s">
        <v>5953</v>
      </c>
      <c r="D3133" s="154" t="s">
        <v>5954</v>
      </c>
      <c r="E3133" s="40"/>
      <c r="F3133" s="36"/>
      <c r="G3133" s="36"/>
      <c r="H3133" s="36"/>
      <c r="I3133" s="36"/>
      <c r="J3133" s="36"/>
      <c r="K3133" s="36"/>
      <c r="L3133" s="36"/>
      <c r="M3133" s="36"/>
      <c r="N3133" s="36"/>
      <c r="O3133" s="36"/>
    </row>
    <row r="3134" spans="1:15">
      <c r="A3134" s="36"/>
      <c r="B3134" s="36"/>
      <c r="C3134" s="110" t="s">
        <v>5955</v>
      </c>
      <c r="D3134" s="154" t="s">
        <v>5956</v>
      </c>
      <c r="E3134" s="40"/>
      <c r="F3134" s="36"/>
      <c r="G3134" s="36"/>
      <c r="H3134" s="36"/>
      <c r="I3134" s="36"/>
      <c r="J3134" s="36"/>
      <c r="K3134" s="36"/>
      <c r="L3134" s="36"/>
      <c r="M3134" s="36"/>
      <c r="N3134" s="36"/>
      <c r="O3134" s="36"/>
    </row>
    <row r="3135" spans="1:15">
      <c r="A3135" s="36"/>
      <c r="B3135" s="36"/>
      <c r="C3135" s="110" t="s">
        <v>5957</v>
      </c>
      <c r="D3135" s="154" t="s">
        <v>5958</v>
      </c>
      <c r="E3135" s="40"/>
      <c r="F3135" s="36"/>
      <c r="G3135" s="36"/>
      <c r="H3135" s="36"/>
      <c r="I3135" s="36"/>
      <c r="J3135" s="36"/>
      <c r="K3135" s="36"/>
      <c r="L3135" s="36"/>
      <c r="M3135" s="36"/>
      <c r="N3135" s="36"/>
      <c r="O3135" s="36"/>
    </row>
    <row r="3136" spans="1:15">
      <c r="A3136" s="36"/>
      <c r="B3136" s="36"/>
      <c r="C3136" s="110" t="s">
        <v>5959</v>
      </c>
      <c r="D3136" s="154" t="s">
        <v>5960</v>
      </c>
      <c r="E3136" s="40"/>
      <c r="F3136" s="36"/>
      <c r="G3136" s="36"/>
      <c r="H3136" s="36"/>
      <c r="I3136" s="36"/>
      <c r="J3136" s="36"/>
      <c r="K3136" s="36"/>
      <c r="L3136" s="36"/>
      <c r="M3136" s="36"/>
      <c r="N3136" s="36"/>
      <c r="O3136" s="36"/>
    </row>
    <row r="3137" spans="1:15">
      <c r="A3137" s="36"/>
      <c r="B3137" s="36"/>
      <c r="C3137" s="110" t="s">
        <v>5961</v>
      </c>
      <c r="D3137" s="154" t="s">
        <v>5962</v>
      </c>
      <c r="E3137" s="40"/>
      <c r="F3137" s="36"/>
      <c r="G3137" s="36"/>
      <c r="H3137" s="36"/>
      <c r="I3137" s="36"/>
      <c r="J3137" s="36"/>
      <c r="K3137" s="36"/>
      <c r="L3137" s="36"/>
      <c r="M3137" s="36"/>
      <c r="N3137" s="36"/>
      <c r="O3137" s="36"/>
    </row>
    <row r="3138" spans="1:15">
      <c r="A3138" s="36"/>
      <c r="B3138" s="36"/>
      <c r="C3138" s="110" t="s">
        <v>5963</v>
      </c>
      <c r="D3138" s="154" t="s">
        <v>5964</v>
      </c>
      <c r="E3138" s="40"/>
      <c r="F3138" s="36"/>
      <c r="G3138" s="36"/>
      <c r="H3138" s="36"/>
      <c r="I3138" s="36"/>
      <c r="J3138" s="36"/>
      <c r="K3138" s="36"/>
      <c r="L3138" s="36"/>
      <c r="M3138" s="36"/>
      <c r="N3138" s="36"/>
      <c r="O3138" s="36"/>
    </row>
    <row r="3139" spans="1:15">
      <c r="A3139" s="36"/>
      <c r="B3139" s="36"/>
      <c r="C3139" s="110" t="s">
        <v>5965</v>
      </c>
      <c r="D3139" s="154" t="s">
        <v>5966</v>
      </c>
      <c r="E3139" s="40"/>
      <c r="F3139" s="36"/>
      <c r="G3139" s="36"/>
      <c r="H3139" s="36"/>
      <c r="I3139" s="36"/>
      <c r="J3139" s="36"/>
      <c r="K3139" s="36"/>
      <c r="L3139" s="36"/>
      <c r="M3139" s="36"/>
      <c r="N3139" s="36"/>
      <c r="O3139" s="36"/>
    </row>
    <row r="3140" spans="1:15">
      <c r="A3140" s="36"/>
      <c r="B3140" s="36"/>
      <c r="C3140" s="110" t="s">
        <v>5967</v>
      </c>
      <c r="D3140" s="154" t="s">
        <v>5968</v>
      </c>
      <c r="E3140" s="40"/>
      <c r="F3140" s="36"/>
      <c r="G3140" s="36"/>
      <c r="H3140" s="36"/>
      <c r="I3140" s="36"/>
      <c r="J3140" s="36"/>
      <c r="K3140" s="36"/>
      <c r="L3140" s="36"/>
      <c r="M3140" s="36"/>
      <c r="N3140" s="36"/>
      <c r="O3140" s="36"/>
    </row>
    <row r="3141" spans="1:15">
      <c r="A3141" s="36"/>
      <c r="B3141" s="36"/>
      <c r="C3141" s="110" t="s">
        <v>5969</v>
      </c>
      <c r="D3141" s="154" t="s">
        <v>5970</v>
      </c>
      <c r="E3141" s="40"/>
      <c r="F3141" s="36"/>
      <c r="G3141" s="36"/>
      <c r="H3141" s="36"/>
      <c r="I3141" s="36"/>
      <c r="J3141" s="36"/>
      <c r="K3141" s="36"/>
      <c r="L3141" s="36"/>
      <c r="M3141" s="36"/>
      <c r="N3141" s="36"/>
      <c r="O3141" s="36"/>
    </row>
    <row r="3142" spans="1:15">
      <c r="A3142" s="36"/>
      <c r="B3142" s="36"/>
      <c r="C3142" s="110" t="s">
        <v>5971</v>
      </c>
      <c r="D3142" s="154" t="s">
        <v>5972</v>
      </c>
      <c r="E3142" s="40"/>
      <c r="F3142" s="36"/>
      <c r="G3142" s="36"/>
      <c r="H3142" s="36"/>
      <c r="I3142" s="36"/>
      <c r="J3142" s="36"/>
      <c r="K3142" s="36"/>
      <c r="L3142" s="36"/>
      <c r="M3142" s="36"/>
      <c r="N3142" s="36"/>
      <c r="O3142" s="36"/>
    </row>
    <row r="3143" spans="1:15">
      <c r="A3143" s="36"/>
      <c r="B3143" s="36"/>
      <c r="C3143" s="110"/>
      <c r="D3143" s="152" t="s">
        <v>5973</v>
      </c>
      <c r="E3143" s="40"/>
      <c r="F3143" s="36"/>
      <c r="G3143" s="36"/>
      <c r="H3143" s="36"/>
      <c r="I3143" s="36"/>
      <c r="J3143" s="36"/>
      <c r="K3143" s="36"/>
      <c r="L3143" s="36"/>
      <c r="M3143" s="36"/>
      <c r="N3143" s="36"/>
      <c r="O3143" s="36"/>
    </row>
    <row r="3144" spans="1:15">
      <c r="A3144" s="36"/>
      <c r="B3144" s="36"/>
      <c r="C3144" s="110" t="s">
        <v>5974</v>
      </c>
      <c r="D3144" s="154" t="s">
        <v>5975</v>
      </c>
      <c r="E3144" s="40"/>
      <c r="F3144" s="36"/>
      <c r="G3144" s="36"/>
      <c r="H3144" s="36"/>
      <c r="I3144" s="36"/>
      <c r="J3144" s="36"/>
      <c r="K3144" s="36"/>
      <c r="L3144" s="36"/>
      <c r="M3144" s="36"/>
      <c r="N3144" s="36"/>
      <c r="O3144" s="36"/>
    </row>
    <row r="3145" spans="1:15">
      <c r="A3145" s="36"/>
      <c r="B3145" s="36"/>
      <c r="C3145" s="110"/>
      <c r="D3145" s="153" t="s">
        <v>5976</v>
      </c>
      <c r="E3145" s="40"/>
      <c r="F3145" s="36"/>
      <c r="G3145" s="36"/>
      <c r="H3145" s="36"/>
      <c r="I3145" s="36"/>
      <c r="J3145" s="36"/>
      <c r="K3145" s="36"/>
      <c r="L3145" s="36"/>
      <c r="M3145" s="36"/>
      <c r="N3145" s="36"/>
      <c r="O3145" s="36"/>
    </row>
    <row r="3146" spans="1:15">
      <c r="A3146" s="36"/>
      <c r="B3146" s="36"/>
      <c r="C3146" s="110" t="s">
        <v>5977</v>
      </c>
      <c r="D3146" s="154" t="s">
        <v>5978</v>
      </c>
      <c r="E3146" s="40"/>
      <c r="F3146" s="36"/>
      <c r="G3146" s="36"/>
      <c r="H3146" s="36"/>
      <c r="I3146" s="36"/>
      <c r="J3146" s="36"/>
      <c r="K3146" s="36"/>
      <c r="L3146" s="36"/>
      <c r="M3146" s="36"/>
      <c r="N3146" s="36"/>
      <c r="O3146" s="36"/>
    </row>
    <row r="3147" spans="1:15">
      <c r="A3147" s="36"/>
      <c r="B3147" s="36"/>
      <c r="C3147" s="110" t="s">
        <v>5979</v>
      </c>
      <c r="D3147" s="154" t="s">
        <v>2197</v>
      </c>
      <c r="E3147" s="40"/>
      <c r="F3147" s="36"/>
      <c r="G3147" s="36"/>
      <c r="H3147" s="36"/>
      <c r="I3147" s="36"/>
      <c r="J3147" s="36"/>
      <c r="K3147" s="36"/>
      <c r="L3147" s="36"/>
      <c r="M3147" s="36"/>
      <c r="N3147" s="36"/>
      <c r="O3147" s="36"/>
    </row>
    <row r="3148" spans="1:15">
      <c r="A3148" s="36"/>
      <c r="B3148" s="36"/>
      <c r="C3148" s="110" t="s">
        <v>5980</v>
      </c>
      <c r="D3148" s="154" t="s">
        <v>5981</v>
      </c>
      <c r="E3148" s="40"/>
      <c r="F3148" s="36"/>
      <c r="G3148" s="36"/>
      <c r="H3148" s="36"/>
      <c r="I3148" s="36"/>
      <c r="J3148" s="36"/>
      <c r="K3148" s="36"/>
      <c r="L3148" s="36"/>
      <c r="M3148" s="36"/>
      <c r="N3148" s="36"/>
      <c r="O3148" s="36"/>
    </row>
    <row r="3149" spans="1:15">
      <c r="A3149" s="36"/>
      <c r="B3149" s="36"/>
      <c r="C3149" s="110" t="s">
        <v>5982</v>
      </c>
      <c r="D3149" s="154" t="s">
        <v>5983</v>
      </c>
      <c r="E3149" s="40"/>
      <c r="F3149" s="36"/>
      <c r="G3149" s="36"/>
      <c r="H3149" s="36"/>
      <c r="I3149" s="36"/>
      <c r="J3149" s="36"/>
      <c r="K3149" s="36"/>
      <c r="L3149" s="36"/>
      <c r="M3149" s="36"/>
      <c r="N3149" s="36"/>
      <c r="O3149" s="36"/>
    </row>
    <row r="3150" spans="1:15">
      <c r="A3150" s="36"/>
      <c r="B3150" s="36"/>
      <c r="C3150" s="110"/>
      <c r="D3150" s="153" t="s">
        <v>5984</v>
      </c>
      <c r="E3150" s="40"/>
      <c r="F3150" s="36"/>
      <c r="G3150" s="36"/>
      <c r="H3150" s="36"/>
      <c r="I3150" s="36"/>
      <c r="J3150" s="36"/>
      <c r="K3150" s="36"/>
      <c r="L3150" s="36"/>
      <c r="M3150" s="36"/>
      <c r="N3150" s="36"/>
      <c r="O3150" s="36"/>
    </row>
    <row r="3151" spans="1:15">
      <c r="A3151" s="36"/>
      <c r="B3151" s="36"/>
      <c r="C3151" s="110" t="s">
        <v>5985</v>
      </c>
      <c r="D3151" s="154" t="s">
        <v>5986</v>
      </c>
      <c r="E3151" s="40"/>
      <c r="F3151" s="36"/>
      <c r="G3151" s="36"/>
      <c r="H3151" s="36"/>
      <c r="I3151" s="36"/>
      <c r="J3151" s="36"/>
      <c r="K3151" s="36"/>
      <c r="L3151" s="36"/>
      <c r="M3151" s="36"/>
      <c r="N3151" s="36"/>
      <c r="O3151" s="36"/>
    </row>
    <row r="3152" spans="1:15">
      <c r="A3152" s="36"/>
      <c r="B3152" s="36"/>
      <c r="C3152" s="110" t="s">
        <v>5987</v>
      </c>
      <c r="D3152" s="154" t="s">
        <v>2359</v>
      </c>
      <c r="E3152" s="40"/>
      <c r="F3152" s="36"/>
      <c r="G3152" s="36"/>
      <c r="H3152" s="36"/>
      <c r="I3152" s="36"/>
      <c r="J3152" s="36"/>
      <c r="K3152" s="36"/>
      <c r="L3152" s="36"/>
      <c r="M3152" s="36"/>
      <c r="N3152" s="36"/>
      <c r="O3152" s="36"/>
    </row>
    <row r="3153" spans="1:15">
      <c r="A3153" s="36"/>
      <c r="B3153" s="36"/>
      <c r="C3153" s="110"/>
      <c r="D3153" s="153" t="s">
        <v>5988</v>
      </c>
      <c r="E3153" s="40"/>
      <c r="F3153" s="36"/>
      <c r="G3153" s="36"/>
      <c r="H3153" s="36"/>
      <c r="I3153" s="36"/>
      <c r="J3153" s="36"/>
      <c r="K3153" s="36"/>
      <c r="L3153" s="36"/>
      <c r="M3153" s="36"/>
      <c r="N3153" s="36"/>
      <c r="O3153" s="36"/>
    </row>
    <row r="3154" spans="1:15">
      <c r="A3154" s="36"/>
      <c r="B3154" s="36"/>
      <c r="C3154" s="110" t="s">
        <v>5989</v>
      </c>
      <c r="D3154" s="154" t="s">
        <v>5988</v>
      </c>
      <c r="E3154" s="40"/>
      <c r="F3154" s="36"/>
      <c r="G3154" s="36"/>
      <c r="H3154" s="36"/>
      <c r="I3154" s="36"/>
      <c r="J3154" s="36"/>
      <c r="K3154" s="36"/>
      <c r="L3154" s="36"/>
      <c r="M3154" s="36"/>
      <c r="N3154" s="36"/>
      <c r="O3154" s="36"/>
    </row>
    <row r="3155" spans="1:15">
      <c r="A3155" s="36"/>
      <c r="B3155" s="36"/>
      <c r="C3155" s="110"/>
      <c r="D3155" s="153" t="s">
        <v>5990</v>
      </c>
      <c r="E3155" s="40"/>
      <c r="F3155" s="36"/>
      <c r="G3155" s="36"/>
      <c r="H3155" s="36"/>
      <c r="I3155" s="36"/>
      <c r="J3155" s="36"/>
      <c r="K3155" s="36"/>
      <c r="L3155" s="36"/>
      <c r="M3155" s="36"/>
      <c r="N3155" s="36"/>
      <c r="O3155" s="36"/>
    </row>
    <row r="3156" spans="1:15">
      <c r="A3156" s="36"/>
      <c r="B3156" s="36"/>
      <c r="C3156" s="110" t="s">
        <v>5991</v>
      </c>
      <c r="D3156" s="154" t="s">
        <v>5992</v>
      </c>
      <c r="E3156" s="40"/>
      <c r="F3156" s="36"/>
      <c r="G3156" s="36"/>
      <c r="H3156" s="36"/>
      <c r="I3156" s="36"/>
      <c r="J3156" s="36"/>
      <c r="K3156" s="36"/>
      <c r="L3156" s="36"/>
      <c r="M3156" s="36"/>
      <c r="N3156" s="36"/>
      <c r="O3156" s="36"/>
    </row>
    <row r="3157" spans="1:15">
      <c r="A3157" s="36"/>
      <c r="B3157" s="36"/>
      <c r="C3157" s="110" t="s">
        <v>5993</v>
      </c>
      <c r="D3157" s="154" t="s">
        <v>5994</v>
      </c>
      <c r="E3157" s="40"/>
      <c r="F3157" s="36"/>
      <c r="G3157" s="36"/>
      <c r="H3157" s="36"/>
      <c r="I3157" s="36"/>
      <c r="J3157" s="36"/>
      <c r="K3157" s="36"/>
      <c r="L3157" s="36"/>
      <c r="M3157" s="36"/>
      <c r="N3157" s="36"/>
      <c r="O3157" s="36"/>
    </row>
    <row r="3158" spans="1:15">
      <c r="A3158" s="36"/>
      <c r="B3158" s="36"/>
      <c r="C3158" s="110" t="s">
        <v>5995</v>
      </c>
      <c r="D3158" s="154" t="s">
        <v>2310</v>
      </c>
      <c r="E3158" s="40"/>
      <c r="F3158" s="36"/>
      <c r="G3158" s="36"/>
      <c r="H3158" s="36"/>
      <c r="I3158" s="36"/>
      <c r="J3158" s="36"/>
      <c r="K3158" s="36"/>
      <c r="L3158" s="36"/>
      <c r="M3158" s="36"/>
      <c r="N3158" s="36"/>
      <c r="O3158" s="36"/>
    </row>
    <row r="3159" spans="1:15">
      <c r="A3159" s="36"/>
      <c r="B3159" s="36"/>
      <c r="C3159" s="110" t="s">
        <v>5996</v>
      </c>
      <c r="D3159" s="154" t="s">
        <v>5997</v>
      </c>
      <c r="E3159" s="40"/>
      <c r="F3159" s="36"/>
      <c r="G3159" s="36"/>
      <c r="H3159" s="36"/>
      <c r="I3159" s="36"/>
      <c r="J3159" s="36"/>
      <c r="K3159" s="36"/>
      <c r="L3159" s="36"/>
      <c r="M3159" s="36"/>
      <c r="N3159" s="36"/>
      <c r="O3159" s="36"/>
    </row>
    <row r="3160" spans="1:15">
      <c r="A3160" s="36"/>
      <c r="B3160" s="36"/>
      <c r="C3160" s="110" t="s">
        <v>5998</v>
      </c>
      <c r="D3160" s="154" t="s">
        <v>5999</v>
      </c>
      <c r="E3160" s="40"/>
      <c r="F3160" s="36"/>
      <c r="G3160" s="36"/>
      <c r="H3160" s="36"/>
      <c r="I3160" s="36"/>
      <c r="J3160" s="36"/>
      <c r="K3160" s="36"/>
      <c r="L3160" s="36"/>
      <c r="M3160" s="36"/>
      <c r="N3160" s="36"/>
      <c r="O3160" s="36"/>
    </row>
    <row r="3161" spans="1:15">
      <c r="A3161" s="36"/>
      <c r="B3161" s="36"/>
      <c r="C3161" s="110" t="s">
        <v>6000</v>
      </c>
      <c r="D3161" s="154" t="s">
        <v>6001</v>
      </c>
      <c r="E3161" s="40"/>
      <c r="F3161" s="36"/>
      <c r="G3161" s="36"/>
      <c r="H3161" s="36"/>
      <c r="I3161" s="36"/>
      <c r="J3161" s="36"/>
      <c r="K3161" s="36"/>
      <c r="L3161" s="36"/>
      <c r="M3161" s="36"/>
      <c r="N3161" s="36"/>
      <c r="O3161" s="36"/>
    </row>
    <row r="3162" spans="1:15">
      <c r="A3162" s="36"/>
      <c r="B3162" s="36"/>
      <c r="C3162" s="110" t="s">
        <v>6002</v>
      </c>
      <c r="D3162" s="154" t="s">
        <v>6003</v>
      </c>
      <c r="E3162" s="40"/>
      <c r="F3162" s="36"/>
      <c r="G3162" s="36"/>
      <c r="H3162" s="36"/>
      <c r="I3162" s="36"/>
      <c r="J3162" s="36"/>
      <c r="K3162" s="36"/>
      <c r="L3162" s="36"/>
      <c r="M3162" s="36"/>
      <c r="N3162" s="36"/>
      <c r="O3162" s="36"/>
    </row>
    <row r="3163" spans="1:15">
      <c r="A3163" s="36"/>
      <c r="B3163" s="36"/>
      <c r="C3163" s="110"/>
      <c r="D3163" s="152" t="s">
        <v>6004</v>
      </c>
      <c r="E3163" s="40"/>
      <c r="F3163" s="36"/>
      <c r="G3163" s="36"/>
      <c r="H3163" s="36"/>
      <c r="I3163" s="36"/>
      <c r="J3163" s="36"/>
      <c r="K3163" s="36"/>
      <c r="L3163" s="36"/>
      <c r="M3163" s="36"/>
      <c r="N3163" s="36"/>
      <c r="O3163" s="36"/>
    </row>
    <row r="3164" spans="1:15">
      <c r="A3164" s="36"/>
      <c r="B3164" s="36"/>
      <c r="C3164" s="110" t="s">
        <v>6005</v>
      </c>
      <c r="D3164" s="154" t="s">
        <v>6006</v>
      </c>
      <c r="E3164" s="40"/>
      <c r="F3164" s="36"/>
      <c r="G3164" s="36"/>
      <c r="H3164" s="36"/>
      <c r="I3164" s="36"/>
      <c r="J3164" s="36"/>
      <c r="K3164" s="36"/>
      <c r="L3164" s="36"/>
      <c r="M3164" s="36"/>
      <c r="N3164" s="36"/>
      <c r="O3164" s="36"/>
    </row>
    <row r="3165" spans="1:15">
      <c r="A3165" s="36"/>
      <c r="B3165" s="36"/>
      <c r="C3165" s="110"/>
      <c r="D3165" s="153" t="s">
        <v>6007</v>
      </c>
      <c r="E3165" s="40"/>
      <c r="F3165" s="36"/>
      <c r="G3165" s="36"/>
      <c r="H3165" s="36"/>
      <c r="I3165" s="36"/>
      <c r="J3165" s="36"/>
      <c r="K3165" s="36"/>
      <c r="L3165" s="36"/>
      <c r="M3165" s="36"/>
      <c r="N3165" s="36"/>
      <c r="O3165" s="36"/>
    </row>
    <row r="3166" spans="1:15">
      <c r="A3166" s="36"/>
      <c r="B3166" s="36"/>
      <c r="C3166" s="110" t="s">
        <v>6008</v>
      </c>
      <c r="D3166" s="154" t="s">
        <v>6009</v>
      </c>
      <c r="E3166" s="40"/>
      <c r="F3166" s="36"/>
      <c r="G3166" s="36"/>
      <c r="H3166" s="36"/>
      <c r="I3166" s="36"/>
      <c r="J3166" s="36"/>
      <c r="K3166" s="36"/>
      <c r="L3166" s="36"/>
      <c r="M3166" s="36"/>
      <c r="N3166" s="36"/>
      <c r="O3166" s="36"/>
    </row>
    <row r="3167" spans="1:15">
      <c r="A3167" s="36"/>
      <c r="B3167" s="36"/>
      <c r="C3167" s="110" t="s">
        <v>6010</v>
      </c>
      <c r="D3167" s="154" t="s">
        <v>6011</v>
      </c>
      <c r="E3167" s="40"/>
      <c r="F3167" s="36"/>
      <c r="G3167" s="36"/>
      <c r="H3167" s="36"/>
      <c r="I3167" s="36"/>
      <c r="J3167" s="36"/>
      <c r="K3167" s="36"/>
      <c r="L3167" s="36"/>
      <c r="M3167" s="36"/>
      <c r="N3167" s="36"/>
      <c r="O3167" s="36"/>
    </row>
    <row r="3168" spans="1:15">
      <c r="A3168" s="36"/>
      <c r="B3168" s="36"/>
      <c r="C3168" s="110" t="s">
        <v>6012</v>
      </c>
      <c r="D3168" s="154" t="s">
        <v>6013</v>
      </c>
      <c r="E3168" s="40"/>
      <c r="F3168" s="36"/>
      <c r="G3168" s="36"/>
      <c r="H3168" s="36"/>
      <c r="I3168" s="36"/>
      <c r="J3168" s="36"/>
      <c r="K3168" s="36"/>
      <c r="L3168" s="36"/>
      <c r="M3168" s="36"/>
      <c r="N3168" s="36"/>
      <c r="O3168" s="36"/>
    </row>
    <row r="3169" spans="1:15">
      <c r="A3169" s="36"/>
      <c r="B3169" s="36"/>
      <c r="C3169" s="110"/>
      <c r="D3169" s="153" t="s">
        <v>6014</v>
      </c>
      <c r="E3169" s="40"/>
      <c r="F3169" s="36"/>
      <c r="G3169" s="36"/>
      <c r="H3169" s="36"/>
      <c r="I3169" s="36"/>
      <c r="J3169" s="36"/>
      <c r="K3169" s="36"/>
      <c r="L3169" s="36"/>
      <c r="M3169" s="36"/>
      <c r="N3169" s="36"/>
      <c r="O3169" s="36"/>
    </row>
    <row r="3170" spans="1:15">
      <c r="A3170" s="36"/>
      <c r="B3170" s="36"/>
      <c r="C3170" s="110" t="s">
        <v>6015</v>
      </c>
      <c r="D3170" s="154" t="s">
        <v>6016</v>
      </c>
      <c r="E3170" s="40"/>
      <c r="F3170" s="36"/>
      <c r="G3170" s="36"/>
      <c r="H3170" s="36"/>
      <c r="I3170" s="36"/>
      <c r="J3170" s="36"/>
      <c r="K3170" s="36"/>
      <c r="L3170" s="36"/>
      <c r="M3170" s="36"/>
      <c r="N3170" s="36"/>
      <c r="O3170" s="36"/>
    </row>
    <row r="3171" spans="1:15">
      <c r="A3171" s="36"/>
      <c r="B3171" s="36"/>
      <c r="C3171" s="110" t="s">
        <v>6017</v>
      </c>
      <c r="D3171" s="154" t="s">
        <v>6018</v>
      </c>
      <c r="E3171" s="40"/>
      <c r="F3171" s="36"/>
      <c r="G3171" s="36"/>
      <c r="H3171" s="36"/>
      <c r="I3171" s="36"/>
      <c r="J3171" s="36"/>
      <c r="K3171" s="36"/>
      <c r="L3171" s="36"/>
      <c r="M3171" s="36"/>
      <c r="N3171" s="36"/>
      <c r="O3171" s="36"/>
    </row>
    <row r="3172" spans="1:15">
      <c r="A3172" s="36"/>
      <c r="B3172" s="36"/>
      <c r="C3172" s="110" t="s">
        <v>6019</v>
      </c>
      <c r="D3172" s="154" t="s">
        <v>6020</v>
      </c>
      <c r="E3172" s="40"/>
      <c r="F3172" s="36"/>
      <c r="G3172" s="36"/>
      <c r="H3172" s="36"/>
      <c r="I3172" s="36"/>
      <c r="J3172" s="36"/>
      <c r="K3172" s="36"/>
      <c r="L3172" s="36"/>
      <c r="M3172" s="36"/>
      <c r="N3172" s="36"/>
      <c r="O3172" s="36"/>
    </row>
    <row r="3173" spans="1:15">
      <c r="A3173" s="36"/>
      <c r="B3173" s="36"/>
      <c r="C3173" s="110" t="s">
        <v>6021</v>
      </c>
      <c r="D3173" s="154" t="s">
        <v>6022</v>
      </c>
      <c r="E3173" s="40"/>
      <c r="F3173" s="36"/>
      <c r="G3173" s="36"/>
      <c r="H3173" s="36"/>
      <c r="I3173" s="36"/>
      <c r="J3173" s="36"/>
      <c r="K3173" s="36"/>
      <c r="L3173" s="36"/>
      <c r="M3173" s="36"/>
      <c r="N3173" s="36"/>
      <c r="O3173" s="36"/>
    </row>
    <row r="3174" spans="1:15">
      <c r="A3174" s="36"/>
      <c r="B3174" s="36"/>
      <c r="C3174" s="110" t="s">
        <v>6023</v>
      </c>
      <c r="D3174" s="154" t="s">
        <v>6024</v>
      </c>
      <c r="E3174" s="40"/>
      <c r="F3174" s="36"/>
      <c r="G3174" s="36"/>
      <c r="H3174" s="36"/>
      <c r="I3174" s="36"/>
      <c r="J3174" s="36"/>
      <c r="K3174" s="36"/>
      <c r="L3174" s="36"/>
      <c r="M3174" s="36"/>
      <c r="N3174" s="36"/>
      <c r="O3174" s="36"/>
    </row>
    <row r="3175" spans="1:15">
      <c r="A3175" s="36"/>
      <c r="B3175" s="36"/>
      <c r="C3175" s="110" t="s">
        <v>6025</v>
      </c>
      <c r="D3175" s="154" t="s">
        <v>6026</v>
      </c>
      <c r="E3175" s="40"/>
      <c r="F3175" s="36"/>
      <c r="G3175" s="36"/>
      <c r="H3175" s="36"/>
      <c r="I3175" s="36"/>
      <c r="J3175" s="36"/>
      <c r="K3175" s="36"/>
      <c r="L3175" s="36"/>
      <c r="M3175" s="36"/>
      <c r="N3175" s="36"/>
      <c r="O3175" s="36"/>
    </row>
    <row r="3176" spans="1:15">
      <c r="A3176" s="36"/>
      <c r="B3176" s="36"/>
      <c r="C3176" s="110" t="s">
        <v>6027</v>
      </c>
      <c r="D3176" s="154" t="s">
        <v>6028</v>
      </c>
      <c r="E3176" s="40"/>
      <c r="F3176" s="36"/>
      <c r="G3176" s="36"/>
      <c r="H3176" s="36"/>
      <c r="I3176" s="36"/>
      <c r="J3176" s="36"/>
      <c r="K3176" s="36"/>
      <c r="L3176" s="36"/>
      <c r="M3176" s="36"/>
      <c r="N3176" s="36"/>
      <c r="O3176" s="36"/>
    </row>
    <row r="3177" spans="1:15">
      <c r="A3177" s="36"/>
      <c r="B3177" s="36"/>
      <c r="C3177" s="110"/>
      <c r="D3177" s="153" t="s">
        <v>6029</v>
      </c>
      <c r="E3177" s="40"/>
      <c r="F3177" s="36"/>
      <c r="G3177" s="36"/>
      <c r="H3177" s="36"/>
      <c r="I3177" s="36"/>
      <c r="J3177" s="36"/>
      <c r="K3177" s="36"/>
      <c r="L3177" s="36"/>
      <c r="M3177" s="36"/>
      <c r="N3177" s="36"/>
      <c r="O3177" s="36"/>
    </row>
    <row r="3178" spans="1:15">
      <c r="A3178" s="36"/>
      <c r="B3178" s="36"/>
      <c r="C3178" s="110" t="s">
        <v>6030</v>
      </c>
      <c r="D3178" s="154" t="s">
        <v>6031</v>
      </c>
      <c r="E3178" s="40"/>
      <c r="F3178" s="36"/>
      <c r="G3178" s="36"/>
      <c r="H3178" s="36"/>
      <c r="I3178" s="36"/>
      <c r="J3178" s="36"/>
      <c r="K3178" s="36"/>
      <c r="L3178" s="36"/>
      <c r="M3178" s="36"/>
      <c r="N3178" s="36"/>
      <c r="O3178" s="36"/>
    </row>
    <row r="3179" spans="1:15">
      <c r="A3179" s="36"/>
      <c r="B3179" s="36"/>
      <c r="C3179" s="110" t="s">
        <v>6032</v>
      </c>
      <c r="D3179" s="154" t="s">
        <v>2717</v>
      </c>
      <c r="E3179" s="40"/>
      <c r="F3179" s="36"/>
      <c r="G3179" s="36"/>
      <c r="H3179" s="36"/>
      <c r="I3179" s="36"/>
      <c r="J3179" s="36"/>
      <c r="K3179" s="36"/>
      <c r="L3179" s="36"/>
      <c r="M3179" s="36"/>
      <c r="N3179" s="36"/>
      <c r="O3179" s="36"/>
    </row>
    <row r="3180" spans="1:15">
      <c r="A3180" s="36"/>
      <c r="B3180" s="36"/>
      <c r="C3180" s="110" t="s">
        <v>6033</v>
      </c>
      <c r="D3180" s="154" t="s">
        <v>6034</v>
      </c>
      <c r="E3180" s="40"/>
      <c r="F3180" s="36"/>
      <c r="G3180" s="36"/>
      <c r="H3180" s="36"/>
      <c r="I3180" s="36"/>
      <c r="J3180" s="36"/>
      <c r="K3180" s="36"/>
      <c r="L3180" s="36"/>
      <c r="M3180" s="36"/>
      <c r="N3180" s="36"/>
      <c r="O3180" s="36"/>
    </row>
    <row r="3181" spans="1:15">
      <c r="A3181" s="36"/>
      <c r="B3181" s="36"/>
      <c r="C3181" s="110" t="s">
        <v>6035</v>
      </c>
      <c r="D3181" s="154" t="s">
        <v>6036</v>
      </c>
      <c r="E3181" s="40"/>
      <c r="F3181" s="36"/>
      <c r="G3181" s="36"/>
      <c r="H3181" s="36"/>
      <c r="I3181" s="36"/>
      <c r="J3181" s="36"/>
      <c r="K3181" s="36"/>
      <c r="L3181" s="36"/>
      <c r="M3181" s="36"/>
      <c r="N3181" s="36"/>
      <c r="O3181" s="36"/>
    </row>
    <row r="3182" spans="1:15">
      <c r="A3182" s="36"/>
      <c r="B3182" s="36"/>
      <c r="C3182" s="110" t="s">
        <v>6037</v>
      </c>
      <c r="D3182" s="154" t="s">
        <v>2771</v>
      </c>
      <c r="E3182" s="40"/>
      <c r="F3182" s="36"/>
      <c r="G3182" s="36"/>
      <c r="H3182" s="36"/>
      <c r="I3182" s="36"/>
      <c r="J3182" s="36"/>
      <c r="K3182" s="36"/>
      <c r="L3182" s="36"/>
      <c r="M3182" s="36"/>
      <c r="N3182" s="36"/>
      <c r="O3182" s="36"/>
    </row>
    <row r="3183" spans="1:15">
      <c r="A3183" s="37"/>
      <c r="B3183" s="37"/>
      <c r="C3183" s="110" t="s">
        <v>6038</v>
      </c>
      <c r="D3183" s="154" t="s">
        <v>6039</v>
      </c>
      <c r="E3183" s="40"/>
      <c r="F3183" s="36"/>
      <c r="G3183" s="36"/>
      <c r="H3183" s="36"/>
      <c r="I3183" s="36"/>
      <c r="J3183" s="36"/>
      <c r="K3183" s="36"/>
      <c r="L3183" s="36"/>
      <c r="M3183" s="36"/>
      <c r="N3183" s="36"/>
      <c r="O3183" s="36"/>
    </row>
    <row r="3184" spans="1:15">
      <c r="A3184" s="37"/>
      <c r="B3184" s="37"/>
      <c r="C3184" s="110" t="s">
        <v>6040</v>
      </c>
      <c r="D3184" s="154" t="s">
        <v>6041</v>
      </c>
      <c r="E3184" s="40"/>
      <c r="F3184" s="36"/>
      <c r="G3184" s="36"/>
      <c r="H3184" s="36"/>
      <c r="I3184" s="36"/>
      <c r="J3184" s="36"/>
      <c r="K3184" s="36"/>
      <c r="L3184" s="36"/>
      <c r="M3184" s="36"/>
      <c r="N3184" s="36"/>
      <c r="O3184" s="36"/>
    </row>
    <row r="3185" spans="1:15">
      <c r="A3185" s="36"/>
      <c r="B3185" s="36"/>
      <c r="C3185" s="110" t="s">
        <v>6042</v>
      </c>
      <c r="D3185" s="154" t="s">
        <v>2775</v>
      </c>
      <c r="E3185" s="40"/>
      <c r="F3185" s="36"/>
      <c r="G3185" s="36"/>
      <c r="H3185" s="36"/>
      <c r="I3185" s="36"/>
      <c r="J3185" s="36"/>
      <c r="K3185" s="36"/>
      <c r="L3185" s="36"/>
      <c r="M3185" s="36"/>
      <c r="N3185" s="36"/>
      <c r="O3185" s="36"/>
    </row>
    <row r="3186" spans="1:15">
      <c r="A3186" s="36"/>
      <c r="B3186" s="36"/>
      <c r="C3186" s="110" t="s">
        <v>6043</v>
      </c>
      <c r="D3186" s="154" t="s">
        <v>6044</v>
      </c>
      <c r="E3186" s="40"/>
      <c r="F3186" s="36"/>
      <c r="G3186" s="36"/>
      <c r="H3186" s="36"/>
      <c r="I3186" s="36"/>
      <c r="J3186" s="36"/>
      <c r="K3186" s="36"/>
      <c r="L3186" s="36"/>
      <c r="M3186" s="36"/>
      <c r="N3186" s="36"/>
      <c r="O3186" s="36"/>
    </row>
    <row r="3187" spans="1:15">
      <c r="A3187" s="36"/>
      <c r="B3187" s="36"/>
      <c r="C3187" s="110" t="s">
        <v>6045</v>
      </c>
      <c r="D3187" s="154" t="s">
        <v>2582</v>
      </c>
      <c r="E3187" s="40"/>
      <c r="F3187" s="36"/>
      <c r="G3187" s="36"/>
      <c r="H3187" s="36"/>
      <c r="I3187" s="36"/>
      <c r="J3187" s="36"/>
      <c r="K3187" s="36"/>
      <c r="L3187" s="36"/>
      <c r="M3187" s="36"/>
      <c r="N3187" s="36"/>
      <c r="O3187" s="36"/>
    </row>
    <row r="3188" spans="1:15">
      <c r="A3188" s="36"/>
      <c r="B3188" s="36"/>
      <c r="C3188" s="110" t="s">
        <v>6046</v>
      </c>
      <c r="D3188" s="154" t="s">
        <v>6047</v>
      </c>
      <c r="E3188" s="40"/>
      <c r="F3188" s="36"/>
      <c r="G3188" s="36"/>
      <c r="H3188" s="36"/>
      <c r="I3188" s="36"/>
      <c r="J3188" s="36"/>
      <c r="K3188" s="36"/>
      <c r="L3188" s="36"/>
      <c r="M3188" s="36"/>
      <c r="N3188" s="36"/>
      <c r="O3188" s="36"/>
    </row>
    <row r="3189" spans="1:15">
      <c r="A3189" s="36"/>
      <c r="B3189" s="36"/>
      <c r="C3189" s="110" t="s">
        <v>6048</v>
      </c>
      <c r="D3189" s="154" t="s">
        <v>6049</v>
      </c>
      <c r="E3189" s="40"/>
      <c r="F3189" s="36"/>
      <c r="G3189" s="36"/>
      <c r="H3189" s="36"/>
      <c r="I3189" s="36"/>
      <c r="J3189" s="36"/>
      <c r="K3189" s="36"/>
      <c r="L3189" s="36"/>
      <c r="M3189" s="36"/>
      <c r="N3189" s="36"/>
      <c r="O3189" s="36"/>
    </row>
    <row r="3190" spans="1:15">
      <c r="A3190" s="36"/>
      <c r="B3190" s="36"/>
      <c r="C3190" s="110" t="s">
        <v>6050</v>
      </c>
      <c r="D3190" s="154" t="s">
        <v>6051</v>
      </c>
      <c r="E3190" s="40"/>
      <c r="F3190" s="36"/>
      <c r="G3190" s="36"/>
      <c r="H3190" s="36"/>
      <c r="I3190" s="36"/>
      <c r="J3190" s="36"/>
      <c r="K3190" s="36"/>
      <c r="L3190" s="36"/>
      <c r="M3190" s="36"/>
      <c r="N3190" s="36"/>
      <c r="O3190" s="36"/>
    </row>
    <row r="3191" spans="1:15">
      <c r="A3191" s="36"/>
      <c r="B3191" s="36"/>
      <c r="C3191" s="110"/>
      <c r="D3191" s="152" t="s">
        <v>6052</v>
      </c>
      <c r="E3191" s="40"/>
      <c r="F3191" s="36"/>
      <c r="G3191" s="36"/>
      <c r="H3191" s="36"/>
      <c r="I3191" s="36"/>
      <c r="J3191" s="36"/>
      <c r="K3191" s="36"/>
      <c r="L3191" s="36"/>
      <c r="M3191" s="36"/>
      <c r="N3191" s="36"/>
      <c r="O3191" s="36"/>
    </row>
    <row r="3192" spans="1:15">
      <c r="A3192" s="36"/>
      <c r="B3192" s="36"/>
      <c r="C3192" s="110" t="s">
        <v>6053</v>
      </c>
      <c r="D3192" s="154" t="s">
        <v>6054</v>
      </c>
      <c r="E3192" s="40"/>
      <c r="F3192" s="36"/>
      <c r="G3192" s="36"/>
      <c r="H3192" s="36"/>
      <c r="I3192" s="36"/>
      <c r="J3192" s="36"/>
      <c r="K3192" s="36"/>
      <c r="L3192" s="36"/>
      <c r="M3192" s="36"/>
      <c r="N3192" s="36"/>
      <c r="O3192" s="36"/>
    </row>
    <row r="3193" spans="1:15">
      <c r="A3193" s="36"/>
      <c r="B3193" s="36"/>
      <c r="C3193" s="110"/>
      <c r="D3193" s="153" t="s">
        <v>6055</v>
      </c>
      <c r="E3193" s="40"/>
      <c r="F3193" s="36"/>
      <c r="G3193" s="36"/>
      <c r="H3193" s="36"/>
      <c r="I3193" s="36"/>
      <c r="J3193" s="36"/>
      <c r="K3193" s="36"/>
      <c r="L3193" s="36"/>
      <c r="M3193" s="36"/>
      <c r="N3193" s="36"/>
      <c r="O3193" s="36"/>
    </row>
    <row r="3194" spans="1:15">
      <c r="A3194" s="36"/>
      <c r="B3194" s="36"/>
      <c r="C3194" s="110" t="s">
        <v>6056</v>
      </c>
      <c r="D3194" s="154" t="s">
        <v>6057</v>
      </c>
      <c r="E3194" s="40"/>
      <c r="F3194" s="36"/>
      <c r="G3194" s="36"/>
      <c r="H3194" s="36"/>
      <c r="I3194" s="36"/>
      <c r="J3194" s="36"/>
      <c r="K3194" s="36"/>
      <c r="L3194" s="36"/>
      <c r="M3194" s="36"/>
      <c r="N3194" s="36"/>
      <c r="O3194" s="36"/>
    </row>
    <row r="3195" spans="1:15">
      <c r="A3195" s="36"/>
      <c r="B3195" s="36"/>
      <c r="C3195" s="110" t="s">
        <v>6058</v>
      </c>
      <c r="D3195" s="154" t="s">
        <v>6059</v>
      </c>
      <c r="E3195" s="40"/>
      <c r="F3195" s="36"/>
      <c r="G3195" s="36"/>
      <c r="H3195" s="36"/>
      <c r="I3195" s="36"/>
      <c r="J3195" s="36"/>
      <c r="K3195" s="36"/>
      <c r="L3195" s="36"/>
      <c r="M3195" s="36"/>
      <c r="N3195" s="36"/>
      <c r="O3195" s="36"/>
    </row>
    <row r="3196" spans="1:15">
      <c r="A3196" s="36"/>
      <c r="B3196" s="36"/>
      <c r="C3196" s="110" t="s">
        <v>6060</v>
      </c>
      <c r="D3196" s="154" t="s">
        <v>6061</v>
      </c>
      <c r="E3196" s="40"/>
      <c r="F3196" s="36"/>
      <c r="G3196" s="36"/>
      <c r="H3196" s="36"/>
      <c r="I3196" s="36"/>
      <c r="J3196" s="36"/>
      <c r="K3196" s="36"/>
      <c r="L3196" s="36"/>
      <c r="M3196" s="36"/>
      <c r="N3196" s="36"/>
      <c r="O3196" s="36"/>
    </row>
    <row r="3197" spans="1:15">
      <c r="A3197" s="36"/>
      <c r="B3197" s="36"/>
      <c r="C3197" s="110" t="s">
        <v>6062</v>
      </c>
      <c r="D3197" s="154" t="s">
        <v>6063</v>
      </c>
      <c r="E3197" s="40"/>
      <c r="F3197" s="36"/>
      <c r="G3197" s="36"/>
      <c r="H3197" s="36"/>
      <c r="I3197" s="36"/>
      <c r="J3197" s="36"/>
      <c r="K3197" s="36"/>
      <c r="L3197" s="36"/>
      <c r="M3197" s="36"/>
      <c r="N3197" s="36"/>
      <c r="O3197" s="36"/>
    </row>
    <row r="3198" spans="1:15">
      <c r="A3198" s="36"/>
      <c r="B3198" s="36"/>
      <c r="C3198" s="110" t="s">
        <v>6064</v>
      </c>
      <c r="D3198" s="154" t="s">
        <v>6065</v>
      </c>
      <c r="E3198" s="40"/>
      <c r="F3198" s="36"/>
      <c r="G3198" s="36"/>
      <c r="H3198" s="36"/>
      <c r="I3198" s="36"/>
      <c r="J3198" s="36"/>
      <c r="K3198" s="36"/>
      <c r="L3198" s="36"/>
      <c r="M3198" s="36"/>
      <c r="N3198" s="36"/>
      <c r="O3198" s="36"/>
    </row>
    <row r="3199" spans="1:15">
      <c r="A3199" s="36"/>
      <c r="B3199" s="36"/>
      <c r="C3199" s="110"/>
      <c r="D3199" s="153" t="s">
        <v>6066</v>
      </c>
      <c r="E3199" s="40"/>
      <c r="F3199" s="36"/>
      <c r="G3199" s="36"/>
      <c r="H3199" s="36"/>
      <c r="I3199" s="36"/>
      <c r="J3199" s="36"/>
      <c r="K3199" s="36"/>
      <c r="L3199" s="36"/>
      <c r="M3199" s="36"/>
      <c r="N3199" s="36"/>
      <c r="O3199" s="36"/>
    </row>
    <row r="3200" spans="1:15">
      <c r="A3200" s="36"/>
      <c r="B3200" s="36"/>
      <c r="C3200" s="110" t="s">
        <v>6067</v>
      </c>
      <c r="D3200" s="154" t="s">
        <v>6068</v>
      </c>
      <c r="E3200" s="40"/>
      <c r="F3200" s="36"/>
      <c r="G3200" s="36"/>
      <c r="H3200" s="36"/>
      <c r="I3200" s="36"/>
      <c r="J3200" s="36"/>
      <c r="K3200" s="36"/>
      <c r="L3200" s="36"/>
      <c r="M3200" s="36"/>
      <c r="N3200" s="36"/>
      <c r="O3200" s="36"/>
    </row>
    <row r="3201" spans="1:15">
      <c r="A3201" s="36"/>
      <c r="B3201" s="36"/>
      <c r="C3201" s="110" t="s">
        <v>6069</v>
      </c>
      <c r="D3201" s="154" t="s">
        <v>6070</v>
      </c>
      <c r="E3201" s="40"/>
      <c r="F3201" s="36"/>
      <c r="G3201" s="36"/>
      <c r="H3201" s="36"/>
      <c r="I3201" s="36"/>
      <c r="J3201" s="36"/>
      <c r="K3201" s="36"/>
      <c r="L3201" s="36"/>
      <c r="M3201" s="36"/>
      <c r="N3201" s="36"/>
      <c r="O3201" s="36"/>
    </row>
    <row r="3202" spans="1:15">
      <c r="A3202" s="36"/>
      <c r="B3202" s="36"/>
      <c r="C3202" s="110" t="s">
        <v>6071</v>
      </c>
      <c r="D3202" s="154" t="s">
        <v>6072</v>
      </c>
      <c r="E3202" s="40"/>
      <c r="F3202" s="36"/>
      <c r="G3202" s="36"/>
      <c r="H3202" s="36"/>
      <c r="I3202" s="36"/>
      <c r="J3202" s="36"/>
      <c r="K3202" s="36"/>
      <c r="L3202" s="36"/>
      <c r="M3202" s="36"/>
      <c r="N3202" s="36"/>
      <c r="O3202" s="36"/>
    </row>
    <row r="3203" spans="1:15">
      <c r="A3203" s="36"/>
      <c r="B3203" s="36"/>
      <c r="C3203" s="110"/>
      <c r="D3203" s="153" t="s">
        <v>6073</v>
      </c>
      <c r="E3203" s="40"/>
      <c r="F3203" s="36"/>
      <c r="G3203" s="36"/>
      <c r="H3203" s="36"/>
      <c r="I3203" s="36"/>
      <c r="J3203" s="36"/>
      <c r="K3203" s="36"/>
      <c r="L3203" s="36"/>
      <c r="M3203" s="36"/>
      <c r="N3203" s="36"/>
      <c r="O3203" s="36"/>
    </row>
    <row r="3204" spans="1:15">
      <c r="A3204" s="36"/>
      <c r="B3204" s="36"/>
      <c r="C3204" s="110" t="s">
        <v>6074</v>
      </c>
      <c r="D3204" s="154" t="s">
        <v>6075</v>
      </c>
      <c r="E3204" s="40"/>
      <c r="F3204" s="36"/>
      <c r="G3204" s="36"/>
      <c r="H3204" s="36"/>
      <c r="I3204" s="36"/>
      <c r="J3204" s="36"/>
      <c r="K3204" s="36"/>
      <c r="L3204" s="36"/>
      <c r="M3204" s="36"/>
      <c r="N3204" s="36"/>
      <c r="O3204" s="36"/>
    </row>
    <row r="3205" spans="1:15">
      <c r="A3205" s="36"/>
      <c r="B3205" s="36"/>
      <c r="C3205" s="110" t="s">
        <v>6076</v>
      </c>
      <c r="D3205" s="154" t="s">
        <v>6077</v>
      </c>
      <c r="E3205" s="40"/>
      <c r="F3205" s="36"/>
      <c r="G3205" s="36"/>
      <c r="H3205" s="36"/>
      <c r="I3205" s="36"/>
      <c r="J3205" s="36"/>
      <c r="K3205" s="36"/>
      <c r="L3205" s="36"/>
      <c r="M3205" s="36"/>
      <c r="N3205" s="36"/>
      <c r="O3205" s="36"/>
    </row>
    <row r="3206" spans="1:15">
      <c r="A3206" s="36"/>
      <c r="B3206" s="36"/>
      <c r="C3206" s="110" t="s">
        <v>6078</v>
      </c>
      <c r="D3206" s="154" t="s">
        <v>6079</v>
      </c>
      <c r="E3206" s="40"/>
      <c r="F3206" s="36"/>
      <c r="G3206" s="36"/>
      <c r="H3206" s="36"/>
      <c r="I3206" s="36"/>
      <c r="J3206" s="36"/>
      <c r="K3206" s="36"/>
      <c r="L3206" s="36"/>
      <c r="M3206" s="36"/>
      <c r="N3206" s="36"/>
      <c r="O3206" s="36"/>
    </row>
    <row r="3207" spans="1:15">
      <c r="A3207" s="36"/>
      <c r="B3207" s="36"/>
      <c r="C3207" s="110"/>
      <c r="D3207" s="152" t="s">
        <v>6080</v>
      </c>
      <c r="E3207" s="40"/>
      <c r="F3207" s="36"/>
      <c r="G3207" s="36"/>
      <c r="H3207" s="36"/>
      <c r="I3207" s="36"/>
      <c r="J3207" s="36"/>
      <c r="K3207" s="36"/>
      <c r="L3207" s="36"/>
      <c r="M3207" s="36"/>
      <c r="N3207" s="36"/>
      <c r="O3207" s="36"/>
    </row>
    <row r="3208" spans="1:15">
      <c r="A3208" s="36"/>
      <c r="B3208" s="36"/>
      <c r="C3208" s="110" t="s">
        <v>6081</v>
      </c>
      <c r="D3208" s="154" t="s">
        <v>6082</v>
      </c>
      <c r="E3208" s="40"/>
      <c r="F3208" s="36"/>
      <c r="G3208" s="36"/>
      <c r="H3208" s="36"/>
      <c r="I3208" s="36"/>
      <c r="J3208" s="36"/>
      <c r="K3208" s="36"/>
      <c r="L3208" s="36"/>
      <c r="M3208" s="36"/>
      <c r="N3208" s="36"/>
      <c r="O3208" s="36"/>
    </row>
    <row r="3209" spans="1:15">
      <c r="A3209" s="36"/>
      <c r="B3209" s="36"/>
      <c r="C3209" s="110"/>
      <c r="D3209" s="153" t="s">
        <v>6083</v>
      </c>
      <c r="E3209" s="40"/>
      <c r="F3209" s="36"/>
      <c r="G3209" s="36"/>
      <c r="H3209" s="36"/>
      <c r="I3209" s="36"/>
      <c r="J3209" s="36"/>
      <c r="K3209" s="36"/>
      <c r="L3209" s="36"/>
      <c r="M3209" s="36"/>
      <c r="N3209" s="36"/>
      <c r="O3209" s="36"/>
    </row>
    <row r="3210" spans="1:15">
      <c r="A3210" s="36"/>
      <c r="B3210" s="36"/>
      <c r="C3210" s="110" t="s">
        <v>6084</v>
      </c>
      <c r="D3210" s="154" t="s">
        <v>6085</v>
      </c>
      <c r="E3210" s="40"/>
      <c r="F3210" s="36"/>
      <c r="G3210" s="36"/>
      <c r="H3210" s="36"/>
      <c r="I3210" s="36"/>
      <c r="J3210" s="36"/>
      <c r="K3210" s="36"/>
      <c r="L3210" s="36"/>
      <c r="M3210" s="36"/>
      <c r="N3210" s="36"/>
      <c r="O3210" s="36"/>
    </row>
    <row r="3211" spans="1:15">
      <c r="A3211" s="36"/>
      <c r="B3211" s="36"/>
      <c r="C3211" s="110" t="s">
        <v>6086</v>
      </c>
      <c r="D3211" s="154" t="s">
        <v>6087</v>
      </c>
      <c r="E3211" s="40"/>
      <c r="F3211" s="36"/>
      <c r="G3211" s="36"/>
      <c r="H3211" s="36"/>
      <c r="I3211" s="36"/>
      <c r="J3211" s="36"/>
      <c r="K3211" s="36"/>
      <c r="L3211" s="36"/>
      <c r="M3211" s="36"/>
      <c r="N3211" s="36"/>
      <c r="O3211" s="36"/>
    </row>
    <row r="3212" spans="1:15">
      <c r="A3212" s="36"/>
      <c r="B3212" s="36"/>
      <c r="C3212" s="110" t="s">
        <v>6088</v>
      </c>
      <c r="D3212" s="154" t="s">
        <v>6089</v>
      </c>
      <c r="E3212" s="40"/>
      <c r="F3212" s="36"/>
      <c r="G3212" s="36"/>
      <c r="H3212" s="36"/>
      <c r="I3212" s="36"/>
      <c r="J3212" s="36"/>
      <c r="K3212" s="36"/>
      <c r="L3212" s="36"/>
      <c r="M3212" s="36"/>
      <c r="N3212" s="36"/>
      <c r="O3212" s="36"/>
    </row>
    <row r="3213" spans="1:15">
      <c r="A3213" s="36"/>
      <c r="B3213" s="36"/>
      <c r="C3213" s="110" t="s">
        <v>6090</v>
      </c>
      <c r="D3213" s="154" t="s">
        <v>3025</v>
      </c>
      <c r="E3213" s="40"/>
      <c r="F3213" s="36"/>
      <c r="G3213" s="36"/>
      <c r="H3213" s="36"/>
      <c r="I3213" s="36"/>
      <c r="J3213" s="36"/>
      <c r="K3213" s="36"/>
      <c r="L3213" s="36"/>
      <c r="M3213" s="36"/>
      <c r="N3213" s="36"/>
      <c r="O3213" s="36"/>
    </row>
    <row r="3214" spans="1:15">
      <c r="A3214" s="36"/>
      <c r="B3214" s="36"/>
      <c r="C3214" s="110" t="s">
        <v>6091</v>
      </c>
      <c r="D3214" s="154" t="s">
        <v>3044</v>
      </c>
      <c r="E3214" s="40"/>
      <c r="F3214" s="36"/>
      <c r="G3214" s="36"/>
      <c r="H3214" s="36"/>
      <c r="I3214" s="36"/>
      <c r="J3214" s="36"/>
      <c r="K3214" s="36"/>
      <c r="L3214" s="36"/>
      <c r="M3214" s="36"/>
      <c r="N3214" s="36"/>
      <c r="O3214" s="36"/>
    </row>
    <row r="3215" spans="1:15">
      <c r="A3215" s="36"/>
      <c r="B3215" s="36"/>
      <c r="C3215" s="110" t="s">
        <v>6092</v>
      </c>
      <c r="D3215" s="154" t="s">
        <v>6093</v>
      </c>
      <c r="E3215" s="40"/>
      <c r="F3215" s="36"/>
      <c r="G3215" s="36"/>
      <c r="H3215" s="36"/>
      <c r="I3215" s="36"/>
      <c r="J3215" s="36"/>
      <c r="K3215" s="36"/>
      <c r="L3215" s="36"/>
      <c r="M3215" s="36"/>
      <c r="N3215" s="36"/>
      <c r="O3215" s="36"/>
    </row>
    <row r="3216" spans="1:15">
      <c r="A3216" s="36"/>
      <c r="B3216" s="36"/>
      <c r="C3216" s="110"/>
      <c r="D3216" s="153" t="s">
        <v>6094</v>
      </c>
      <c r="E3216" s="40"/>
      <c r="F3216" s="36"/>
      <c r="G3216" s="36"/>
      <c r="H3216" s="36"/>
      <c r="I3216" s="36"/>
      <c r="J3216" s="36"/>
      <c r="K3216" s="36"/>
      <c r="L3216" s="36"/>
      <c r="M3216" s="36"/>
      <c r="N3216" s="36"/>
      <c r="O3216" s="36"/>
    </row>
    <row r="3217" spans="1:15">
      <c r="A3217" s="36"/>
      <c r="B3217" s="36"/>
      <c r="C3217" s="110" t="s">
        <v>6095</v>
      </c>
      <c r="D3217" s="154" t="s">
        <v>6096</v>
      </c>
      <c r="E3217" s="40"/>
      <c r="F3217" s="36"/>
      <c r="G3217" s="36"/>
      <c r="H3217" s="36"/>
      <c r="I3217" s="36"/>
      <c r="J3217" s="36"/>
      <c r="K3217" s="36"/>
      <c r="L3217" s="36"/>
      <c r="M3217" s="36"/>
      <c r="N3217" s="36"/>
      <c r="O3217" s="36"/>
    </row>
    <row r="3218" spans="1:15">
      <c r="A3218" s="36"/>
      <c r="B3218" s="36"/>
      <c r="C3218" s="110" t="s">
        <v>6097</v>
      </c>
      <c r="D3218" s="154" t="s">
        <v>6098</v>
      </c>
      <c r="E3218" s="40"/>
      <c r="F3218" s="36"/>
      <c r="G3218" s="36"/>
      <c r="H3218" s="36"/>
      <c r="I3218" s="36"/>
      <c r="J3218" s="36"/>
      <c r="K3218" s="36"/>
      <c r="L3218" s="36"/>
      <c r="M3218" s="36"/>
      <c r="N3218" s="36"/>
      <c r="O3218" s="36"/>
    </row>
    <row r="3219" spans="1:15">
      <c r="A3219" s="36"/>
      <c r="B3219" s="36"/>
      <c r="C3219" s="110" t="s">
        <v>6099</v>
      </c>
      <c r="D3219" s="154" t="s">
        <v>2292</v>
      </c>
      <c r="E3219" s="40"/>
      <c r="F3219" s="36"/>
      <c r="G3219" s="36"/>
      <c r="H3219" s="36"/>
      <c r="I3219" s="36"/>
      <c r="J3219" s="36"/>
      <c r="K3219" s="36"/>
      <c r="L3219" s="36"/>
      <c r="M3219" s="36"/>
      <c r="N3219" s="36"/>
      <c r="O3219" s="36"/>
    </row>
    <row r="3220" spans="1:15">
      <c r="A3220" s="36"/>
      <c r="B3220" s="36"/>
      <c r="C3220" s="110" t="s">
        <v>6100</v>
      </c>
      <c r="D3220" s="154" t="s">
        <v>6101</v>
      </c>
      <c r="E3220" s="40"/>
      <c r="F3220" s="36"/>
      <c r="G3220" s="36"/>
      <c r="H3220" s="36"/>
      <c r="I3220" s="36"/>
      <c r="J3220" s="36"/>
      <c r="K3220" s="36"/>
      <c r="L3220" s="36"/>
      <c r="M3220" s="36"/>
      <c r="N3220" s="36"/>
      <c r="O3220" s="36"/>
    </row>
    <row r="3221" spans="1:15">
      <c r="A3221" s="36"/>
      <c r="B3221" s="36"/>
      <c r="C3221" s="110" t="s">
        <v>6102</v>
      </c>
      <c r="D3221" s="154" t="s">
        <v>6103</v>
      </c>
      <c r="E3221" s="40"/>
      <c r="F3221" s="36"/>
      <c r="G3221" s="36"/>
      <c r="H3221" s="36"/>
      <c r="I3221" s="36"/>
      <c r="J3221" s="36"/>
      <c r="K3221" s="36"/>
      <c r="L3221" s="36"/>
      <c r="M3221" s="36"/>
      <c r="N3221" s="36"/>
      <c r="O3221" s="36"/>
    </row>
    <row r="3222" spans="1:15">
      <c r="A3222" s="36"/>
      <c r="B3222" s="36"/>
      <c r="C3222" s="110"/>
      <c r="D3222" s="153" t="s">
        <v>6104</v>
      </c>
      <c r="E3222" s="40"/>
      <c r="F3222" s="36"/>
      <c r="G3222" s="36"/>
      <c r="H3222" s="36"/>
      <c r="I3222" s="36"/>
      <c r="J3222" s="36"/>
      <c r="K3222" s="36"/>
      <c r="L3222" s="36"/>
      <c r="M3222" s="36"/>
      <c r="N3222" s="36"/>
      <c r="O3222" s="36"/>
    </row>
    <row r="3223" spans="1:15">
      <c r="A3223" s="36"/>
      <c r="B3223" s="36"/>
      <c r="C3223" s="110" t="s">
        <v>6105</v>
      </c>
      <c r="D3223" s="154" t="s">
        <v>6106</v>
      </c>
      <c r="E3223" s="40"/>
      <c r="F3223" s="36"/>
      <c r="G3223" s="36"/>
      <c r="H3223" s="36"/>
      <c r="I3223" s="36"/>
      <c r="J3223" s="36"/>
      <c r="K3223" s="36"/>
      <c r="L3223" s="36"/>
      <c r="M3223" s="36"/>
      <c r="N3223" s="36"/>
      <c r="O3223" s="36"/>
    </row>
    <row r="3224" spans="1:15">
      <c r="A3224" s="36"/>
      <c r="B3224" s="36"/>
      <c r="C3224" s="110" t="s">
        <v>6107</v>
      </c>
      <c r="D3224" s="154" t="s">
        <v>6108</v>
      </c>
      <c r="E3224" s="40"/>
      <c r="F3224" s="36"/>
      <c r="G3224" s="36"/>
      <c r="H3224" s="36"/>
      <c r="I3224" s="36"/>
      <c r="J3224" s="36"/>
      <c r="K3224" s="36"/>
      <c r="L3224" s="36"/>
      <c r="M3224" s="36"/>
      <c r="N3224" s="36"/>
      <c r="O3224" s="36"/>
    </row>
    <row r="3225" spans="1:15">
      <c r="A3225" s="36"/>
      <c r="B3225" s="36"/>
      <c r="C3225" s="110" t="s">
        <v>6109</v>
      </c>
      <c r="D3225" s="154" t="s">
        <v>2118</v>
      </c>
      <c r="E3225" s="40"/>
      <c r="F3225" s="36"/>
      <c r="G3225" s="36"/>
      <c r="H3225" s="36"/>
      <c r="I3225" s="36"/>
      <c r="J3225" s="36"/>
      <c r="K3225" s="36"/>
      <c r="L3225" s="36"/>
      <c r="M3225" s="36"/>
      <c r="N3225" s="36"/>
      <c r="O3225" s="36"/>
    </row>
    <row r="3226" spans="1:15">
      <c r="A3226" s="36"/>
      <c r="B3226" s="36"/>
      <c r="C3226" s="110" t="s">
        <v>6110</v>
      </c>
      <c r="D3226" s="154" t="s">
        <v>6111</v>
      </c>
      <c r="E3226" s="40"/>
      <c r="F3226" s="36"/>
      <c r="G3226" s="36"/>
      <c r="H3226" s="36"/>
      <c r="I3226" s="36"/>
      <c r="J3226" s="36"/>
      <c r="K3226" s="36"/>
      <c r="L3226" s="36"/>
      <c r="M3226" s="36"/>
      <c r="N3226" s="36"/>
      <c r="O3226" s="36"/>
    </row>
    <row r="3227" spans="1:15">
      <c r="A3227" s="36"/>
      <c r="B3227" s="36"/>
      <c r="C3227" s="110" t="s">
        <v>6112</v>
      </c>
      <c r="D3227" s="154" t="s">
        <v>6113</v>
      </c>
      <c r="E3227" s="40"/>
      <c r="F3227" s="36"/>
      <c r="G3227" s="36"/>
      <c r="H3227" s="36"/>
      <c r="I3227" s="36"/>
      <c r="J3227" s="36"/>
      <c r="K3227" s="36"/>
      <c r="L3227" s="36"/>
      <c r="M3227" s="36"/>
      <c r="N3227" s="36"/>
      <c r="O3227" s="36"/>
    </row>
    <row r="3228" spans="1:15">
      <c r="A3228" s="36"/>
      <c r="B3228" s="36"/>
      <c r="C3228" s="110" t="s">
        <v>6114</v>
      </c>
      <c r="D3228" s="154" t="s">
        <v>6115</v>
      </c>
      <c r="E3228" s="40"/>
      <c r="F3228" s="36"/>
      <c r="G3228" s="36"/>
      <c r="H3228" s="36"/>
      <c r="I3228" s="36"/>
      <c r="J3228" s="36"/>
      <c r="K3228" s="36"/>
      <c r="L3228" s="36"/>
      <c r="M3228" s="36"/>
      <c r="N3228" s="36"/>
      <c r="O3228" s="36"/>
    </row>
    <row r="3229" spans="1:15">
      <c r="A3229" s="36"/>
      <c r="B3229" s="36"/>
      <c r="C3229" s="110" t="s">
        <v>6116</v>
      </c>
      <c r="D3229" s="154" t="s">
        <v>6117</v>
      </c>
      <c r="E3229" s="40"/>
      <c r="F3229" s="36"/>
      <c r="G3229" s="36"/>
      <c r="H3229" s="36"/>
      <c r="I3229" s="36"/>
      <c r="J3229" s="36"/>
      <c r="K3229" s="36"/>
      <c r="L3229" s="36"/>
      <c r="M3229" s="36"/>
      <c r="N3229" s="36"/>
      <c r="O3229" s="36"/>
    </row>
    <row r="3230" spans="1:15">
      <c r="A3230" s="36"/>
      <c r="B3230" s="36"/>
      <c r="C3230" s="110" t="s">
        <v>6118</v>
      </c>
      <c r="D3230" s="154" t="s">
        <v>6119</v>
      </c>
      <c r="E3230" s="40"/>
      <c r="F3230" s="36"/>
      <c r="G3230" s="36"/>
      <c r="H3230" s="36"/>
      <c r="I3230" s="36"/>
      <c r="J3230" s="36"/>
      <c r="K3230" s="36"/>
      <c r="L3230" s="36"/>
      <c r="M3230" s="36"/>
      <c r="N3230" s="36"/>
      <c r="O3230" s="36"/>
    </row>
    <row r="3231" spans="1:15">
      <c r="A3231" s="36"/>
      <c r="B3231" s="36"/>
      <c r="C3231" s="110" t="s">
        <v>6120</v>
      </c>
      <c r="D3231" s="154" t="s">
        <v>6121</v>
      </c>
      <c r="E3231" s="40"/>
      <c r="F3231" s="36"/>
      <c r="G3231" s="36"/>
      <c r="H3231" s="36"/>
      <c r="I3231" s="36"/>
      <c r="J3231" s="36"/>
      <c r="K3231" s="36"/>
      <c r="L3231" s="36"/>
      <c r="M3231" s="36"/>
      <c r="N3231" s="36"/>
      <c r="O3231" s="36"/>
    </row>
    <row r="3232" spans="1:15">
      <c r="A3232" s="36"/>
      <c r="B3232" s="36"/>
      <c r="C3232" s="110" t="s">
        <v>6122</v>
      </c>
      <c r="D3232" s="154" t="s">
        <v>6123</v>
      </c>
      <c r="E3232" s="40"/>
      <c r="F3232" s="36"/>
      <c r="G3232" s="36"/>
      <c r="H3232" s="36"/>
      <c r="I3232" s="36"/>
      <c r="J3232" s="36"/>
      <c r="K3232" s="36"/>
      <c r="L3232" s="36"/>
      <c r="M3232" s="36"/>
      <c r="N3232" s="36"/>
      <c r="O3232" s="36"/>
    </row>
    <row r="3233" spans="1:15">
      <c r="A3233" s="36"/>
      <c r="B3233" s="36"/>
      <c r="C3233" s="110"/>
      <c r="D3233" s="153" t="s">
        <v>6124</v>
      </c>
      <c r="E3233" s="40"/>
      <c r="F3233" s="36"/>
      <c r="G3233" s="36"/>
      <c r="H3233" s="36"/>
      <c r="I3233" s="36"/>
      <c r="J3233" s="36"/>
      <c r="K3233" s="36"/>
      <c r="L3233" s="36"/>
      <c r="M3233" s="36"/>
      <c r="N3233" s="36"/>
      <c r="O3233" s="36"/>
    </row>
    <row r="3234" spans="1:15">
      <c r="A3234" s="36"/>
      <c r="B3234" s="36"/>
      <c r="C3234" s="110" t="s">
        <v>6125</v>
      </c>
      <c r="D3234" s="154" t="s">
        <v>6126</v>
      </c>
      <c r="E3234" s="40"/>
      <c r="F3234" s="36"/>
      <c r="G3234" s="36"/>
      <c r="H3234" s="36"/>
      <c r="I3234" s="36"/>
      <c r="J3234" s="36"/>
      <c r="K3234" s="36"/>
      <c r="L3234" s="36"/>
      <c r="M3234" s="36"/>
      <c r="N3234" s="36"/>
      <c r="O3234" s="36"/>
    </row>
    <row r="3235" spans="1:15">
      <c r="A3235" s="36"/>
      <c r="B3235" s="36"/>
      <c r="C3235" s="110" t="s">
        <v>6127</v>
      </c>
      <c r="D3235" s="154" t="s">
        <v>6128</v>
      </c>
      <c r="E3235" s="40"/>
      <c r="F3235" s="36"/>
      <c r="G3235" s="36"/>
      <c r="H3235" s="36"/>
      <c r="I3235" s="36"/>
      <c r="J3235" s="36"/>
      <c r="K3235" s="36"/>
      <c r="L3235" s="36"/>
      <c r="M3235" s="36"/>
      <c r="N3235" s="36"/>
      <c r="O3235" s="36"/>
    </row>
    <row r="3236" spans="1:15">
      <c r="A3236" s="36"/>
      <c r="B3236" s="36"/>
      <c r="C3236" s="110" t="s">
        <v>6129</v>
      </c>
      <c r="D3236" s="154" t="s">
        <v>6130</v>
      </c>
      <c r="E3236" s="40"/>
      <c r="F3236" s="36"/>
      <c r="G3236" s="36"/>
      <c r="H3236" s="36"/>
      <c r="I3236" s="36"/>
      <c r="J3236" s="36"/>
      <c r="K3236" s="36"/>
      <c r="L3236" s="36"/>
      <c r="M3236" s="36"/>
      <c r="N3236" s="36"/>
      <c r="O3236" s="36"/>
    </row>
    <row r="3237" spans="1:15">
      <c r="A3237" s="36"/>
      <c r="B3237" s="36"/>
      <c r="C3237" s="110" t="s">
        <v>6131</v>
      </c>
      <c r="D3237" s="154" t="s">
        <v>6132</v>
      </c>
      <c r="E3237" s="40"/>
      <c r="F3237" s="36"/>
      <c r="G3237" s="36"/>
      <c r="H3237" s="36"/>
      <c r="I3237" s="36"/>
      <c r="J3237" s="36"/>
      <c r="K3237" s="36"/>
      <c r="L3237" s="36"/>
      <c r="M3237" s="36"/>
      <c r="N3237" s="36"/>
      <c r="O3237" s="36"/>
    </row>
    <row r="3238" spans="1:15">
      <c r="A3238" s="36"/>
      <c r="B3238" s="36"/>
      <c r="C3238" s="110"/>
      <c r="D3238" s="150" t="s">
        <v>6133</v>
      </c>
      <c r="E3238" s="40"/>
      <c r="F3238" s="36"/>
      <c r="G3238" s="36"/>
      <c r="H3238" s="36"/>
      <c r="I3238" s="36"/>
      <c r="J3238" s="36"/>
      <c r="K3238" s="36"/>
      <c r="L3238" s="36"/>
      <c r="M3238" s="36"/>
      <c r="N3238" s="36"/>
      <c r="O3238" s="36"/>
    </row>
    <row r="3239" spans="1:15">
      <c r="A3239" s="36"/>
      <c r="B3239" s="36"/>
      <c r="C3239" s="110" t="s">
        <v>6134</v>
      </c>
      <c r="D3239" s="154" t="s">
        <v>6135</v>
      </c>
      <c r="E3239" s="40"/>
      <c r="F3239" s="36"/>
      <c r="G3239" s="36"/>
      <c r="H3239" s="36"/>
      <c r="I3239" s="36"/>
      <c r="J3239" s="36"/>
      <c r="K3239" s="36"/>
      <c r="L3239" s="36"/>
      <c r="M3239" s="36"/>
      <c r="N3239" s="36"/>
      <c r="O3239" s="36"/>
    </row>
    <row r="3240" spans="1:15">
      <c r="A3240" s="36"/>
      <c r="B3240" s="36"/>
      <c r="C3240" s="110"/>
      <c r="D3240" s="152" t="s">
        <v>6136</v>
      </c>
      <c r="E3240" s="40"/>
      <c r="F3240" s="36"/>
      <c r="G3240" s="36"/>
      <c r="H3240" s="36"/>
      <c r="I3240" s="36"/>
      <c r="J3240" s="36"/>
      <c r="K3240" s="36"/>
      <c r="L3240" s="36"/>
      <c r="M3240" s="36"/>
      <c r="N3240" s="36"/>
      <c r="O3240" s="36"/>
    </row>
    <row r="3241" spans="1:15">
      <c r="A3241" s="36"/>
      <c r="B3241" s="36"/>
      <c r="C3241" s="110" t="s">
        <v>6137</v>
      </c>
      <c r="D3241" s="154" t="s">
        <v>6138</v>
      </c>
      <c r="E3241" s="40"/>
      <c r="F3241" s="36"/>
      <c r="G3241" s="36"/>
      <c r="H3241" s="36"/>
      <c r="I3241" s="36"/>
      <c r="J3241" s="36"/>
      <c r="K3241" s="36"/>
      <c r="L3241" s="36"/>
      <c r="M3241" s="36"/>
      <c r="N3241" s="36"/>
      <c r="O3241" s="36"/>
    </row>
    <row r="3242" spans="1:15">
      <c r="A3242" s="36"/>
      <c r="B3242" s="36"/>
      <c r="C3242" s="110"/>
      <c r="D3242" s="153" t="s">
        <v>6139</v>
      </c>
      <c r="E3242" s="40"/>
      <c r="F3242" s="36"/>
      <c r="G3242" s="36"/>
      <c r="H3242" s="36"/>
      <c r="I3242" s="36"/>
      <c r="J3242" s="36"/>
      <c r="K3242" s="36"/>
      <c r="L3242" s="36"/>
      <c r="M3242" s="36"/>
      <c r="N3242" s="36"/>
      <c r="O3242" s="36"/>
    </row>
    <row r="3243" spans="1:15">
      <c r="A3243" s="36"/>
      <c r="B3243" s="36"/>
      <c r="C3243" s="110" t="s">
        <v>6140</v>
      </c>
      <c r="D3243" s="154" t="s">
        <v>6141</v>
      </c>
      <c r="E3243" s="40"/>
      <c r="F3243" s="36"/>
      <c r="G3243" s="36"/>
      <c r="H3243" s="36"/>
      <c r="I3243" s="36"/>
      <c r="J3243" s="36"/>
      <c r="K3243" s="36"/>
      <c r="L3243" s="36"/>
      <c r="M3243" s="36"/>
      <c r="N3243" s="36"/>
      <c r="O3243" s="36"/>
    </row>
    <row r="3244" spans="1:15">
      <c r="A3244" s="36"/>
      <c r="B3244" s="36"/>
      <c r="C3244" s="110" t="s">
        <v>6142</v>
      </c>
      <c r="D3244" s="154" t="s">
        <v>6143</v>
      </c>
      <c r="E3244" s="40"/>
      <c r="F3244" s="36"/>
      <c r="G3244" s="36"/>
      <c r="H3244" s="36"/>
      <c r="I3244" s="36"/>
      <c r="J3244" s="36"/>
      <c r="K3244" s="36"/>
      <c r="L3244" s="36"/>
      <c r="M3244" s="36"/>
      <c r="N3244" s="36"/>
      <c r="O3244" s="36"/>
    </row>
    <row r="3245" spans="1:15">
      <c r="A3245" s="36"/>
      <c r="B3245" s="36"/>
      <c r="C3245" s="110" t="s">
        <v>6144</v>
      </c>
      <c r="D3245" s="154" t="s">
        <v>6145</v>
      </c>
      <c r="E3245" s="40"/>
      <c r="F3245" s="36"/>
      <c r="G3245" s="36"/>
      <c r="H3245" s="36"/>
      <c r="I3245" s="36"/>
      <c r="J3245" s="36"/>
      <c r="K3245" s="36"/>
      <c r="L3245" s="36"/>
      <c r="M3245" s="36"/>
      <c r="N3245" s="36"/>
      <c r="O3245" s="36"/>
    </row>
    <row r="3246" spans="1:15">
      <c r="A3246" s="36"/>
      <c r="B3246" s="36"/>
      <c r="C3246" s="110"/>
      <c r="D3246" s="153" t="s">
        <v>6146</v>
      </c>
      <c r="E3246" s="40"/>
      <c r="F3246" s="36"/>
      <c r="G3246" s="36"/>
      <c r="H3246" s="36"/>
      <c r="I3246" s="36"/>
      <c r="J3246" s="36"/>
      <c r="K3246" s="36"/>
      <c r="L3246" s="36"/>
      <c r="M3246" s="36"/>
      <c r="N3246" s="36"/>
      <c r="O3246" s="36"/>
    </row>
    <row r="3247" spans="1:15">
      <c r="A3247" s="36"/>
      <c r="B3247" s="36"/>
      <c r="C3247" s="110" t="s">
        <v>6147</v>
      </c>
      <c r="D3247" s="154" t="s">
        <v>6148</v>
      </c>
      <c r="E3247" s="40"/>
      <c r="F3247" s="36"/>
      <c r="G3247" s="36"/>
      <c r="H3247" s="36"/>
      <c r="I3247" s="36"/>
      <c r="J3247" s="36"/>
      <c r="K3247" s="36"/>
      <c r="L3247" s="36"/>
      <c r="M3247" s="36"/>
      <c r="N3247" s="36"/>
      <c r="O3247" s="36"/>
    </row>
    <row r="3248" spans="1:15">
      <c r="A3248" s="36"/>
      <c r="B3248" s="36"/>
      <c r="C3248" s="110" t="s">
        <v>6149</v>
      </c>
      <c r="D3248" s="154" t="s">
        <v>6150</v>
      </c>
      <c r="E3248" s="40"/>
      <c r="F3248" s="36"/>
      <c r="G3248" s="36"/>
      <c r="H3248" s="36"/>
      <c r="I3248" s="36"/>
      <c r="J3248" s="36"/>
      <c r="K3248" s="36"/>
      <c r="L3248" s="36"/>
      <c r="M3248" s="36"/>
      <c r="N3248" s="36"/>
      <c r="O3248" s="36"/>
    </row>
    <row r="3249" spans="1:15">
      <c r="A3249" s="36"/>
      <c r="B3249" s="36"/>
      <c r="C3249" s="110" t="s">
        <v>6151</v>
      </c>
      <c r="D3249" s="154" t="s">
        <v>6152</v>
      </c>
      <c r="E3249" s="40"/>
      <c r="F3249" s="36"/>
      <c r="G3249" s="36"/>
      <c r="H3249" s="36"/>
      <c r="I3249" s="36"/>
      <c r="J3249" s="36"/>
      <c r="K3249" s="36"/>
      <c r="L3249" s="36"/>
      <c r="M3249" s="36"/>
      <c r="N3249" s="36"/>
      <c r="O3249" s="36"/>
    </row>
    <row r="3250" spans="1:15">
      <c r="A3250" s="36"/>
      <c r="B3250" s="36"/>
      <c r="C3250" s="110" t="s">
        <v>6153</v>
      </c>
      <c r="D3250" s="154" t="s">
        <v>6154</v>
      </c>
      <c r="E3250" s="40"/>
      <c r="F3250" s="36"/>
      <c r="G3250" s="36"/>
      <c r="H3250" s="36"/>
      <c r="I3250" s="36"/>
      <c r="J3250" s="36"/>
      <c r="K3250" s="36"/>
      <c r="L3250" s="36"/>
      <c r="M3250" s="36"/>
      <c r="N3250" s="36"/>
      <c r="O3250" s="36"/>
    </row>
    <row r="3251" spans="1:15">
      <c r="A3251" s="36"/>
      <c r="B3251" s="36"/>
      <c r="C3251" s="110" t="s">
        <v>6155</v>
      </c>
      <c r="D3251" s="154" t="s">
        <v>6156</v>
      </c>
      <c r="E3251" s="40"/>
      <c r="F3251" s="36"/>
      <c r="G3251" s="36"/>
      <c r="H3251" s="36"/>
      <c r="I3251" s="36"/>
      <c r="J3251" s="36"/>
      <c r="K3251" s="36"/>
      <c r="L3251" s="36"/>
      <c r="M3251" s="36"/>
      <c r="N3251" s="36"/>
      <c r="O3251" s="36"/>
    </row>
    <row r="3252" spans="1:15">
      <c r="A3252" s="36"/>
      <c r="B3252" s="36"/>
      <c r="C3252" s="110" t="s">
        <v>6157</v>
      </c>
      <c r="D3252" s="154" t="s">
        <v>6158</v>
      </c>
      <c r="E3252" s="40"/>
      <c r="F3252" s="36"/>
      <c r="G3252" s="36"/>
      <c r="H3252" s="36"/>
      <c r="I3252" s="36"/>
      <c r="J3252" s="36"/>
      <c r="K3252" s="36"/>
      <c r="L3252" s="36"/>
      <c r="M3252" s="36"/>
      <c r="N3252" s="36"/>
      <c r="O3252" s="36"/>
    </row>
    <row r="3253" spans="1:15">
      <c r="A3253" s="36"/>
      <c r="B3253" s="36"/>
      <c r="C3253" s="110" t="s">
        <v>6159</v>
      </c>
      <c r="D3253" s="154" t="s">
        <v>6160</v>
      </c>
      <c r="E3253" s="40"/>
      <c r="F3253" s="36"/>
      <c r="G3253" s="36"/>
      <c r="H3253" s="36"/>
      <c r="I3253" s="36"/>
      <c r="J3253" s="36"/>
      <c r="K3253" s="36"/>
      <c r="L3253" s="36"/>
      <c r="M3253" s="36"/>
      <c r="N3253" s="36"/>
      <c r="O3253" s="36"/>
    </row>
    <row r="3254" spans="1:15">
      <c r="A3254" s="36"/>
      <c r="B3254" s="36"/>
      <c r="C3254" s="110"/>
      <c r="D3254" s="152" t="s">
        <v>6161</v>
      </c>
      <c r="E3254" s="40"/>
      <c r="F3254" s="36"/>
      <c r="G3254" s="36"/>
      <c r="H3254" s="36"/>
      <c r="I3254" s="36"/>
      <c r="J3254" s="36"/>
      <c r="K3254" s="36"/>
      <c r="L3254" s="36"/>
      <c r="M3254" s="36"/>
      <c r="N3254" s="36"/>
      <c r="O3254" s="36"/>
    </row>
    <row r="3255" spans="1:15">
      <c r="A3255" s="36"/>
      <c r="B3255" s="36"/>
      <c r="C3255" s="110" t="s">
        <v>6162</v>
      </c>
      <c r="D3255" s="154" t="s">
        <v>6163</v>
      </c>
      <c r="E3255" s="40"/>
      <c r="F3255" s="36"/>
      <c r="G3255" s="36"/>
      <c r="H3255" s="36"/>
      <c r="I3255" s="36"/>
      <c r="J3255" s="36"/>
      <c r="K3255" s="36"/>
      <c r="L3255" s="36"/>
      <c r="M3255" s="36"/>
      <c r="N3255" s="36"/>
      <c r="O3255" s="36"/>
    </row>
    <row r="3256" spans="1:15">
      <c r="A3256" s="36"/>
      <c r="B3256" s="36"/>
      <c r="C3256" s="110"/>
      <c r="D3256" s="153" t="s">
        <v>6164</v>
      </c>
      <c r="E3256" s="40"/>
      <c r="F3256" s="36"/>
      <c r="G3256" s="36"/>
      <c r="H3256" s="36"/>
      <c r="I3256" s="36"/>
      <c r="J3256" s="36"/>
      <c r="K3256" s="36"/>
      <c r="L3256" s="36"/>
      <c r="M3256" s="36"/>
      <c r="N3256" s="36"/>
      <c r="O3256" s="36"/>
    </row>
    <row r="3257" spans="1:15">
      <c r="A3257" s="36"/>
      <c r="B3257" s="36"/>
      <c r="C3257" s="110" t="s">
        <v>6165</v>
      </c>
      <c r="D3257" s="154" t="s">
        <v>6166</v>
      </c>
      <c r="E3257" s="40"/>
      <c r="F3257" s="36"/>
      <c r="G3257" s="36"/>
      <c r="H3257" s="36"/>
      <c r="I3257" s="36"/>
      <c r="J3257" s="36"/>
      <c r="K3257" s="36"/>
      <c r="L3257" s="36"/>
      <c r="M3257" s="36"/>
      <c r="N3257" s="36"/>
      <c r="O3257" s="36"/>
    </row>
    <row r="3258" spans="1:15">
      <c r="A3258" s="36"/>
      <c r="B3258" s="36"/>
      <c r="C3258" s="110" t="s">
        <v>6167</v>
      </c>
      <c r="D3258" s="154" t="s">
        <v>6168</v>
      </c>
      <c r="E3258" s="40"/>
      <c r="F3258" s="36"/>
      <c r="G3258" s="36"/>
      <c r="H3258" s="36"/>
      <c r="I3258" s="36"/>
      <c r="J3258" s="36"/>
      <c r="K3258" s="36"/>
      <c r="L3258" s="36"/>
      <c r="M3258" s="36"/>
      <c r="N3258" s="36"/>
      <c r="O3258" s="36"/>
    </row>
    <row r="3259" spans="1:15">
      <c r="A3259" s="36"/>
      <c r="B3259" s="36"/>
      <c r="C3259" s="110" t="s">
        <v>6169</v>
      </c>
      <c r="D3259" s="154" t="s">
        <v>6170</v>
      </c>
      <c r="E3259" s="40"/>
      <c r="F3259" s="36"/>
      <c r="G3259" s="36"/>
      <c r="H3259" s="36"/>
      <c r="I3259" s="36"/>
      <c r="J3259" s="36"/>
      <c r="K3259" s="36"/>
      <c r="L3259" s="36"/>
      <c r="M3259" s="36"/>
      <c r="N3259" s="36"/>
      <c r="O3259" s="36"/>
    </row>
    <row r="3260" spans="1:15">
      <c r="A3260" s="36"/>
      <c r="B3260" s="36"/>
      <c r="C3260" s="110" t="s">
        <v>6171</v>
      </c>
      <c r="D3260" s="154" t="s">
        <v>6172</v>
      </c>
      <c r="E3260" s="40"/>
      <c r="F3260" s="36"/>
      <c r="G3260" s="36"/>
      <c r="H3260" s="36"/>
      <c r="I3260" s="36"/>
      <c r="J3260" s="36"/>
      <c r="K3260" s="36"/>
      <c r="L3260" s="36"/>
      <c r="M3260" s="36"/>
      <c r="N3260" s="36"/>
      <c r="O3260" s="36"/>
    </row>
    <row r="3261" spans="1:15">
      <c r="A3261" s="36"/>
      <c r="B3261" s="36"/>
      <c r="C3261" s="110"/>
      <c r="D3261" s="153" t="s">
        <v>6173</v>
      </c>
      <c r="E3261" s="40"/>
      <c r="F3261" s="36"/>
      <c r="G3261" s="36"/>
      <c r="H3261" s="36"/>
      <c r="I3261" s="36"/>
      <c r="J3261" s="36"/>
      <c r="K3261" s="36"/>
      <c r="L3261" s="36"/>
      <c r="M3261" s="36"/>
      <c r="N3261" s="36"/>
      <c r="O3261" s="36"/>
    </row>
    <row r="3262" spans="1:15">
      <c r="A3262" s="36"/>
      <c r="B3262" s="36"/>
      <c r="C3262" s="110" t="s">
        <v>6174</v>
      </c>
      <c r="D3262" s="154" t="s">
        <v>6175</v>
      </c>
      <c r="E3262" s="40"/>
      <c r="F3262" s="36"/>
      <c r="G3262" s="36"/>
      <c r="H3262" s="36"/>
      <c r="I3262" s="36"/>
      <c r="J3262" s="36"/>
      <c r="K3262" s="36"/>
      <c r="L3262" s="36"/>
      <c r="M3262" s="36"/>
      <c r="N3262" s="36"/>
      <c r="O3262" s="36"/>
    </row>
    <row r="3263" spans="1:15">
      <c r="A3263" s="36"/>
      <c r="B3263" s="36"/>
      <c r="C3263" s="110" t="s">
        <v>6176</v>
      </c>
      <c r="D3263" s="154" t="s">
        <v>6177</v>
      </c>
      <c r="E3263" s="40"/>
      <c r="F3263" s="36"/>
      <c r="G3263" s="36"/>
      <c r="H3263" s="36"/>
      <c r="I3263" s="36"/>
      <c r="J3263" s="36"/>
      <c r="K3263" s="36"/>
      <c r="L3263" s="36"/>
      <c r="M3263" s="36"/>
      <c r="N3263" s="36"/>
      <c r="O3263" s="36"/>
    </row>
    <row r="3264" spans="1:15">
      <c r="A3264" s="36"/>
      <c r="B3264" s="36"/>
      <c r="C3264" s="110" t="s">
        <v>6178</v>
      </c>
      <c r="D3264" s="154" t="s">
        <v>6179</v>
      </c>
      <c r="E3264" s="40"/>
      <c r="F3264" s="36"/>
      <c r="G3264" s="36"/>
      <c r="H3264" s="36"/>
      <c r="I3264" s="36"/>
      <c r="J3264" s="36"/>
      <c r="K3264" s="36"/>
      <c r="L3264" s="36"/>
      <c r="M3264" s="36"/>
      <c r="N3264" s="36"/>
      <c r="O3264" s="36"/>
    </row>
    <row r="3265" spans="1:15">
      <c r="A3265" s="36"/>
      <c r="B3265" s="36"/>
      <c r="C3265" s="110" t="s">
        <v>6180</v>
      </c>
      <c r="D3265" s="154" t="s">
        <v>6181</v>
      </c>
      <c r="E3265" s="40"/>
      <c r="F3265" s="36"/>
      <c r="G3265" s="36"/>
      <c r="H3265" s="36"/>
      <c r="I3265" s="36"/>
      <c r="J3265" s="36"/>
      <c r="K3265" s="36"/>
      <c r="L3265" s="36"/>
      <c r="M3265" s="36"/>
      <c r="N3265" s="36"/>
      <c r="O3265" s="36"/>
    </row>
    <row r="3266" spans="1:15">
      <c r="A3266" s="36"/>
      <c r="B3266" s="36"/>
      <c r="C3266" s="110" t="s">
        <v>6182</v>
      </c>
      <c r="D3266" s="154" t="s">
        <v>6183</v>
      </c>
      <c r="E3266" s="40"/>
      <c r="F3266" s="36"/>
      <c r="G3266" s="36"/>
      <c r="H3266" s="36"/>
      <c r="I3266" s="36"/>
      <c r="J3266" s="36"/>
      <c r="K3266" s="36"/>
      <c r="L3266" s="36"/>
      <c r="M3266" s="36"/>
      <c r="N3266" s="36"/>
      <c r="O3266" s="36"/>
    </row>
    <row r="3267" spans="1:15">
      <c r="A3267" s="36"/>
      <c r="B3267" s="36"/>
      <c r="C3267" s="110"/>
      <c r="D3267" s="152" t="s">
        <v>6184</v>
      </c>
      <c r="E3267" s="40"/>
      <c r="F3267" s="36"/>
      <c r="G3267" s="36"/>
      <c r="H3267" s="36"/>
      <c r="I3267" s="36"/>
      <c r="J3267" s="36"/>
      <c r="K3267" s="36"/>
      <c r="L3267" s="36"/>
      <c r="M3267" s="36"/>
      <c r="N3267" s="36"/>
      <c r="O3267" s="36"/>
    </row>
    <row r="3268" spans="1:15">
      <c r="A3268" s="36"/>
      <c r="B3268" s="36"/>
      <c r="C3268" s="110" t="s">
        <v>6185</v>
      </c>
      <c r="D3268" s="154" t="s">
        <v>6186</v>
      </c>
      <c r="E3268" s="40"/>
      <c r="F3268" s="36"/>
      <c r="G3268" s="36"/>
      <c r="H3268" s="36"/>
      <c r="I3268" s="36"/>
      <c r="J3268" s="36"/>
      <c r="K3268" s="36"/>
      <c r="L3268" s="36"/>
      <c r="M3268" s="36"/>
      <c r="N3268" s="36"/>
      <c r="O3268" s="36"/>
    </row>
    <row r="3269" spans="1:15">
      <c r="A3269" s="36"/>
      <c r="B3269" s="36"/>
      <c r="C3269" s="110"/>
      <c r="D3269" s="153" t="s">
        <v>6187</v>
      </c>
      <c r="E3269" s="40"/>
      <c r="F3269" s="36"/>
      <c r="G3269" s="36"/>
      <c r="H3269" s="36"/>
      <c r="I3269" s="36"/>
      <c r="J3269" s="36"/>
      <c r="K3269" s="36"/>
      <c r="L3269" s="36"/>
      <c r="M3269" s="36"/>
      <c r="N3269" s="36"/>
      <c r="O3269" s="36"/>
    </row>
    <row r="3270" spans="1:15">
      <c r="A3270" s="36"/>
      <c r="B3270" s="36"/>
      <c r="C3270" s="110" t="s">
        <v>6188</v>
      </c>
      <c r="D3270" s="154" t="s">
        <v>6187</v>
      </c>
      <c r="E3270" s="40"/>
      <c r="F3270" s="36"/>
      <c r="G3270" s="36"/>
      <c r="H3270" s="36"/>
      <c r="I3270" s="36"/>
      <c r="J3270" s="36"/>
      <c r="K3270" s="36"/>
      <c r="L3270" s="36"/>
      <c r="M3270" s="36"/>
      <c r="N3270" s="36"/>
      <c r="O3270" s="36"/>
    </row>
    <row r="3271" spans="1:15">
      <c r="A3271" s="36"/>
      <c r="B3271" s="36"/>
      <c r="C3271" s="110"/>
      <c r="D3271" s="153" t="s">
        <v>6189</v>
      </c>
      <c r="E3271" s="40"/>
      <c r="F3271" s="36"/>
      <c r="G3271" s="36"/>
      <c r="H3271" s="36"/>
      <c r="I3271" s="36"/>
      <c r="J3271" s="36"/>
      <c r="K3271" s="36"/>
      <c r="L3271" s="36"/>
      <c r="M3271" s="36"/>
      <c r="N3271" s="36"/>
      <c r="O3271" s="36"/>
    </row>
    <row r="3272" spans="1:15">
      <c r="A3272" s="36"/>
      <c r="B3272" s="36"/>
      <c r="C3272" s="110" t="s">
        <v>6190</v>
      </c>
      <c r="D3272" s="154" t="s">
        <v>6191</v>
      </c>
      <c r="E3272" s="40"/>
      <c r="F3272" s="36"/>
      <c r="G3272" s="36"/>
      <c r="H3272" s="36"/>
      <c r="I3272" s="36"/>
      <c r="J3272" s="36"/>
      <c r="K3272" s="36"/>
      <c r="L3272" s="36"/>
      <c r="M3272" s="36"/>
      <c r="N3272" s="36"/>
      <c r="O3272" s="36"/>
    </row>
    <row r="3273" spans="1:15">
      <c r="A3273" s="36"/>
      <c r="B3273" s="36"/>
      <c r="C3273" s="110" t="s">
        <v>6192</v>
      </c>
      <c r="D3273" s="154" t="s">
        <v>6193</v>
      </c>
      <c r="E3273" s="40"/>
      <c r="F3273" s="36"/>
      <c r="G3273" s="36"/>
      <c r="H3273" s="36"/>
      <c r="I3273" s="36"/>
      <c r="J3273" s="36"/>
      <c r="K3273" s="36"/>
      <c r="L3273" s="36"/>
      <c r="M3273" s="36"/>
      <c r="N3273" s="36"/>
      <c r="O3273" s="36"/>
    </row>
    <row r="3274" spans="1:15">
      <c r="A3274" s="36"/>
      <c r="B3274" s="36"/>
      <c r="C3274" s="110" t="s">
        <v>6194</v>
      </c>
      <c r="D3274" s="154" t="s">
        <v>3472</v>
      </c>
      <c r="E3274" s="40"/>
      <c r="F3274" s="36"/>
      <c r="G3274" s="36"/>
      <c r="H3274" s="36"/>
      <c r="I3274" s="36"/>
      <c r="J3274" s="36"/>
      <c r="K3274" s="36"/>
      <c r="L3274" s="36"/>
      <c r="M3274" s="36"/>
      <c r="N3274" s="36"/>
      <c r="O3274" s="36"/>
    </row>
    <row r="3275" spans="1:15">
      <c r="A3275" s="36"/>
      <c r="B3275" s="36"/>
      <c r="C3275" s="110" t="s">
        <v>6195</v>
      </c>
      <c r="D3275" s="154" t="s">
        <v>6196</v>
      </c>
      <c r="E3275" s="40"/>
      <c r="F3275" s="36"/>
      <c r="G3275" s="36"/>
      <c r="H3275" s="36"/>
      <c r="I3275" s="36"/>
      <c r="J3275" s="36"/>
      <c r="K3275" s="36"/>
      <c r="L3275" s="36"/>
      <c r="M3275" s="36"/>
      <c r="N3275" s="36"/>
      <c r="O3275" s="36"/>
    </row>
    <row r="3276" spans="1:15">
      <c r="A3276" s="36"/>
      <c r="B3276" s="36"/>
      <c r="C3276" s="110" t="s">
        <v>6197</v>
      </c>
      <c r="D3276" s="154" t="s">
        <v>6198</v>
      </c>
      <c r="E3276" s="40"/>
      <c r="F3276" s="36"/>
      <c r="G3276" s="36"/>
      <c r="H3276" s="36"/>
      <c r="I3276" s="36"/>
      <c r="J3276" s="36"/>
      <c r="K3276" s="36"/>
      <c r="L3276" s="36"/>
      <c r="M3276" s="36"/>
      <c r="N3276" s="36"/>
      <c r="O3276" s="36"/>
    </row>
    <row r="3277" spans="1:15">
      <c r="A3277" s="36"/>
      <c r="B3277" s="36"/>
      <c r="C3277" s="110" t="s">
        <v>6199</v>
      </c>
      <c r="D3277" s="154" t="s">
        <v>6200</v>
      </c>
      <c r="E3277" s="40"/>
      <c r="F3277" s="36"/>
      <c r="G3277" s="36"/>
      <c r="H3277" s="36"/>
      <c r="I3277" s="36"/>
      <c r="J3277" s="36"/>
      <c r="K3277" s="36"/>
      <c r="L3277" s="36"/>
      <c r="M3277" s="36"/>
      <c r="N3277" s="36"/>
      <c r="O3277" s="36"/>
    </row>
    <row r="3278" spans="1:15">
      <c r="A3278" s="36"/>
      <c r="B3278" s="36"/>
      <c r="C3278" s="110" t="s">
        <v>6201</v>
      </c>
      <c r="D3278" s="154" t="s">
        <v>6202</v>
      </c>
      <c r="E3278" s="40"/>
      <c r="F3278" s="36"/>
      <c r="G3278" s="36"/>
      <c r="H3278" s="36"/>
      <c r="I3278" s="36"/>
      <c r="J3278" s="36"/>
      <c r="K3278" s="36"/>
      <c r="L3278" s="36"/>
      <c r="M3278" s="36"/>
      <c r="N3278" s="36"/>
      <c r="O3278" s="36"/>
    </row>
    <row r="3279" spans="1:15">
      <c r="A3279" s="36"/>
      <c r="B3279" s="36"/>
      <c r="C3279" s="110"/>
      <c r="D3279" s="153" t="s">
        <v>6203</v>
      </c>
      <c r="E3279" s="40"/>
      <c r="F3279" s="36"/>
      <c r="G3279" s="36"/>
      <c r="H3279" s="36"/>
      <c r="I3279" s="36"/>
      <c r="J3279" s="36"/>
      <c r="K3279" s="36"/>
      <c r="L3279" s="36"/>
      <c r="M3279" s="36"/>
      <c r="N3279" s="36"/>
      <c r="O3279" s="36"/>
    </row>
    <row r="3280" spans="1:15">
      <c r="A3280" s="36"/>
      <c r="B3280" s="36"/>
      <c r="C3280" s="110" t="s">
        <v>6204</v>
      </c>
      <c r="D3280" s="154" t="s">
        <v>6205</v>
      </c>
      <c r="E3280" s="40"/>
      <c r="F3280" s="36"/>
      <c r="G3280" s="36"/>
      <c r="H3280" s="36"/>
      <c r="I3280" s="36"/>
      <c r="J3280" s="36"/>
      <c r="K3280" s="36"/>
      <c r="L3280" s="36"/>
      <c r="M3280" s="36"/>
      <c r="N3280" s="36"/>
      <c r="O3280" s="36"/>
    </row>
    <row r="3281" spans="1:15">
      <c r="A3281" s="36"/>
      <c r="B3281" s="36"/>
      <c r="C3281" s="110" t="s">
        <v>6206</v>
      </c>
      <c r="D3281" s="154" t="s">
        <v>6207</v>
      </c>
      <c r="E3281" s="40"/>
      <c r="F3281" s="36"/>
      <c r="G3281" s="36"/>
      <c r="H3281" s="36"/>
      <c r="I3281" s="36"/>
      <c r="J3281" s="36"/>
      <c r="K3281" s="36"/>
      <c r="L3281" s="36"/>
      <c r="M3281" s="36"/>
      <c r="N3281" s="36"/>
      <c r="O3281" s="36"/>
    </row>
    <row r="3282" spans="1:15">
      <c r="A3282" s="36"/>
      <c r="B3282" s="36"/>
      <c r="C3282" s="110" t="s">
        <v>6208</v>
      </c>
      <c r="D3282" s="154" t="s">
        <v>6209</v>
      </c>
      <c r="E3282" s="40"/>
      <c r="F3282" s="36"/>
      <c r="G3282" s="36"/>
      <c r="H3282" s="36"/>
      <c r="I3282" s="36"/>
      <c r="J3282" s="36"/>
      <c r="K3282" s="36"/>
      <c r="L3282" s="36"/>
      <c r="M3282" s="36"/>
      <c r="N3282" s="36"/>
      <c r="O3282" s="36"/>
    </row>
    <row r="3283" spans="1:15">
      <c r="A3283" s="36"/>
      <c r="B3283" s="36"/>
      <c r="C3283" s="110" t="s">
        <v>6210</v>
      </c>
      <c r="D3283" s="154" t="s">
        <v>6211</v>
      </c>
      <c r="E3283" s="40"/>
      <c r="F3283" s="36"/>
      <c r="G3283" s="36"/>
      <c r="H3283" s="36"/>
      <c r="I3283" s="36"/>
      <c r="J3283" s="36"/>
      <c r="K3283" s="36"/>
      <c r="L3283" s="36"/>
      <c r="M3283" s="36"/>
      <c r="N3283" s="36"/>
      <c r="O3283" s="36"/>
    </row>
    <row r="3284" spans="1:15">
      <c r="A3284" s="36"/>
      <c r="B3284" s="36"/>
      <c r="C3284" s="110" t="s">
        <v>6212</v>
      </c>
      <c r="D3284" s="154" t="s">
        <v>6213</v>
      </c>
      <c r="E3284" s="40"/>
      <c r="F3284" s="36"/>
      <c r="G3284" s="36"/>
      <c r="H3284" s="36"/>
      <c r="I3284" s="36"/>
      <c r="J3284" s="36"/>
      <c r="K3284" s="36"/>
      <c r="L3284" s="36"/>
      <c r="M3284" s="36"/>
      <c r="N3284" s="36"/>
      <c r="O3284" s="36"/>
    </row>
    <row r="3285" spans="1:15">
      <c r="A3285" s="36"/>
      <c r="B3285" s="36"/>
      <c r="C3285" s="110"/>
      <c r="D3285" s="152" t="s">
        <v>6214</v>
      </c>
      <c r="E3285" s="40"/>
      <c r="F3285" s="36"/>
      <c r="G3285" s="36"/>
      <c r="H3285" s="36"/>
      <c r="I3285" s="36"/>
      <c r="J3285" s="36"/>
      <c r="K3285" s="36"/>
      <c r="L3285" s="36"/>
      <c r="M3285" s="36"/>
      <c r="N3285" s="36"/>
      <c r="O3285" s="36"/>
    </row>
    <row r="3286" spans="1:15">
      <c r="A3286" s="36"/>
      <c r="B3286" s="36"/>
      <c r="C3286" s="110" t="s">
        <v>6215</v>
      </c>
      <c r="D3286" s="154" t="s">
        <v>6216</v>
      </c>
      <c r="E3286" s="40"/>
      <c r="F3286" s="36"/>
      <c r="G3286" s="36"/>
      <c r="H3286" s="36"/>
      <c r="I3286" s="36"/>
      <c r="J3286" s="36"/>
      <c r="K3286" s="36"/>
      <c r="L3286" s="36"/>
      <c r="M3286" s="36"/>
      <c r="N3286" s="36"/>
      <c r="O3286" s="36"/>
    </row>
    <row r="3287" spans="1:15">
      <c r="A3287" s="36"/>
      <c r="B3287" s="36"/>
      <c r="C3287" s="110"/>
      <c r="D3287" s="153" t="s">
        <v>6217</v>
      </c>
      <c r="E3287" s="40"/>
      <c r="F3287" s="36"/>
      <c r="G3287" s="36"/>
      <c r="H3287" s="36"/>
      <c r="I3287" s="36"/>
      <c r="J3287" s="36"/>
      <c r="K3287" s="36"/>
      <c r="L3287" s="36"/>
      <c r="M3287" s="36"/>
      <c r="N3287" s="36"/>
      <c r="O3287" s="36"/>
    </row>
    <row r="3288" spans="1:15">
      <c r="A3288" s="36"/>
      <c r="B3288" s="36"/>
      <c r="C3288" s="110" t="s">
        <v>6218</v>
      </c>
      <c r="D3288" s="154" t="s">
        <v>6217</v>
      </c>
      <c r="E3288" s="40"/>
      <c r="F3288" s="36"/>
      <c r="G3288" s="36"/>
      <c r="H3288" s="36"/>
      <c r="I3288" s="36"/>
      <c r="J3288" s="36"/>
      <c r="K3288" s="36"/>
      <c r="L3288" s="36"/>
      <c r="M3288" s="36"/>
      <c r="N3288" s="36"/>
      <c r="O3288" s="36"/>
    </row>
    <row r="3289" spans="1:15">
      <c r="A3289" s="36"/>
      <c r="B3289" s="36"/>
      <c r="C3289" s="110"/>
      <c r="D3289" s="153" t="s">
        <v>6219</v>
      </c>
      <c r="E3289" s="40"/>
      <c r="F3289" s="36"/>
      <c r="G3289" s="36"/>
      <c r="H3289" s="36"/>
      <c r="I3289" s="36"/>
      <c r="J3289" s="36"/>
      <c r="K3289" s="36"/>
      <c r="L3289" s="36"/>
      <c r="M3289" s="36"/>
      <c r="N3289" s="36"/>
      <c r="O3289" s="36"/>
    </row>
    <row r="3290" spans="1:15">
      <c r="A3290" s="36"/>
      <c r="B3290" s="36"/>
      <c r="C3290" s="110" t="s">
        <v>6220</v>
      </c>
      <c r="D3290" s="154" t="s">
        <v>6219</v>
      </c>
      <c r="E3290" s="40"/>
      <c r="F3290" s="36"/>
      <c r="G3290" s="36"/>
      <c r="H3290" s="36"/>
      <c r="I3290" s="36"/>
      <c r="J3290" s="36"/>
      <c r="K3290" s="36"/>
      <c r="L3290" s="36"/>
      <c r="M3290" s="36"/>
      <c r="N3290" s="36"/>
      <c r="O3290" s="36"/>
    </row>
    <row r="3291" spans="1:15">
      <c r="A3291" s="36"/>
      <c r="B3291" s="36"/>
      <c r="C3291" s="110"/>
      <c r="D3291" s="153" t="s">
        <v>6221</v>
      </c>
      <c r="E3291" s="40"/>
      <c r="F3291" s="36"/>
      <c r="G3291" s="36"/>
      <c r="H3291" s="36"/>
      <c r="I3291" s="36"/>
      <c r="J3291" s="36"/>
      <c r="K3291" s="36"/>
      <c r="L3291" s="36"/>
      <c r="M3291" s="36"/>
      <c r="N3291" s="36"/>
      <c r="O3291" s="36"/>
    </row>
    <row r="3292" spans="1:15">
      <c r="A3292" s="36"/>
      <c r="B3292" s="36"/>
      <c r="C3292" s="110" t="s">
        <v>6222</v>
      </c>
      <c r="D3292" s="154" t="s">
        <v>6223</v>
      </c>
      <c r="E3292" s="40"/>
      <c r="F3292" s="36"/>
      <c r="G3292" s="36"/>
      <c r="H3292" s="36"/>
      <c r="I3292" s="36"/>
      <c r="J3292" s="36"/>
      <c r="K3292" s="36"/>
      <c r="L3292" s="36"/>
      <c r="M3292" s="36"/>
      <c r="N3292" s="36"/>
      <c r="O3292" s="36"/>
    </row>
    <row r="3293" spans="1:15">
      <c r="A3293" s="36"/>
      <c r="B3293" s="36"/>
      <c r="C3293" s="110" t="s">
        <v>6224</v>
      </c>
      <c r="D3293" s="154" t="s">
        <v>6225</v>
      </c>
      <c r="E3293" s="40"/>
      <c r="F3293" s="36"/>
      <c r="G3293" s="36"/>
      <c r="H3293" s="36"/>
      <c r="I3293" s="36"/>
      <c r="J3293" s="36"/>
      <c r="K3293" s="36"/>
      <c r="L3293" s="36"/>
      <c r="M3293" s="36"/>
      <c r="N3293" s="36"/>
      <c r="O3293" s="36"/>
    </row>
    <row r="3294" spans="1:15">
      <c r="A3294" s="36"/>
      <c r="B3294" s="36"/>
      <c r="C3294" s="110" t="s">
        <v>6226</v>
      </c>
      <c r="D3294" s="154" t="s">
        <v>6227</v>
      </c>
      <c r="E3294" s="40"/>
      <c r="F3294" s="36"/>
      <c r="G3294" s="36"/>
      <c r="H3294" s="36"/>
      <c r="I3294" s="36"/>
      <c r="J3294" s="36"/>
      <c r="K3294" s="36"/>
      <c r="L3294" s="36"/>
      <c r="M3294" s="36"/>
      <c r="N3294" s="36"/>
      <c r="O3294" s="36"/>
    </row>
    <row r="3295" spans="1:15">
      <c r="A3295" s="36"/>
      <c r="B3295" s="36"/>
      <c r="C3295" s="110" t="s">
        <v>6228</v>
      </c>
      <c r="D3295" s="154" t="s">
        <v>6229</v>
      </c>
      <c r="E3295" s="40"/>
      <c r="F3295" s="36"/>
      <c r="G3295" s="36"/>
      <c r="H3295" s="36"/>
      <c r="I3295" s="36"/>
      <c r="J3295" s="36"/>
      <c r="K3295" s="36"/>
      <c r="L3295" s="36"/>
      <c r="M3295" s="36"/>
      <c r="N3295" s="36"/>
      <c r="O3295" s="36"/>
    </row>
    <row r="3296" spans="1:15">
      <c r="A3296" s="36"/>
      <c r="B3296" s="36"/>
      <c r="C3296" s="110"/>
      <c r="D3296" s="152" t="s">
        <v>6230</v>
      </c>
      <c r="E3296" s="40"/>
      <c r="F3296" s="36"/>
      <c r="G3296" s="36"/>
      <c r="H3296" s="36"/>
      <c r="I3296" s="36"/>
      <c r="J3296" s="36"/>
      <c r="K3296" s="36"/>
      <c r="L3296" s="36"/>
      <c r="M3296" s="36"/>
      <c r="N3296" s="36"/>
      <c r="O3296" s="36"/>
    </row>
    <row r="3297" spans="1:15">
      <c r="A3297" s="36"/>
      <c r="B3297" s="36"/>
      <c r="C3297" s="110"/>
      <c r="D3297" s="153" t="s">
        <v>6231</v>
      </c>
      <c r="E3297" s="40"/>
      <c r="F3297" s="36"/>
      <c r="G3297" s="36"/>
      <c r="H3297" s="36"/>
      <c r="I3297" s="36"/>
      <c r="J3297" s="36"/>
      <c r="K3297" s="36"/>
      <c r="L3297" s="36"/>
      <c r="M3297" s="36"/>
      <c r="N3297" s="36"/>
      <c r="O3297" s="36"/>
    </row>
    <row r="3298" spans="1:15">
      <c r="A3298" s="36"/>
      <c r="B3298" s="36"/>
      <c r="C3298" s="110" t="s">
        <v>6232</v>
      </c>
      <c r="D3298" s="154" t="s">
        <v>6231</v>
      </c>
      <c r="E3298" s="40"/>
      <c r="F3298" s="36"/>
      <c r="G3298" s="36"/>
      <c r="H3298" s="36"/>
      <c r="I3298" s="36"/>
      <c r="J3298" s="36"/>
      <c r="K3298" s="36"/>
      <c r="L3298" s="36"/>
      <c r="M3298" s="36"/>
      <c r="N3298" s="36"/>
      <c r="O3298" s="36"/>
    </row>
    <row r="3299" spans="1:15">
      <c r="A3299" s="36"/>
      <c r="B3299" s="36"/>
      <c r="C3299" s="110"/>
      <c r="D3299" s="153" t="s">
        <v>6233</v>
      </c>
      <c r="E3299" s="40"/>
      <c r="F3299" s="36"/>
      <c r="G3299" s="36"/>
      <c r="H3299" s="36"/>
      <c r="I3299" s="36"/>
      <c r="J3299" s="36"/>
      <c r="K3299" s="36"/>
      <c r="L3299" s="36"/>
      <c r="M3299" s="36"/>
      <c r="N3299" s="36"/>
      <c r="O3299" s="36"/>
    </row>
    <row r="3300" spans="1:15">
      <c r="A3300" s="36"/>
      <c r="B3300" s="36"/>
      <c r="C3300" s="110" t="s">
        <v>6234</v>
      </c>
      <c r="D3300" s="154" t="s">
        <v>6235</v>
      </c>
      <c r="E3300" s="40"/>
      <c r="F3300" s="36"/>
      <c r="G3300" s="36"/>
      <c r="H3300" s="36"/>
      <c r="I3300" s="36"/>
      <c r="J3300" s="36"/>
      <c r="K3300" s="36"/>
      <c r="L3300" s="36"/>
      <c r="M3300" s="36"/>
      <c r="N3300" s="36"/>
      <c r="O3300" s="36"/>
    </row>
    <row r="3301" spans="1:15">
      <c r="A3301" s="36"/>
      <c r="B3301" s="36"/>
      <c r="C3301" s="110" t="s">
        <v>6236</v>
      </c>
      <c r="D3301" s="154" t="s">
        <v>6237</v>
      </c>
      <c r="E3301" s="40"/>
      <c r="F3301" s="36"/>
      <c r="G3301" s="36"/>
      <c r="H3301" s="36"/>
      <c r="I3301" s="36"/>
      <c r="J3301" s="36"/>
      <c r="K3301" s="36"/>
      <c r="L3301" s="36"/>
      <c r="M3301" s="36"/>
      <c r="N3301" s="36"/>
      <c r="O3301" s="36"/>
    </row>
    <row r="3302" spans="1:15">
      <c r="A3302" s="36"/>
      <c r="B3302" s="36"/>
      <c r="C3302" s="110" t="s">
        <v>6238</v>
      </c>
      <c r="D3302" s="154" t="s">
        <v>6239</v>
      </c>
      <c r="E3302" s="40"/>
      <c r="F3302" s="36"/>
      <c r="G3302" s="36"/>
      <c r="H3302" s="36"/>
      <c r="I3302" s="36"/>
      <c r="J3302" s="36"/>
      <c r="K3302" s="36"/>
      <c r="L3302" s="36"/>
      <c r="M3302" s="36"/>
      <c r="N3302" s="36"/>
      <c r="O3302" s="36"/>
    </row>
    <row r="3303" spans="1:15">
      <c r="A3303" s="36"/>
      <c r="B3303" s="36"/>
      <c r="C3303" s="110" t="s">
        <v>6240</v>
      </c>
      <c r="D3303" s="154" t="s">
        <v>6241</v>
      </c>
      <c r="E3303" s="40"/>
      <c r="F3303" s="36"/>
      <c r="G3303" s="36"/>
      <c r="H3303" s="36"/>
      <c r="I3303" s="36"/>
      <c r="J3303" s="36"/>
      <c r="K3303" s="36"/>
      <c r="L3303" s="36"/>
      <c r="M3303" s="36"/>
      <c r="N3303" s="36"/>
      <c r="O3303" s="36"/>
    </row>
    <row r="3304" spans="1:15">
      <c r="A3304" s="36"/>
      <c r="B3304" s="36"/>
      <c r="C3304" s="110" t="s">
        <v>6242</v>
      </c>
      <c r="D3304" s="154" t="s">
        <v>6243</v>
      </c>
      <c r="E3304" s="40"/>
      <c r="F3304" s="36"/>
      <c r="G3304" s="36"/>
      <c r="H3304" s="36"/>
      <c r="I3304" s="36"/>
      <c r="J3304" s="36"/>
      <c r="K3304" s="36"/>
      <c r="L3304" s="36"/>
      <c r="M3304" s="36"/>
      <c r="N3304" s="36"/>
      <c r="O3304" s="36"/>
    </row>
    <row r="3305" spans="1:15">
      <c r="A3305" s="36"/>
      <c r="B3305" s="36"/>
      <c r="C3305" s="110" t="s">
        <v>6244</v>
      </c>
      <c r="D3305" s="154" t="s">
        <v>6245</v>
      </c>
      <c r="E3305" s="40"/>
      <c r="F3305" s="36"/>
      <c r="G3305" s="36"/>
      <c r="H3305" s="36"/>
      <c r="I3305" s="36"/>
      <c r="J3305" s="36"/>
      <c r="K3305" s="36"/>
      <c r="L3305" s="36"/>
      <c r="M3305" s="36"/>
      <c r="N3305" s="36"/>
      <c r="O3305" s="36"/>
    </row>
    <row r="3306" spans="1:15">
      <c r="A3306" s="36"/>
      <c r="B3306" s="36"/>
      <c r="C3306" s="110" t="s">
        <v>6246</v>
      </c>
      <c r="D3306" s="154" t="s">
        <v>6247</v>
      </c>
      <c r="E3306" s="40"/>
      <c r="F3306" s="36"/>
      <c r="G3306" s="36"/>
      <c r="H3306" s="36"/>
      <c r="I3306" s="36"/>
      <c r="J3306" s="36"/>
      <c r="K3306" s="36"/>
      <c r="L3306" s="36"/>
      <c r="M3306" s="36"/>
      <c r="N3306" s="36"/>
      <c r="O3306" s="36"/>
    </row>
    <row r="3307" spans="1:15">
      <c r="A3307" s="36"/>
      <c r="B3307" s="36"/>
      <c r="C3307" s="110" t="s">
        <v>6248</v>
      </c>
      <c r="D3307" s="154" t="s">
        <v>6249</v>
      </c>
      <c r="E3307" s="40"/>
      <c r="F3307" s="36"/>
      <c r="G3307" s="36"/>
      <c r="H3307" s="36"/>
      <c r="I3307" s="36"/>
      <c r="J3307" s="36"/>
      <c r="K3307" s="36"/>
      <c r="L3307" s="36"/>
      <c r="M3307" s="36"/>
      <c r="N3307" s="36"/>
      <c r="O3307" s="36"/>
    </row>
    <row r="3308" spans="1:15">
      <c r="A3308" s="36"/>
      <c r="B3308" s="36"/>
      <c r="C3308" s="110"/>
      <c r="D3308" s="150" t="s">
        <v>6250</v>
      </c>
      <c r="E3308" s="40"/>
      <c r="F3308" s="36"/>
      <c r="G3308" s="36"/>
      <c r="H3308" s="36"/>
      <c r="I3308" s="36"/>
      <c r="J3308" s="36"/>
      <c r="K3308" s="36"/>
      <c r="L3308" s="36"/>
      <c r="M3308" s="36"/>
      <c r="N3308" s="36"/>
      <c r="O3308" s="36"/>
    </row>
    <row r="3309" spans="1:15">
      <c r="A3309" s="36"/>
      <c r="B3309" s="36"/>
      <c r="C3309" s="110" t="s">
        <v>6251</v>
      </c>
      <c r="D3309" s="154" t="s">
        <v>6252</v>
      </c>
      <c r="E3309" s="40"/>
      <c r="F3309" s="36"/>
      <c r="G3309" s="36"/>
      <c r="H3309" s="36"/>
      <c r="I3309" s="36"/>
      <c r="J3309" s="36"/>
      <c r="K3309" s="36"/>
      <c r="L3309" s="36"/>
      <c r="M3309" s="36"/>
      <c r="N3309" s="36"/>
      <c r="O3309" s="36"/>
    </row>
    <row r="3310" spans="1:15">
      <c r="A3310" s="36"/>
      <c r="B3310" s="36"/>
      <c r="C3310" s="110"/>
      <c r="D3310" s="152" t="s">
        <v>6253</v>
      </c>
      <c r="E3310" s="40"/>
      <c r="F3310" s="36"/>
      <c r="G3310" s="36"/>
      <c r="H3310" s="36"/>
      <c r="I3310" s="36"/>
      <c r="J3310" s="36"/>
      <c r="K3310" s="36"/>
      <c r="L3310" s="36"/>
      <c r="M3310" s="36"/>
      <c r="N3310" s="36"/>
      <c r="O3310" s="36"/>
    </row>
    <row r="3311" spans="1:15">
      <c r="A3311" s="36"/>
      <c r="B3311" s="36"/>
      <c r="C3311" s="110" t="s">
        <v>6254</v>
      </c>
      <c r="D3311" s="154" t="s">
        <v>6255</v>
      </c>
      <c r="E3311" s="40"/>
      <c r="F3311" s="36"/>
      <c r="G3311" s="36"/>
      <c r="H3311" s="36"/>
      <c r="I3311" s="36"/>
      <c r="J3311" s="36"/>
      <c r="K3311" s="36"/>
      <c r="L3311" s="36"/>
      <c r="M3311" s="36"/>
      <c r="N3311" s="36"/>
      <c r="O3311" s="36"/>
    </row>
    <row r="3312" spans="1:15">
      <c r="A3312" s="36"/>
      <c r="B3312" s="36"/>
      <c r="C3312" s="110"/>
      <c r="D3312" s="153" t="s">
        <v>6256</v>
      </c>
      <c r="E3312" s="40"/>
      <c r="F3312" s="36"/>
      <c r="G3312" s="36"/>
      <c r="H3312" s="36"/>
      <c r="I3312" s="36"/>
      <c r="J3312" s="36"/>
      <c r="K3312" s="36"/>
      <c r="L3312" s="36"/>
      <c r="M3312" s="36"/>
      <c r="N3312" s="36"/>
      <c r="O3312" s="36"/>
    </row>
    <row r="3313" spans="1:15">
      <c r="A3313" s="36"/>
      <c r="B3313" s="36"/>
      <c r="C3313" s="110" t="s">
        <v>6257</v>
      </c>
      <c r="D3313" s="154" t="s">
        <v>6258</v>
      </c>
      <c r="E3313" s="40"/>
      <c r="F3313" s="36"/>
      <c r="G3313" s="36"/>
      <c r="H3313" s="36"/>
      <c r="I3313" s="36"/>
      <c r="J3313" s="36"/>
      <c r="K3313" s="36"/>
      <c r="L3313" s="36"/>
      <c r="M3313" s="36"/>
      <c r="N3313" s="36"/>
      <c r="O3313" s="36"/>
    </row>
    <row r="3314" spans="1:15">
      <c r="A3314" s="36"/>
      <c r="B3314" s="36"/>
      <c r="C3314" s="110" t="s">
        <v>6259</v>
      </c>
      <c r="D3314" s="154" t="s">
        <v>6260</v>
      </c>
      <c r="E3314" s="40"/>
      <c r="F3314" s="36"/>
      <c r="G3314" s="36"/>
      <c r="H3314" s="36"/>
      <c r="I3314" s="36"/>
      <c r="J3314" s="36"/>
      <c r="K3314" s="36"/>
      <c r="L3314" s="36"/>
      <c r="M3314" s="36"/>
      <c r="N3314" s="36"/>
      <c r="O3314" s="36"/>
    </row>
    <row r="3315" spans="1:15">
      <c r="A3315" s="36"/>
      <c r="B3315" s="36"/>
      <c r="C3315" s="110" t="s">
        <v>6261</v>
      </c>
      <c r="D3315" s="154" t="s">
        <v>6262</v>
      </c>
      <c r="E3315" s="40"/>
      <c r="F3315" s="36"/>
      <c r="G3315" s="36"/>
      <c r="H3315" s="36"/>
      <c r="I3315" s="36"/>
      <c r="J3315" s="36"/>
      <c r="K3315" s="36"/>
      <c r="L3315" s="36"/>
      <c r="M3315" s="36"/>
      <c r="N3315" s="36"/>
      <c r="O3315" s="36"/>
    </row>
    <row r="3316" spans="1:15">
      <c r="A3316" s="36"/>
      <c r="B3316" s="36"/>
      <c r="C3316" s="110" t="s">
        <v>6263</v>
      </c>
      <c r="D3316" s="154" t="s">
        <v>6264</v>
      </c>
      <c r="E3316" s="40"/>
      <c r="F3316" s="36"/>
      <c r="G3316" s="36"/>
      <c r="H3316" s="36"/>
      <c r="I3316" s="36"/>
      <c r="J3316" s="36"/>
      <c r="K3316" s="36"/>
      <c r="L3316" s="36"/>
      <c r="M3316" s="36"/>
      <c r="N3316" s="36"/>
      <c r="O3316" s="36"/>
    </row>
    <row r="3317" spans="1:15">
      <c r="A3317" s="36"/>
      <c r="B3317" s="36"/>
      <c r="C3317" s="110" t="s">
        <v>6265</v>
      </c>
      <c r="D3317" s="154" t="s">
        <v>6266</v>
      </c>
      <c r="E3317" s="40"/>
      <c r="F3317" s="36"/>
      <c r="G3317" s="36"/>
      <c r="H3317" s="36"/>
      <c r="I3317" s="36"/>
      <c r="J3317" s="36"/>
      <c r="K3317" s="36"/>
      <c r="L3317" s="36"/>
      <c r="M3317" s="36"/>
      <c r="N3317" s="36"/>
      <c r="O3317" s="36"/>
    </row>
    <row r="3318" spans="1:15">
      <c r="A3318" s="36"/>
      <c r="B3318" s="36"/>
      <c r="C3318" s="110" t="s">
        <v>6267</v>
      </c>
      <c r="D3318" s="154" t="s">
        <v>6268</v>
      </c>
      <c r="E3318" s="40"/>
      <c r="F3318" s="36"/>
      <c r="G3318" s="36"/>
      <c r="H3318" s="36"/>
      <c r="I3318" s="36"/>
      <c r="J3318" s="36"/>
      <c r="K3318" s="36"/>
      <c r="L3318" s="36"/>
      <c r="M3318" s="36"/>
      <c r="N3318" s="36"/>
      <c r="O3318" s="36"/>
    </row>
    <row r="3319" spans="1:15">
      <c r="A3319" s="36"/>
      <c r="B3319" s="36"/>
      <c r="C3319" s="110"/>
      <c r="D3319" s="153" t="s">
        <v>6269</v>
      </c>
      <c r="E3319" s="40"/>
      <c r="F3319" s="36"/>
      <c r="G3319" s="36"/>
      <c r="H3319" s="36"/>
      <c r="I3319" s="36"/>
      <c r="J3319" s="36"/>
      <c r="K3319" s="36"/>
      <c r="L3319" s="36"/>
      <c r="M3319" s="36"/>
      <c r="N3319" s="36"/>
      <c r="O3319" s="36"/>
    </row>
    <row r="3320" spans="1:15">
      <c r="A3320" s="36"/>
      <c r="B3320" s="36"/>
      <c r="C3320" s="110" t="s">
        <v>6270</v>
      </c>
      <c r="D3320" s="154" t="s">
        <v>6271</v>
      </c>
      <c r="E3320" s="40"/>
      <c r="F3320" s="36"/>
      <c r="G3320" s="36"/>
      <c r="H3320" s="36"/>
      <c r="I3320" s="36"/>
      <c r="J3320" s="36"/>
      <c r="K3320" s="36"/>
      <c r="L3320" s="36"/>
      <c r="M3320" s="36"/>
      <c r="N3320" s="36"/>
      <c r="O3320" s="36"/>
    </row>
    <row r="3321" spans="1:15">
      <c r="A3321" s="36"/>
      <c r="B3321" s="36"/>
      <c r="C3321" s="110" t="s">
        <v>6272</v>
      </c>
      <c r="D3321" s="154" t="s">
        <v>6273</v>
      </c>
      <c r="E3321" s="40"/>
      <c r="F3321" s="36"/>
      <c r="G3321" s="36"/>
      <c r="H3321" s="36"/>
      <c r="I3321" s="36"/>
      <c r="J3321" s="36"/>
      <c r="K3321" s="36"/>
      <c r="L3321" s="36"/>
      <c r="M3321" s="36"/>
      <c r="N3321" s="36"/>
      <c r="O3321" s="36"/>
    </row>
    <row r="3322" spans="1:15">
      <c r="A3322" s="36"/>
      <c r="B3322" s="36"/>
      <c r="C3322" s="110" t="s">
        <v>6274</v>
      </c>
      <c r="D3322" s="154" t="s">
        <v>6275</v>
      </c>
      <c r="E3322" s="40"/>
      <c r="F3322" s="36"/>
      <c r="G3322" s="36"/>
      <c r="H3322" s="36"/>
      <c r="I3322" s="36"/>
      <c r="J3322" s="36"/>
      <c r="K3322" s="36"/>
      <c r="L3322" s="36"/>
      <c r="M3322" s="36"/>
      <c r="N3322" s="36"/>
      <c r="O3322" s="36"/>
    </row>
    <row r="3323" spans="1:15">
      <c r="A3323" s="36"/>
      <c r="B3323" s="36"/>
      <c r="C3323" s="110" t="s">
        <v>6276</v>
      </c>
      <c r="D3323" s="154" t="s">
        <v>6277</v>
      </c>
      <c r="E3323" s="40"/>
      <c r="F3323" s="36"/>
      <c r="G3323" s="36"/>
      <c r="H3323" s="36"/>
      <c r="I3323" s="36"/>
      <c r="J3323" s="36"/>
      <c r="K3323" s="36"/>
      <c r="L3323" s="36"/>
      <c r="M3323" s="36"/>
      <c r="N3323" s="36"/>
      <c r="O3323" s="36"/>
    </row>
    <row r="3324" spans="1:15">
      <c r="A3324" s="36"/>
      <c r="B3324" s="36"/>
      <c r="C3324" s="110" t="s">
        <v>6278</v>
      </c>
      <c r="D3324" s="154" t="s">
        <v>6279</v>
      </c>
      <c r="E3324" s="40"/>
      <c r="F3324" s="36"/>
      <c r="G3324" s="36"/>
      <c r="H3324" s="36"/>
      <c r="I3324" s="36"/>
      <c r="J3324" s="36"/>
      <c r="K3324" s="36"/>
      <c r="L3324" s="36"/>
      <c r="M3324" s="36"/>
      <c r="N3324" s="36"/>
      <c r="O3324" s="36"/>
    </row>
    <row r="3325" spans="1:15">
      <c r="A3325" s="36"/>
      <c r="B3325" s="36"/>
      <c r="C3325" s="110" t="s">
        <v>6280</v>
      </c>
      <c r="D3325" s="154" t="s">
        <v>6281</v>
      </c>
      <c r="E3325" s="40"/>
      <c r="F3325" s="36"/>
      <c r="G3325" s="36"/>
      <c r="H3325" s="36"/>
      <c r="I3325" s="36"/>
      <c r="J3325" s="36"/>
      <c r="K3325" s="36"/>
      <c r="L3325" s="36"/>
      <c r="M3325" s="36"/>
      <c r="N3325" s="36"/>
      <c r="O3325" s="36"/>
    </row>
    <row r="3326" spans="1:15">
      <c r="A3326" s="36"/>
      <c r="B3326" s="36"/>
      <c r="C3326" s="110" t="s">
        <v>6282</v>
      </c>
      <c r="D3326" s="154" t="s">
        <v>6283</v>
      </c>
      <c r="E3326" s="40"/>
      <c r="F3326" s="36"/>
      <c r="G3326" s="36"/>
      <c r="H3326" s="36"/>
      <c r="I3326" s="36"/>
      <c r="J3326" s="36"/>
      <c r="K3326" s="36"/>
      <c r="L3326" s="36"/>
      <c r="M3326" s="36"/>
      <c r="N3326" s="36"/>
      <c r="O3326" s="36"/>
    </row>
    <row r="3327" spans="1:15">
      <c r="A3327" s="36"/>
      <c r="B3327" s="36"/>
      <c r="C3327" s="110"/>
      <c r="D3327" s="152" t="s">
        <v>6284</v>
      </c>
      <c r="E3327" s="40"/>
      <c r="F3327" s="36"/>
      <c r="G3327" s="36"/>
      <c r="H3327" s="36"/>
      <c r="I3327" s="36"/>
      <c r="J3327" s="36"/>
      <c r="K3327" s="36"/>
      <c r="L3327" s="36"/>
      <c r="M3327" s="36"/>
      <c r="N3327" s="36"/>
      <c r="O3327" s="36"/>
    </row>
    <row r="3328" spans="1:15">
      <c r="A3328" s="36"/>
      <c r="B3328" s="36"/>
      <c r="C3328" s="110" t="s">
        <v>6285</v>
      </c>
      <c r="D3328" s="154" t="s">
        <v>6286</v>
      </c>
      <c r="E3328" s="40"/>
      <c r="F3328" s="36"/>
      <c r="G3328" s="36"/>
      <c r="H3328" s="36"/>
      <c r="I3328" s="36"/>
      <c r="J3328" s="36"/>
      <c r="K3328" s="36"/>
      <c r="L3328" s="36"/>
      <c r="M3328" s="36"/>
      <c r="N3328" s="36"/>
      <c r="O3328" s="36"/>
    </row>
    <row r="3329" spans="1:15">
      <c r="A3329" s="36"/>
      <c r="B3329" s="36"/>
      <c r="C3329" s="110" t="s">
        <v>6287</v>
      </c>
      <c r="D3329" s="154" t="s">
        <v>6288</v>
      </c>
      <c r="E3329" s="40"/>
      <c r="F3329" s="36"/>
      <c r="G3329" s="36"/>
      <c r="H3329" s="36"/>
      <c r="I3329" s="36"/>
      <c r="J3329" s="36"/>
      <c r="K3329" s="36"/>
      <c r="L3329" s="36"/>
      <c r="M3329" s="36"/>
      <c r="N3329" s="36"/>
      <c r="O3329" s="36"/>
    </row>
    <row r="3330" spans="1:15">
      <c r="A3330" s="36"/>
      <c r="B3330" s="36"/>
      <c r="C3330" s="110" t="s">
        <v>6289</v>
      </c>
      <c r="D3330" s="154" t="s">
        <v>6290</v>
      </c>
      <c r="E3330" s="40"/>
      <c r="F3330" s="36"/>
      <c r="G3330" s="36"/>
      <c r="H3330" s="36"/>
      <c r="I3330" s="36"/>
      <c r="J3330" s="36"/>
      <c r="K3330" s="36"/>
      <c r="L3330" s="36"/>
      <c r="M3330" s="36"/>
      <c r="N3330" s="36"/>
      <c r="O3330" s="36"/>
    </row>
    <row r="3331" spans="1:15">
      <c r="A3331" s="36"/>
      <c r="B3331" s="36"/>
      <c r="C3331" s="110" t="s">
        <v>6291</v>
      </c>
      <c r="D3331" s="154" t="s">
        <v>6292</v>
      </c>
      <c r="E3331" s="40"/>
      <c r="F3331" s="36"/>
      <c r="G3331" s="36"/>
      <c r="H3331" s="36"/>
      <c r="I3331" s="36"/>
      <c r="J3331" s="36"/>
      <c r="K3331" s="36"/>
      <c r="L3331" s="36"/>
      <c r="M3331" s="36"/>
      <c r="N3331" s="36"/>
      <c r="O3331" s="36"/>
    </row>
    <row r="3332" spans="1:15">
      <c r="A3332" s="36"/>
      <c r="B3332" s="36"/>
      <c r="C3332" s="110" t="s">
        <v>6293</v>
      </c>
      <c r="D3332" s="154" t="s">
        <v>6294</v>
      </c>
      <c r="E3332" s="40"/>
      <c r="F3332" s="36"/>
      <c r="G3332" s="36"/>
      <c r="H3332" s="36"/>
      <c r="I3332" s="36"/>
      <c r="J3332" s="36"/>
      <c r="K3332" s="36"/>
      <c r="L3332" s="36"/>
      <c r="M3332" s="36"/>
      <c r="N3332" s="36"/>
      <c r="O3332" s="36"/>
    </row>
    <row r="3333" spans="1:15">
      <c r="A3333" s="36"/>
      <c r="B3333" s="36"/>
      <c r="C3333" s="110" t="s">
        <v>6295</v>
      </c>
      <c r="D3333" s="154" t="s">
        <v>6296</v>
      </c>
      <c r="E3333" s="40"/>
      <c r="F3333" s="36"/>
      <c r="G3333" s="36"/>
      <c r="H3333" s="36"/>
      <c r="I3333" s="36"/>
      <c r="J3333" s="36"/>
      <c r="K3333" s="36"/>
      <c r="L3333" s="36"/>
      <c r="M3333" s="36"/>
      <c r="N3333" s="36"/>
      <c r="O3333" s="36"/>
    </row>
    <row r="3334" spans="1:15">
      <c r="A3334" s="36"/>
      <c r="B3334" s="36"/>
      <c r="C3334" s="110" t="s">
        <v>6297</v>
      </c>
      <c r="D3334" s="154" t="s">
        <v>6298</v>
      </c>
      <c r="E3334" s="40"/>
      <c r="F3334" s="36"/>
      <c r="G3334" s="36"/>
      <c r="H3334" s="36"/>
      <c r="I3334" s="36"/>
      <c r="J3334" s="36"/>
      <c r="K3334" s="36"/>
      <c r="L3334" s="36"/>
      <c r="M3334" s="36"/>
      <c r="N3334" s="36"/>
      <c r="O3334" s="36"/>
    </row>
    <row r="3335" spans="1:15">
      <c r="A3335" s="36"/>
      <c r="B3335" s="36"/>
      <c r="C3335" s="110"/>
      <c r="D3335" s="152" t="s">
        <v>6299</v>
      </c>
      <c r="E3335" s="40"/>
      <c r="F3335" s="36"/>
      <c r="G3335" s="36"/>
      <c r="H3335" s="36"/>
      <c r="I3335" s="36"/>
      <c r="J3335" s="36"/>
      <c r="K3335" s="36"/>
      <c r="L3335" s="36"/>
      <c r="M3335" s="36"/>
      <c r="N3335" s="36"/>
      <c r="O3335" s="36"/>
    </row>
    <row r="3336" spans="1:15">
      <c r="A3336" s="36"/>
      <c r="B3336" s="36"/>
      <c r="C3336" s="110" t="s">
        <v>6300</v>
      </c>
      <c r="D3336" s="154" t="s">
        <v>6301</v>
      </c>
      <c r="E3336" s="40"/>
      <c r="F3336" s="36"/>
      <c r="G3336" s="36"/>
      <c r="H3336" s="36"/>
      <c r="I3336" s="36"/>
      <c r="J3336" s="36"/>
      <c r="K3336" s="36"/>
      <c r="L3336" s="36"/>
      <c r="M3336" s="36"/>
      <c r="N3336" s="36"/>
      <c r="O3336" s="36"/>
    </row>
    <row r="3337" spans="1:15">
      <c r="A3337" s="36"/>
      <c r="B3337" s="36"/>
      <c r="C3337" s="110" t="s">
        <v>6302</v>
      </c>
      <c r="D3337" s="154" t="s">
        <v>3410</v>
      </c>
      <c r="E3337" s="40"/>
      <c r="F3337" s="36"/>
      <c r="G3337" s="36"/>
      <c r="H3337" s="36"/>
      <c r="I3337" s="36"/>
      <c r="J3337" s="36"/>
      <c r="K3337" s="36"/>
      <c r="L3337" s="36"/>
      <c r="M3337" s="36"/>
      <c r="N3337" s="36"/>
      <c r="O3337" s="36"/>
    </row>
    <row r="3338" spans="1:15">
      <c r="A3338" s="36"/>
      <c r="B3338" s="36"/>
      <c r="C3338" s="110" t="s">
        <v>6303</v>
      </c>
      <c r="D3338" s="154" t="s">
        <v>6304</v>
      </c>
      <c r="E3338" s="40"/>
      <c r="F3338" s="36"/>
      <c r="G3338" s="36"/>
      <c r="H3338" s="36"/>
      <c r="I3338" s="36"/>
      <c r="J3338" s="36"/>
      <c r="K3338" s="36"/>
      <c r="L3338" s="36"/>
      <c r="M3338" s="36"/>
      <c r="N3338" s="36"/>
      <c r="O3338" s="36"/>
    </row>
    <row r="3339" spans="1:15">
      <c r="A3339" s="36"/>
      <c r="B3339" s="36"/>
      <c r="C3339" s="110" t="s">
        <v>6305</v>
      </c>
      <c r="D3339" s="154" t="s">
        <v>6306</v>
      </c>
      <c r="E3339" s="40"/>
      <c r="F3339" s="36"/>
      <c r="G3339" s="36"/>
      <c r="H3339" s="36"/>
      <c r="I3339" s="36"/>
      <c r="J3339" s="36"/>
      <c r="K3339" s="36"/>
      <c r="L3339" s="36"/>
      <c r="M3339" s="36"/>
      <c r="N3339" s="36"/>
      <c r="O3339" s="36"/>
    </row>
    <row r="3340" spans="1:15">
      <c r="A3340" s="36"/>
      <c r="B3340" s="36"/>
      <c r="C3340" s="110" t="s">
        <v>6307</v>
      </c>
      <c r="D3340" s="154" t="s">
        <v>6308</v>
      </c>
      <c r="E3340" s="40"/>
      <c r="F3340" s="36"/>
      <c r="G3340" s="36"/>
      <c r="H3340" s="36"/>
      <c r="I3340" s="36"/>
      <c r="J3340" s="36"/>
      <c r="K3340" s="36"/>
      <c r="L3340" s="36"/>
      <c r="M3340" s="36"/>
      <c r="N3340" s="36"/>
      <c r="O3340" s="36"/>
    </row>
    <row r="3341" spans="1:15">
      <c r="A3341" s="36"/>
      <c r="B3341" s="36"/>
      <c r="C3341" s="110" t="s">
        <v>6309</v>
      </c>
      <c r="D3341" s="154" t="s">
        <v>6310</v>
      </c>
      <c r="E3341" s="40"/>
      <c r="F3341" s="36"/>
      <c r="G3341" s="36"/>
      <c r="H3341" s="36"/>
      <c r="I3341" s="36"/>
      <c r="J3341" s="36"/>
      <c r="K3341" s="36"/>
      <c r="L3341" s="36"/>
      <c r="M3341" s="36"/>
      <c r="N3341" s="36"/>
      <c r="O3341" s="36"/>
    </row>
    <row r="3342" spans="1:15">
      <c r="A3342" s="36"/>
      <c r="B3342" s="36"/>
      <c r="C3342" s="110" t="s">
        <v>6311</v>
      </c>
      <c r="D3342" s="154" t="s">
        <v>6312</v>
      </c>
      <c r="E3342" s="40"/>
      <c r="F3342" s="36"/>
      <c r="G3342" s="36"/>
      <c r="H3342" s="36"/>
      <c r="I3342" s="36"/>
      <c r="J3342" s="36"/>
      <c r="K3342" s="36"/>
      <c r="L3342" s="36"/>
      <c r="M3342" s="36"/>
      <c r="N3342" s="36"/>
      <c r="O3342" s="36"/>
    </row>
    <row r="3343" spans="1:15">
      <c r="A3343" s="36"/>
      <c r="B3343" s="36"/>
      <c r="C3343" s="110"/>
      <c r="D3343" s="152" t="s">
        <v>6313</v>
      </c>
      <c r="E3343" s="40"/>
      <c r="F3343" s="36"/>
      <c r="G3343" s="36"/>
      <c r="H3343" s="36"/>
      <c r="I3343" s="36"/>
      <c r="J3343" s="36"/>
      <c r="K3343" s="36"/>
      <c r="L3343" s="36"/>
      <c r="M3343" s="36"/>
      <c r="N3343" s="36"/>
      <c r="O3343" s="36"/>
    </row>
    <row r="3344" spans="1:15">
      <c r="A3344" s="36"/>
      <c r="B3344" s="36"/>
      <c r="C3344" s="110" t="s">
        <v>6314</v>
      </c>
      <c r="D3344" s="154" t="s">
        <v>6315</v>
      </c>
      <c r="E3344" s="40"/>
      <c r="F3344" s="36"/>
      <c r="G3344" s="36"/>
      <c r="H3344" s="36"/>
      <c r="I3344" s="36"/>
      <c r="J3344" s="36"/>
      <c r="K3344" s="36"/>
      <c r="L3344" s="36"/>
      <c r="M3344" s="36"/>
      <c r="N3344" s="36"/>
      <c r="O3344" s="36"/>
    </row>
    <row r="3345" spans="1:15">
      <c r="A3345" s="36"/>
      <c r="B3345" s="36"/>
      <c r="C3345" s="110"/>
      <c r="D3345" s="153" t="s">
        <v>6316</v>
      </c>
      <c r="E3345" s="40"/>
      <c r="F3345" s="36"/>
      <c r="G3345" s="36"/>
      <c r="H3345" s="36"/>
      <c r="I3345" s="36"/>
      <c r="J3345" s="36"/>
      <c r="K3345" s="36"/>
      <c r="L3345" s="36"/>
      <c r="M3345" s="36"/>
      <c r="N3345" s="36"/>
      <c r="O3345" s="36"/>
    </row>
    <row r="3346" spans="1:15">
      <c r="A3346" s="36"/>
      <c r="B3346" s="36"/>
      <c r="C3346" s="110" t="s">
        <v>6317</v>
      </c>
      <c r="D3346" s="154" t="s">
        <v>6318</v>
      </c>
      <c r="E3346" s="40"/>
      <c r="F3346" s="36"/>
      <c r="G3346" s="36"/>
      <c r="H3346" s="36"/>
      <c r="I3346" s="36"/>
      <c r="J3346" s="36"/>
      <c r="K3346" s="36"/>
      <c r="L3346" s="36"/>
      <c r="M3346" s="36"/>
      <c r="N3346" s="36"/>
      <c r="O3346" s="36"/>
    </row>
    <row r="3347" spans="1:15">
      <c r="A3347" s="36"/>
      <c r="B3347" s="36"/>
      <c r="C3347" s="110" t="s">
        <v>6319</v>
      </c>
      <c r="D3347" s="154" t="s">
        <v>6320</v>
      </c>
      <c r="E3347" s="40"/>
      <c r="F3347" s="36"/>
      <c r="G3347" s="36"/>
      <c r="H3347" s="36"/>
      <c r="I3347" s="36"/>
      <c r="J3347" s="36"/>
      <c r="K3347" s="36"/>
      <c r="L3347" s="36"/>
      <c r="M3347" s="36"/>
      <c r="N3347" s="36"/>
      <c r="O3347" s="36"/>
    </row>
    <row r="3348" spans="1:15">
      <c r="A3348" s="36"/>
      <c r="B3348" s="36"/>
      <c r="C3348" s="110" t="s">
        <v>6321</v>
      </c>
      <c r="D3348" s="154" t="s">
        <v>6322</v>
      </c>
      <c r="E3348" s="40"/>
      <c r="F3348" s="36"/>
      <c r="G3348" s="36"/>
      <c r="H3348" s="36"/>
      <c r="I3348" s="36"/>
      <c r="J3348" s="36"/>
      <c r="K3348" s="36"/>
      <c r="L3348" s="36"/>
      <c r="M3348" s="36"/>
      <c r="N3348" s="36"/>
      <c r="O3348" s="36"/>
    </row>
    <row r="3349" spans="1:15">
      <c r="A3349" s="36"/>
      <c r="B3349" s="36"/>
      <c r="C3349" s="110" t="s">
        <v>6323</v>
      </c>
      <c r="D3349" s="154" t="s">
        <v>6324</v>
      </c>
      <c r="E3349" s="40"/>
      <c r="F3349" s="36"/>
      <c r="G3349" s="36"/>
      <c r="H3349" s="36"/>
      <c r="I3349" s="36"/>
      <c r="J3349" s="36"/>
      <c r="K3349" s="36"/>
      <c r="L3349" s="36"/>
      <c r="M3349" s="36"/>
      <c r="N3349" s="36"/>
      <c r="O3349" s="36"/>
    </row>
    <row r="3350" spans="1:15">
      <c r="A3350" s="36"/>
      <c r="B3350" s="36"/>
      <c r="C3350" s="110" t="s">
        <v>6325</v>
      </c>
      <c r="D3350" s="154" t="s">
        <v>6326</v>
      </c>
      <c r="E3350" s="40"/>
      <c r="F3350" s="36"/>
      <c r="G3350" s="36"/>
      <c r="H3350" s="36"/>
      <c r="I3350" s="36"/>
      <c r="J3350" s="36"/>
      <c r="K3350" s="36"/>
      <c r="L3350" s="36"/>
      <c r="M3350" s="36"/>
      <c r="N3350" s="36"/>
      <c r="O3350" s="36"/>
    </row>
    <row r="3351" spans="1:15">
      <c r="A3351" s="36"/>
      <c r="B3351" s="36"/>
      <c r="C3351" s="110" t="s">
        <v>6327</v>
      </c>
      <c r="D3351" s="154" t="s">
        <v>6328</v>
      </c>
      <c r="E3351" s="40"/>
      <c r="F3351" s="36"/>
      <c r="G3351" s="36"/>
      <c r="H3351" s="36"/>
      <c r="I3351" s="36"/>
      <c r="J3351" s="36"/>
      <c r="K3351" s="36"/>
      <c r="L3351" s="36"/>
      <c r="M3351" s="36"/>
      <c r="N3351" s="36"/>
      <c r="O3351" s="36"/>
    </row>
    <row r="3352" spans="1:15">
      <c r="A3352" s="36"/>
      <c r="B3352" s="36"/>
      <c r="C3352" s="110" t="s">
        <v>6329</v>
      </c>
      <c r="D3352" s="154" t="s">
        <v>6330</v>
      </c>
      <c r="E3352" s="40"/>
      <c r="F3352" s="36"/>
      <c r="G3352" s="36"/>
      <c r="H3352" s="36"/>
      <c r="I3352" s="36"/>
      <c r="J3352" s="36"/>
      <c r="K3352" s="36"/>
      <c r="L3352" s="36"/>
      <c r="M3352" s="36"/>
      <c r="N3352" s="36"/>
      <c r="O3352" s="36"/>
    </row>
    <row r="3353" spans="1:15">
      <c r="A3353" s="36"/>
      <c r="B3353" s="36"/>
      <c r="C3353" s="110"/>
      <c r="D3353" s="153" t="s">
        <v>6331</v>
      </c>
      <c r="E3353" s="40"/>
      <c r="F3353" s="36"/>
      <c r="G3353" s="36"/>
      <c r="H3353" s="36"/>
      <c r="I3353" s="36"/>
      <c r="J3353" s="36"/>
      <c r="K3353" s="36"/>
      <c r="L3353" s="36"/>
      <c r="M3353" s="36"/>
      <c r="N3353" s="36"/>
      <c r="O3353" s="36"/>
    </row>
    <row r="3354" spans="1:15">
      <c r="A3354" s="36"/>
      <c r="B3354" s="36"/>
      <c r="C3354" s="110" t="s">
        <v>6332</v>
      </c>
      <c r="D3354" s="154" t="s">
        <v>6333</v>
      </c>
      <c r="E3354" s="40"/>
      <c r="F3354" s="36"/>
      <c r="G3354" s="36"/>
      <c r="H3354" s="36"/>
      <c r="I3354" s="36"/>
      <c r="J3354" s="36"/>
      <c r="K3354" s="36"/>
      <c r="L3354" s="36"/>
      <c r="M3354" s="36"/>
      <c r="N3354" s="36"/>
      <c r="O3354" s="36"/>
    </row>
    <row r="3355" spans="1:15">
      <c r="A3355" s="36"/>
      <c r="B3355" s="36"/>
      <c r="C3355" s="110" t="s">
        <v>6334</v>
      </c>
      <c r="D3355" s="154" t="s">
        <v>6335</v>
      </c>
      <c r="E3355" s="40"/>
      <c r="F3355" s="36"/>
      <c r="G3355" s="36"/>
      <c r="H3355" s="36"/>
      <c r="I3355" s="36"/>
      <c r="J3355" s="36"/>
      <c r="K3355" s="36"/>
      <c r="L3355" s="36"/>
      <c r="M3355" s="36"/>
      <c r="N3355" s="36"/>
      <c r="O3355" s="36"/>
    </row>
    <row r="3356" spans="1:15">
      <c r="A3356" s="36"/>
      <c r="B3356" s="36"/>
      <c r="C3356" s="110" t="s">
        <v>6336</v>
      </c>
      <c r="D3356" s="154" t="s">
        <v>3659</v>
      </c>
      <c r="E3356" s="40"/>
      <c r="F3356" s="36"/>
      <c r="G3356" s="36"/>
      <c r="H3356" s="36"/>
      <c r="I3356" s="36"/>
      <c r="J3356" s="36"/>
      <c r="K3356" s="36"/>
      <c r="L3356" s="36"/>
      <c r="M3356" s="36"/>
      <c r="N3356" s="36"/>
      <c r="O3356" s="36"/>
    </row>
    <row r="3357" spans="1:15">
      <c r="A3357" s="36"/>
      <c r="B3357" s="36"/>
      <c r="C3357" s="110" t="s">
        <v>6337</v>
      </c>
      <c r="D3357" s="154" t="s">
        <v>6338</v>
      </c>
      <c r="E3357" s="40"/>
      <c r="F3357" s="36"/>
      <c r="G3357" s="36"/>
      <c r="H3357" s="36"/>
      <c r="I3357" s="36"/>
      <c r="J3357" s="36"/>
      <c r="K3357" s="36"/>
      <c r="L3357" s="36"/>
      <c r="M3357" s="36"/>
      <c r="N3357" s="36"/>
      <c r="O3357" s="36"/>
    </row>
    <row r="3358" spans="1:15">
      <c r="A3358" s="36"/>
      <c r="B3358" s="36"/>
      <c r="C3358" s="110"/>
      <c r="D3358" s="153" t="s">
        <v>3394</v>
      </c>
      <c r="E3358" s="40"/>
      <c r="F3358" s="36"/>
      <c r="G3358" s="36"/>
      <c r="H3358" s="36"/>
      <c r="I3358" s="36"/>
      <c r="J3358" s="36"/>
      <c r="K3358" s="36"/>
      <c r="L3358" s="36"/>
      <c r="M3358" s="36"/>
      <c r="N3358" s="36"/>
      <c r="O3358" s="36"/>
    </row>
    <row r="3359" spans="1:15">
      <c r="A3359" s="36"/>
      <c r="B3359" s="36"/>
      <c r="C3359" s="110" t="s">
        <v>6339</v>
      </c>
      <c r="D3359" s="154" t="s">
        <v>3394</v>
      </c>
      <c r="E3359" s="40"/>
      <c r="F3359" s="36"/>
      <c r="G3359" s="36"/>
      <c r="H3359" s="36"/>
      <c r="I3359" s="36"/>
      <c r="J3359" s="36"/>
      <c r="K3359" s="36"/>
      <c r="L3359" s="36"/>
      <c r="M3359" s="36"/>
      <c r="N3359" s="36"/>
      <c r="O3359" s="36"/>
    </row>
    <row r="3360" spans="1:15">
      <c r="A3360" s="36"/>
      <c r="B3360" s="36"/>
      <c r="C3360" s="110"/>
      <c r="D3360" s="152" t="s">
        <v>6340</v>
      </c>
      <c r="E3360" s="40"/>
      <c r="F3360" s="36"/>
      <c r="G3360" s="36"/>
      <c r="H3360" s="36"/>
      <c r="I3360" s="36"/>
      <c r="J3360" s="36"/>
      <c r="K3360" s="36"/>
      <c r="L3360" s="36"/>
      <c r="M3360" s="36"/>
      <c r="N3360" s="36"/>
      <c r="O3360" s="36"/>
    </row>
    <row r="3361" spans="1:15">
      <c r="A3361" s="36"/>
      <c r="B3361" s="36"/>
      <c r="C3361" s="110" t="s">
        <v>6341</v>
      </c>
      <c r="D3361" s="154" t="s">
        <v>6342</v>
      </c>
      <c r="E3361" s="40"/>
      <c r="F3361" s="36"/>
      <c r="G3361" s="36"/>
      <c r="H3361" s="36"/>
      <c r="I3361" s="36"/>
      <c r="J3361" s="36"/>
      <c r="K3361" s="36"/>
      <c r="L3361" s="36"/>
      <c r="M3361" s="36"/>
      <c r="N3361" s="36"/>
      <c r="O3361" s="36"/>
    </row>
    <row r="3362" spans="1:15">
      <c r="A3362" s="36"/>
      <c r="B3362" s="36"/>
      <c r="C3362" s="110" t="s">
        <v>6343</v>
      </c>
      <c r="D3362" s="154" t="s">
        <v>6344</v>
      </c>
      <c r="E3362" s="40"/>
      <c r="F3362" s="36"/>
      <c r="G3362" s="36"/>
      <c r="H3362" s="36"/>
      <c r="I3362" s="36"/>
      <c r="J3362" s="36"/>
      <c r="K3362" s="36"/>
      <c r="L3362" s="36"/>
      <c r="M3362" s="36"/>
      <c r="N3362" s="36"/>
      <c r="O3362" s="36"/>
    </row>
    <row r="3363" spans="1:15">
      <c r="A3363" s="36"/>
      <c r="B3363" s="36"/>
      <c r="C3363" s="110" t="s">
        <v>6345</v>
      </c>
      <c r="D3363" s="154" t="s">
        <v>3476</v>
      </c>
      <c r="E3363" s="40"/>
      <c r="F3363" s="36"/>
      <c r="G3363" s="36"/>
      <c r="H3363" s="36"/>
      <c r="I3363" s="36"/>
      <c r="J3363" s="36"/>
      <c r="K3363" s="36"/>
      <c r="L3363" s="36"/>
      <c r="M3363" s="36"/>
      <c r="N3363" s="36"/>
      <c r="O3363" s="36"/>
    </row>
    <row r="3364" spans="1:15">
      <c r="A3364" s="36"/>
      <c r="B3364" s="36"/>
      <c r="C3364" s="110" t="s">
        <v>6346</v>
      </c>
      <c r="D3364" s="154" t="s">
        <v>6347</v>
      </c>
      <c r="E3364" s="40"/>
      <c r="F3364" s="36"/>
      <c r="G3364" s="36"/>
      <c r="H3364" s="36"/>
      <c r="I3364" s="36"/>
      <c r="J3364" s="36"/>
      <c r="K3364" s="36"/>
      <c r="L3364" s="36"/>
      <c r="M3364" s="36"/>
      <c r="N3364" s="36"/>
      <c r="O3364" s="36"/>
    </row>
    <row r="3365" spans="1:15">
      <c r="A3365" s="36"/>
      <c r="B3365" s="36"/>
      <c r="C3365" s="110"/>
      <c r="D3365" s="152" t="s">
        <v>6348</v>
      </c>
      <c r="E3365" s="40"/>
      <c r="F3365" s="36"/>
      <c r="G3365" s="36"/>
      <c r="H3365" s="36"/>
      <c r="I3365" s="36"/>
      <c r="J3365" s="36"/>
      <c r="K3365" s="36"/>
      <c r="L3365" s="36"/>
      <c r="M3365" s="36"/>
      <c r="N3365" s="36"/>
      <c r="O3365" s="36"/>
    </row>
    <row r="3366" spans="1:15">
      <c r="A3366" s="36"/>
      <c r="B3366" s="36"/>
      <c r="C3366" s="110"/>
      <c r="D3366" s="153" t="s">
        <v>6349</v>
      </c>
      <c r="E3366" s="40"/>
      <c r="F3366" s="36"/>
      <c r="G3366" s="36"/>
      <c r="H3366" s="36"/>
      <c r="I3366" s="36"/>
      <c r="J3366" s="36"/>
      <c r="K3366" s="36"/>
      <c r="L3366" s="36"/>
      <c r="M3366" s="36"/>
      <c r="N3366" s="36"/>
      <c r="O3366" s="36"/>
    </row>
    <row r="3367" spans="1:15">
      <c r="A3367" s="36"/>
      <c r="B3367" s="36"/>
      <c r="C3367" s="110" t="s">
        <v>6350</v>
      </c>
      <c r="D3367" s="154" t="s">
        <v>6351</v>
      </c>
      <c r="E3367" s="40"/>
      <c r="F3367" s="36"/>
      <c r="G3367" s="36"/>
      <c r="H3367" s="36"/>
      <c r="I3367" s="36"/>
      <c r="J3367" s="36"/>
      <c r="K3367" s="36"/>
      <c r="L3367" s="36"/>
      <c r="M3367" s="36"/>
      <c r="N3367" s="36"/>
      <c r="O3367" s="36"/>
    </row>
    <row r="3368" spans="1:15">
      <c r="A3368" s="36"/>
      <c r="B3368" s="36"/>
      <c r="C3368" s="110" t="s">
        <v>6352</v>
      </c>
      <c r="D3368" s="154" t="s">
        <v>3500</v>
      </c>
      <c r="E3368" s="40"/>
      <c r="F3368" s="36"/>
      <c r="G3368" s="36"/>
      <c r="H3368" s="36"/>
      <c r="I3368" s="36"/>
      <c r="J3368" s="36"/>
      <c r="K3368" s="36"/>
      <c r="L3368" s="36"/>
      <c r="M3368" s="36"/>
      <c r="N3368" s="36"/>
      <c r="O3368" s="36"/>
    </row>
    <row r="3369" spans="1:15">
      <c r="A3369" s="36"/>
      <c r="B3369" s="36"/>
      <c r="C3369" s="110" t="s">
        <v>6353</v>
      </c>
      <c r="D3369" s="154" t="s">
        <v>6354</v>
      </c>
      <c r="E3369" s="40"/>
      <c r="F3369" s="36"/>
      <c r="G3369" s="36"/>
      <c r="H3369" s="36"/>
      <c r="I3369" s="36"/>
      <c r="J3369" s="36"/>
      <c r="K3369" s="36"/>
      <c r="L3369" s="36"/>
      <c r="M3369" s="36"/>
      <c r="N3369" s="36"/>
      <c r="O3369" s="36"/>
    </row>
    <row r="3370" spans="1:15">
      <c r="A3370" s="36"/>
      <c r="B3370" s="36"/>
      <c r="C3370" s="110" t="s">
        <v>6355</v>
      </c>
      <c r="D3370" s="154" t="s">
        <v>6356</v>
      </c>
      <c r="E3370" s="40"/>
      <c r="F3370" s="36"/>
      <c r="G3370" s="36"/>
      <c r="H3370" s="36"/>
      <c r="I3370" s="36"/>
      <c r="J3370" s="36"/>
      <c r="K3370" s="36"/>
      <c r="L3370" s="36"/>
      <c r="M3370" s="36"/>
      <c r="N3370" s="36"/>
      <c r="O3370" s="36"/>
    </row>
    <row r="3371" spans="1:15">
      <c r="A3371" s="36"/>
      <c r="B3371" s="36"/>
      <c r="C3371" s="110"/>
      <c r="D3371" s="153" t="s">
        <v>6357</v>
      </c>
      <c r="E3371" s="40"/>
      <c r="F3371" s="36"/>
      <c r="G3371" s="36"/>
      <c r="H3371" s="36"/>
      <c r="I3371" s="36"/>
      <c r="J3371" s="36"/>
      <c r="K3371" s="36"/>
      <c r="L3371" s="36"/>
      <c r="M3371" s="36"/>
      <c r="N3371" s="36"/>
      <c r="O3371" s="36"/>
    </row>
    <row r="3372" spans="1:15">
      <c r="A3372" s="36"/>
      <c r="B3372" s="36"/>
      <c r="C3372" s="110" t="s">
        <v>6358</v>
      </c>
      <c r="D3372" s="154" t="s">
        <v>6359</v>
      </c>
      <c r="E3372" s="40"/>
      <c r="F3372" s="36"/>
      <c r="G3372" s="36"/>
      <c r="H3372" s="36"/>
      <c r="I3372" s="36"/>
      <c r="J3372" s="36"/>
      <c r="K3372" s="36"/>
      <c r="L3372" s="36"/>
      <c r="M3372" s="36"/>
      <c r="N3372" s="36"/>
      <c r="O3372" s="36"/>
    </row>
    <row r="3373" spans="1:15">
      <c r="A3373" s="36"/>
      <c r="B3373" s="36"/>
      <c r="C3373" s="110" t="s">
        <v>6360</v>
      </c>
      <c r="D3373" s="154" t="s">
        <v>3528</v>
      </c>
      <c r="E3373" s="40"/>
      <c r="F3373" s="36"/>
      <c r="G3373" s="36"/>
      <c r="H3373" s="36"/>
      <c r="I3373" s="36"/>
      <c r="J3373" s="36"/>
      <c r="K3373" s="36"/>
      <c r="L3373" s="36"/>
      <c r="M3373" s="36"/>
      <c r="N3373" s="36"/>
      <c r="O3373" s="36"/>
    </row>
    <row r="3374" spans="1:15">
      <c r="A3374" s="36"/>
      <c r="B3374" s="36"/>
      <c r="C3374" s="110" t="s">
        <v>6361</v>
      </c>
      <c r="D3374" s="154" t="s">
        <v>3524</v>
      </c>
      <c r="E3374" s="40"/>
      <c r="F3374" s="36"/>
      <c r="G3374" s="36"/>
      <c r="H3374" s="36"/>
      <c r="I3374" s="36"/>
      <c r="J3374" s="36"/>
      <c r="K3374" s="36"/>
      <c r="L3374" s="36"/>
      <c r="M3374" s="36"/>
      <c r="N3374" s="36"/>
      <c r="O3374" s="36"/>
    </row>
    <row r="3375" spans="1:15">
      <c r="A3375" s="36"/>
      <c r="B3375" s="36"/>
      <c r="C3375" s="110" t="s">
        <v>6362</v>
      </c>
      <c r="D3375" s="154" t="s">
        <v>3515</v>
      </c>
      <c r="E3375" s="40"/>
      <c r="F3375" s="36"/>
      <c r="G3375" s="36"/>
      <c r="H3375" s="36"/>
      <c r="I3375" s="36"/>
      <c r="J3375" s="36"/>
      <c r="K3375" s="36"/>
      <c r="L3375" s="36"/>
      <c r="M3375" s="36"/>
      <c r="N3375" s="36"/>
      <c r="O3375" s="36"/>
    </row>
    <row r="3376" spans="1:15">
      <c r="A3376" s="36"/>
      <c r="B3376" s="36"/>
      <c r="C3376" s="110"/>
      <c r="D3376" s="152" t="s">
        <v>6363</v>
      </c>
      <c r="E3376" s="40"/>
      <c r="F3376" s="36"/>
      <c r="G3376" s="36"/>
      <c r="H3376" s="36"/>
      <c r="I3376" s="36"/>
      <c r="J3376" s="36"/>
      <c r="K3376" s="36"/>
      <c r="L3376" s="36"/>
      <c r="M3376" s="36"/>
      <c r="N3376" s="36"/>
      <c r="O3376" s="36"/>
    </row>
    <row r="3377" spans="1:15">
      <c r="A3377" s="36"/>
      <c r="B3377" s="36"/>
      <c r="C3377" s="110" t="s">
        <v>6364</v>
      </c>
      <c r="D3377" s="154" t="s">
        <v>6365</v>
      </c>
      <c r="E3377" s="40"/>
      <c r="F3377" s="36"/>
      <c r="G3377" s="36"/>
      <c r="H3377" s="36"/>
      <c r="I3377" s="36"/>
      <c r="J3377" s="36"/>
      <c r="K3377" s="36"/>
      <c r="L3377" s="36"/>
      <c r="M3377" s="36"/>
      <c r="N3377" s="36"/>
      <c r="O3377" s="36"/>
    </row>
    <row r="3378" spans="1:15">
      <c r="A3378" s="36"/>
      <c r="B3378" s="36"/>
      <c r="C3378" s="110"/>
      <c r="D3378" s="153" t="s">
        <v>6366</v>
      </c>
      <c r="E3378" s="40"/>
      <c r="F3378" s="36"/>
      <c r="G3378" s="36"/>
      <c r="H3378" s="36"/>
      <c r="I3378" s="36"/>
      <c r="J3378" s="36"/>
      <c r="K3378" s="36"/>
      <c r="L3378" s="36"/>
      <c r="M3378" s="36"/>
      <c r="N3378" s="36"/>
      <c r="O3378" s="36"/>
    </row>
    <row r="3379" spans="1:15">
      <c r="A3379" s="36"/>
      <c r="B3379" s="36"/>
      <c r="C3379" s="110" t="s">
        <v>6367</v>
      </c>
      <c r="D3379" s="154" t="s">
        <v>6368</v>
      </c>
      <c r="E3379" s="40"/>
      <c r="F3379" s="36"/>
      <c r="G3379" s="36"/>
      <c r="H3379" s="36"/>
      <c r="I3379" s="36"/>
      <c r="J3379" s="36"/>
      <c r="K3379" s="36"/>
      <c r="L3379" s="36"/>
      <c r="M3379" s="36"/>
      <c r="N3379" s="36"/>
      <c r="O3379" s="36"/>
    </row>
    <row r="3380" spans="1:15">
      <c r="A3380" s="36"/>
      <c r="B3380" s="36"/>
      <c r="C3380" s="110" t="s">
        <v>6369</v>
      </c>
      <c r="D3380" s="154" t="s">
        <v>6370</v>
      </c>
      <c r="E3380" s="40"/>
      <c r="F3380" s="36"/>
      <c r="G3380" s="36"/>
      <c r="H3380" s="36"/>
      <c r="I3380" s="36"/>
      <c r="J3380" s="36"/>
      <c r="K3380" s="36"/>
      <c r="L3380" s="36"/>
      <c r="M3380" s="36"/>
      <c r="N3380" s="36"/>
      <c r="O3380" s="36"/>
    </row>
    <row r="3381" spans="1:15">
      <c r="A3381" s="36"/>
      <c r="B3381" s="36"/>
      <c r="C3381" s="110" t="s">
        <v>6371</v>
      </c>
      <c r="D3381" s="154" t="s">
        <v>6372</v>
      </c>
      <c r="E3381" s="40"/>
      <c r="F3381" s="36"/>
      <c r="G3381" s="36"/>
      <c r="H3381" s="36"/>
      <c r="I3381" s="36"/>
      <c r="J3381" s="36"/>
      <c r="K3381" s="36"/>
      <c r="L3381" s="36"/>
      <c r="M3381" s="36"/>
      <c r="N3381" s="36"/>
      <c r="O3381" s="36"/>
    </row>
    <row r="3382" spans="1:15">
      <c r="A3382" s="36"/>
      <c r="B3382" s="36"/>
      <c r="C3382" s="110" t="s">
        <v>6373</v>
      </c>
      <c r="D3382" s="154" t="s">
        <v>6374</v>
      </c>
      <c r="E3382" s="40"/>
      <c r="F3382" s="36"/>
      <c r="G3382" s="36"/>
      <c r="H3382" s="36"/>
      <c r="I3382" s="36"/>
      <c r="J3382" s="36"/>
      <c r="K3382" s="36"/>
      <c r="L3382" s="36"/>
      <c r="M3382" s="36"/>
      <c r="N3382" s="36"/>
      <c r="O3382" s="36"/>
    </row>
    <row r="3383" spans="1:15">
      <c r="A3383" s="36"/>
      <c r="B3383" s="36"/>
      <c r="C3383" s="110" t="s">
        <v>6375</v>
      </c>
      <c r="D3383" s="154" t="s">
        <v>6376</v>
      </c>
      <c r="E3383" s="40"/>
      <c r="F3383" s="36"/>
      <c r="G3383" s="36"/>
      <c r="H3383" s="36"/>
      <c r="I3383" s="36"/>
      <c r="J3383" s="36"/>
      <c r="K3383" s="36"/>
      <c r="L3383" s="36"/>
      <c r="M3383" s="36"/>
      <c r="N3383" s="36"/>
      <c r="O3383" s="36"/>
    </row>
    <row r="3384" spans="1:15">
      <c r="A3384" s="36"/>
      <c r="B3384" s="36"/>
      <c r="C3384" s="110"/>
      <c r="D3384" s="153" t="s">
        <v>6377</v>
      </c>
      <c r="E3384" s="40"/>
      <c r="F3384" s="36"/>
      <c r="G3384" s="36"/>
      <c r="H3384" s="36"/>
      <c r="I3384" s="36"/>
      <c r="J3384" s="36"/>
      <c r="K3384" s="36"/>
      <c r="L3384" s="36"/>
      <c r="M3384" s="36"/>
      <c r="N3384" s="36"/>
      <c r="O3384" s="36"/>
    </row>
    <row r="3385" spans="1:15">
      <c r="A3385" s="36"/>
      <c r="B3385" s="36"/>
      <c r="C3385" s="110" t="s">
        <v>6378</v>
      </c>
      <c r="D3385" s="154" t="s">
        <v>6379</v>
      </c>
      <c r="E3385" s="40"/>
      <c r="F3385" s="36"/>
      <c r="G3385" s="36"/>
      <c r="H3385" s="36"/>
      <c r="I3385" s="36"/>
      <c r="J3385" s="36"/>
      <c r="K3385" s="36"/>
      <c r="L3385" s="36"/>
      <c r="M3385" s="36"/>
      <c r="N3385" s="36"/>
      <c r="O3385" s="36"/>
    </row>
    <row r="3386" spans="1:15">
      <c r="A3386" s="36"/>
      <c r="B3386" s="36"/>
      <c r="C3386" s="110" t="s">
        <v>6380</v>
      </c>
      <c r="D3386" s="154" t="s">
        <v>6381</v>
      </c>
      <c r="E3386" s="40"/>
      <c r="F3386" s="36"/>
      <c r="G3386" s="36"/>
      <c r="H3386" s="36"/>
      <c r="I3386" s="36"/>
      <c r="J3386" s="36"/>
      <c r="K3386" s="36"/>
      <c r="L3386" s="36"/>
      <c r="M3386" s="36"/>
      <c r="N3386" s="36"/>
      <c r="O3386" s="36"/>
    </row>
    <row r="3387" spans="1:15">
      <c r="A3387" s="36"/>
      <c r="B3387" s="36"/>
      <c r="C3387" s="110" t="s">
        <v>6382</v>
      </c>
      <c r="D3387" s="154" t="s">
        <v>3593</v>
      </c>
      <c r="E3387" s="40"/>
      <c r="F3387" s="36"/>
      <c r="G3387" s="36"/>
      <c r="H3387" s="36"/>
      <c r="I3387" s="36"/>
      <c r="J3387" s="36"/>
      <c r="K3387" s="36"/>
      <c r="L3387" s="36"/>
      <c r="M3387" s="36"/>
      <c r="N3387" s="36"/>
      <c r="O3387" s="36"/>
    </row>
    <row r="3388" spans="1:15">
      <c r="A3388" s="36"/>
      <c r="B3388" s="36"/>
      <c r="C3388" s="110" t="s">
        <v>6383</v>
      </c>
      <c r="D3388" s="154" t="s">
        <v>6384</v>
      </c>
      <c r="E3388" s="40"/>
      <c r="F3388" s="36"/>
      <c r="G3388" s="36"/>
      <c r="H3388" s="36"/>
      <c r="I3388" s="36"/>
      <c r="J3388" s="36"/>
      <c r="K3388" s="36"/>
      <c r="L3388" s="36"/>
      <c r="M3388" s="36"/>
      <c r="N3388" s="36"/>
      <c r="O3388" s="36"/>
    </row>
    <row r="3389" spans="1:15">
      <c r="A3389" s="36"/>
      <c r="B3389" s="36"/>
      <c r="C3389" s="110"/>
      <c r="D3389" s="153" t="s">
        <v>3534</v>
      </c>
      <c r="E3389" s="40"/>
      <c r="F3389" s="36"/>
      <c r="G3389" s="36"/>
      <c r="H3389" s="36"/>
      <c r="I3389" s="36"/>
      <c r="J3389" s="36"/>
      <c r="K3389" s="36"/>
      <c r="L3389" s="36"/>
      <c r="M3389" s="36"/>
      <c r="N3389" s="36"/>
      <c r="O3389" s="36"/>
    </row>
    <row r="3390" spans="1:15">
      <c r="A3390" s="36"/>
      <c r="B3390" s="36"/>
      <c r="C3390" s="110" t="s">
        <v>6385</v>
      </c>
      <c r="D3390" s="154" t="s">
        <v>3534</v>
      </c>
      <c r="E3390" s="40"/>
      <c r="F3390" s="36"/>
      <c r="G3390" s="36"/>
      <c r="H3390" s="36"/>
      <c r="I3390" s="36"/>
      <c r="J3390" s="36"/>
      <c r="K3390" s="36"/>
      <c r="L3390" s="36"/>
      <c r="M3390" s="36"/>
      <c r="N3390" s="36"/>
      <c r="O3390" s="36"/>
    </row>
    <row r="3391" spans="1:15">
      <c r="A3391" s="36"/>
      <c r="B3391" s="36"/>
      <c r="C3391" s="110"/>
      <c r="D3391" s="153" t="s">
        <v>6386</v>
      </c>
      <c r="E3391" s="40"/>
      <c r="F3391" s="36"/>
      <c r="G3391" s="36"/>
      <c r="H3391" s="36"/>
      <c r="I3391" s="36"/>
      <c r="J3391" s="36"/>
      <c r="K3391" s="36"/>
      <c r="L3391" s="36"/>
      <c r="M3391" s="36"/>
      <c r="N3391" s="36"/>
      <c r="O3391" s="36"/>
    </row>
    <row r="3392" spans="1:15">
      <c r="A3392" s="36"/>
      <c r="B3392" s="36"/>
      <c r="C3392" s="110" t="s">
        <v>6387</v>
      </c>
      <c r="D3392" s="154" t="s">
        <v>6388</v>
      </c>
      <c r="E3392" s="40"/>
      <c r="F3392" s="36"/>
      <c r="G3392" s="36"/>
      <c r="H3392" s="36"/>
      <c r="I3392" s="36"/>
      <c r="J3392" s="36"/>
      <c r="K3392" s="36"/>
      <c r="L3392" s="36"/>
      <c r="M3392" s="36"/>
      <c r="N3392" s="36"/>
      <c r="O3392" s="36"/>
    </row>
    <row r="3393" spans="1:15">
      <c r="A3393" s="36"/>
      <c r="B3393" s="36"/>
      <c r="C3393" s="110" t="s">
        <v>6389</v>
      </c>
      <c r="D3393" s="154" t="s">
        <v>6390</v>
      </c>
      <c r="E3393" s="40"/>
      <c r="F3393" s="36"/>
      <c r="G3393" s="36"/>
      <c r="H3393" s="36"/>
      <c r="I3393" s="36"/>
      <c r="J3393" s="36"/>
      <c r="K3393" s="36"/>
      <c r="L3393" s="36"/>
      <c r="M3393" s="36"/>
      <c r="N3393" s="36"/>
      <c r="O3393" s="36"/>
    </row>
    <row r="3394" spans="1:15">
      <c r="A3394" s="36"/>
      <c r="B3394" s="36"/>
      <c r="C3394" s="110" t="s">
        <v>6391</v>
      </c>
      <c r="D3394" s="154" t="s">
        <v>6392</v>
      </c>
      <c r="E3394" s="40"/>
      <c r="F3394" s="36"/>
      <c r="G3394" s="36"/>
      <c r="H3394" s="36"/>
      <c r="I3394" s="36"/>
      <c r="J3394" s="36"/>
      <c r="K3394" s="36"/>
      <c r="L3394" s="36"/>
      <c r="M3394" s="36"/>
      <c r="N3394" s="36"/>
      <c r="O3394" s="36"/>
    </row>
    <row r="3395" spans="1:15">
      <c r="A3395" s="36"/>
      <c r="B3395" s="36"/>
      <c r="C3395" s="110" t="s">
        <v>6393</v>
      </c>
      <c r="D3395" s="154" t="s">
        <v>6394</v>
      </c>
      <c r="E3395" s="40"/>
      <c r="F3395" s="36"/>
      <c r="G3395" s="36"/>
      <c r="H3395" s="36"/>
      <c r="I3395" s="36"/>
      <c r="J3395" s="36"/>
      <c r="K3395" s="36"/>
      <c r="L3395" s="36"/>
      <c r="M3395" s="36"/>
      <c r="N3395" s="36"/>
      <c r="O3395" s="36"/>
    </row>
    <row r="3396" spans="1:15">
      <c r="A3396" s="36"/>
      <c r="B3396" s="36"/>
      <c r="C3396" s="110"/>
      <c r="D3396" s="153" t="s">
        <v>6395</v>
      </c>
      <c r="E3396" s="40"/>
      <c r="F3396" s="36"/>
      <c r="G3396" s="36"/>
      <c r="H3396" s="36"/>
      <c r="I3396" s="36"/>
      <c r="J3396" s="36"/>
      <c r="K3396" s="36"/>
      <c r="L3396" s="36"/>
      <c r="M3396" s="36"/>
      <c r="N3396" s="36"/>
      <c r="O3396" s="36"/>
    </row>
    <row r="3397" spans="1:15">
      <c r="A3397" s="36"/>
      <c r="B3397" s="36"/>
      <c r="C3397" s="110" t="s">
        <v>6396</v>
      </c>
      <c r="D3397" s="154" t="s">
        <v>6397</v>
      </c>
      <c r="E3397" s="40"/>
      <c r="F3397" s="36"/>
      <c r="G3397" s="36"/>
      <c r="H3397" s="36"/>
      <c r="I3397" s="36"/>
      <c r="J3397" s="36"/>
      <c r="K3397" s="36"/>
      <c r="L3397" s="36"/>
      <c r="M3397" s="36"/>
      <c r="N3397" s="36"/>
      <c r="O3397" s="36"/>
    </row>
    <row r="3398" spans="1:15">
      <c r="A3398" s="36"/>
      <c r="B3398" s="36"/>
      <c r="C3398" s="110" t="s">
        <v>6398</v>
      </c>
      <c r="D3398" s="154" t="s">
        <v>6399</v>
      </c>
      <c r="E3398" s="40"/>
      <c r="F3398" s="36"/>
      <c r="G3398" s="36"/>
      <c r="H3398" s="36"/>
      <c r="I3398" s="36"/>
      <c r="J3398" s="36"/>
      <c r="K3398" s="36"/>
      <c r="L3398" s="36"/>
      <c r="M3398" s="36"/>
      <c r="N3398" s="36"/>
      <c r="O3398" s="36"/>
    </row>
    <row r="3399" spans="1:15">
      <c r="A3399" s="36"/>
      <c r="B3399" s="36"/>
      <c r="C3399" s="110" t="s">
        <v>6400</v>
      </c>
      <c r="D3399" s="154" t="s">
        <v>6401</v>
      </c>
      <c r="E3399" s="40"/>
      <c r="F3399" s="36"/>
      <c r="G3399" s="36"/>
      <c r="H3399" s="36"/>
      <c r="I3399" s="36"/>
      <c r="J3399" s="36"/>
      <c r="K3399" s="36"/>
      <c r="L3399" s="36"/>
      <c r="M3399" s="36"/>
      <c r="N3399" s="36"/>
      <c r="O3399" s="36"/>
    </row>
    <row r="3400" spans="1:15">
      <c r="A3400" s="36"/>
      <c r="B3400" s="36"/>
      <c r="C3400" s="110" t="s">
        <v>6402</v>
      </c>
      <c r="D3400" s="154" t="s">
        <v>3511</v>
      </c>
      <c r="E3400" s="40"/>
      <c r="F3400" s="36"/>
      <c r="G3400" s="36"/>
      <c r="H3400" s="36"/>
      <c r="I3400" s="36"/>
      <c r="J3400" s="36"/>
      <c r="K3400" s="36"/>
      <c r="L3400" s="36"/>
      <c r="M3400" s="36"/>
      <c r="N3400" s="36"/>
      <c r="O3400" s="36"/>
    </row>
    <row r="3401" spans="1:15">
      <c r="A3401" s="36"/>
      <c r="B3401" s="36"/>
      <c r="C3401" s="110" t="s">
        <v>6403</v>
      </c>
      <c r="D3401" s="154" t="s">
        <v>6404</v>
      </c>
      <c r="E3401" s="40"/>
      <c r="F3401" s="36"/>
      <c r="G3401" s="36"/>
      <c r="H3401" s="36"/>
      <c r="I3401" s="36"/>
      <c r="J3401" s="36"/>
      <c r="K3401" s="36"/>
      <c r="L3401" s="36"/>
      <c r="M3401" s="36"/>
      <c r="N3401" s="36"/>
      <c r="O3401" s="36"/>
    </row>
    <row r="3402" spans="1:15">
      <c r="A3402" s="36"/>
      <c r="B3402" s="36"/>
      <c r="C3402" s="110" t="s">
        <v>6405</v>
      </c>
      <c r="D3402" s="154" t="s">
        <v>6406</v>
      </c>
      <c r="E3402" s="40"/>
      <c r="F3402" s="36"/>
      <c r="G3402" s="36"/>
      <c r="H3402" s="36"/>
      <c r="I3402" s="36"/>
      <c r="J3402" s="36"/>
      <c r="K3402" s="36"/>
      <c r="L3402" s="36"/>
      <c r="M3402" s="36"/>
      <c r="N3402" s="36"/>
      <c r="O3402" s="36"/>
    </row>
    <row r="3403" spans="1:15">
      <c r="A3403" s="36"/>
      <c r="B3403" s="36"/>
      <c r="C3403" s="110" t="s">
        <v>6407</v>
      </c>
      <c r="D3403" s="154" t="s">
        <v>6408</v>
      </c>
      <c r="E3403" s="40"/>
      <c r="F3403" s="36"/>
      <c r="G3403" s="36"/>
      <c r="H3403" s="36"/>
      <c r="I3403" s="36"/>
      <c r="J3403" s="36"/>
      <c r="K3403" s="36"/>
      <c r="L3403" s="36"/>
      <c r="M3403" s="36"/>
      <c r="N3403" s="36"/>
      <c r="O3403" s="36"/>
    </row>
    <row r="3404" spans="1:15">
      <c r="A3404" s="36"/>
      <c r="B3404" s="36"/>
      <c r="C3404" s="110" t="s">
        <v>6409</v>
      </c>
      <c r="D3404" s="154" t="s">
        <v>6410</v>
      </c>
      <c r="E3404" s="40"/>
      <c r="F3404" s="36"/>
      <c r="G3404" s="36"/>
      <c r="H3404" s="36"/>
      <c r="I3404" s="36"/>
      <c r="J3404" s="36"/>
      <c r="K3404" s="36"/>
      <c r="L3404" s="36"/>
      <c r="M3404" s="36"/>
      <c r="N3404" s="36"/>
      <c r="O3404" s="36"/>
    </row>
    <row r="3405" spans="1:15">
      <c r="A3405" s="36"/>
      <c r="B3405" s="36"/>
      <c r="C3405" s="110" t="s">
        <v>6411</v>
      </c>
      <c r="D3405" s="154" t="s">
        <v>6412</v>
      </c>
      <c r="E3405" s="40"/>
      <c r="F3405" s="36"/>
      <c r="G3405" s="36"/>
      <c r="H3405" s="36"/>
      <c r="I3405" s="36"/>
      <c r="J3405" s="36"/>
      <c r="K3405" s="36"/>
      <c r="L3405" s="36"/>
      <c r="M3405" s="36"/>
      <c r="N3405" s="36"/>
      <c r="O3405" s="36"/>
    </row>
    <row r="3406" spans="1:15">
      <c r="A3406" s="36"/>
      <c r="B3406" s="36"/>
      <c r="C3406" s="110" t="s">
        <v>6413</v>
      </c>
      <c r="D3406" s="154" t="s">
        <v>6414</v>
      </c>
      <c r="E3406" s="40"/>
      <c r="F3406" s="36"/>
      <c r="G3406" s="36"/>
      <c r="H3406" s="36"/>
      <c r="I3406" s="36"/>
      <c r="J3406" s="36"/>
      <c r="K3406" s="36"/>
      <c r="L3406" s="36"/>
      <c r="M3406" s="36"/>
      <c r="N3406" s="36"/>
      <c r="O3406" s="36"/>
    </row>
    <row r="3407" spans="1:15">
      <c r="A3407" s="36"/>
      <c r="B3407" s="36"/>
      <c r="C3407" s="110"/>
      <c r="D3407" s="82" t="s">
        <v>6415</v>
      </c>
      <c r="E3407" s="40"/>
      <c r="F3407" s="36"/>
      <c r="G3407" s="36"/>
      <c r="H3407" s="36"/>
      <c r="I3407" s="36"/>
      <c r="J3407" s="36"/>
      <c r="K3407" s="36"/>
      <c r="L3407" s="36"/>
      <c r="M3407" s="36"/>
      <c r="N3407" s="36"/>
      <c r="O3407" s="36"/>
    </row>
    <row r="3408" spans="1:15">
      <c r="A3408" s="36"/>
      <c r="B3408" s="36"/>
      <c r="C3408" s="110"/>
      <c r="D3408" s="84" t="s">
        <v>6416</v>
      </c>
      <c r="E3408" s="40"/>
      <c r="F3408" s="36"/>
      <c r="G3408" s="36"/>
      <c r="H3408" s="36"/>
      <c r="I3408" s="36"/>
      <c r="J3408" s="36"/>
      <c r="K3408" s="36"/>
      <c r="L3408" s="36"/>
      <c r="M3408" s="36"/>
      <c r="N3408" s="36"/>
      <c r="O3408" s="36"/>
    </row>
    <row r="3409" spans="1:15">
      <c r="A3409" s="36"/>
      <c r="B3409" s="36"/>
      <c r="C3409" s="110" t="s">
        <v>6417</v>
      </c>
      <c r="D3409" s="154" t="s">
        <v>6416</v>
      </c>
      <c r="E3409" s="40"/>
      <c r="F3409" s="36"/>
      <c r="G3409" s="36"/>
      <c r="H3409" s="36"/>
      <c r="I3409" s="36"/>
      <c r="J3409" s="36"/>
      <c r="K3409" s="36"/>
      <c r="L3409" s="36"/>
      <c r="M3409" s="36"/>
      <c r="N3409" s="36"/>
      <c r="O3409" s="36"/>
    </row>
    <row r="3410" spans="1:15">
      <c r="A3410" s="36"/>
      <c r="B3410" s="36"/>
      <c r="C3410" s="110"/>
      <c r="D3410" s="152" t="s">
        <v>6418</v>
      </c>
      <c r="E3410" s="40"/>
      <c r="F3410" s="36"/>
      <c r="G3410" s="36"/>
      <c r="H3410" s="36"/>
      <c r="I3410" s="36"/>
      <c r="J3410" s="36"/>
      <c r="K3410" s="36"/>
      <c r="L3410" s="36"/>
      <c r="M3410" s="36"/>
      <c r="N3410" s="36"/>
      <c r="O3410" s="36"/>
    </row>
    <row r="3411" spans="1:15">
      <c r="A3411" s="36"/>
      <c r="B3411" s="36"/>
      <c r="C3411" s="110" t="s">
        <v>6419</v>
      </c>
      <c r="D3411" s="154" t="s">
        <v>6420</v>
      </c>
      <c r="E3411" s="40"/>
      <c r="F3411" s="36"/>
      <c r="G3411" s="36"/>
      <c r="H3411" s="36"/>
      <c r="I3411" s="36"/>
      <c r="J3411" s="36"/>
      <c r="K3411" s="36"/>
      <c r="L3411" s="36"/>
      <c r="M3411" s="36"/>
      <c r="N3411" s="36"/>
      <c r="O3411" s="36"/>
    </row>
    <row r="3412" spans="1:15">
      <c r="A3412" s="36"/>
      <c r="B3412" s="36"/>
      <c r="C3412" s="110"/>
      <c r="D3412" s="153" t="s">
        <v>6421</v>
      </c>
      <c r="E3412" s="40"/>
      <c r="F3412" s="36"/>
      <c r="G3412" s="36"/>
      <c r="H3412" s="36"/>
      <c r="I3412" s="36"/>
      <c r="J3412" s="36"/>
      <c r="K3412" s="36"/>
      <c r="L3412" s="36"/>
      <c r="M3412" s="36"/>
      <c r="N3412" s="36"/>
      <c r="O3412" s="36"/>
    </row>
    <row r="3413" spans="1:15">
      <c r="A3413" s="36"/>
      <c r="B3413" s="36"/>
      <c r="C3413" s="110" t="s">
        <v>6422</v>
      </c>
      <c r="D3413" s="154" t="s">
        <v>4115</v>
      </c>
      <c r="E3413" s="40"/>
      <c r="F3413" s="36"/>
      <c r="G3413" s="36"/>
      <c r="H3413" s="36"/>
      <c r="I3413" s="36"/>
      <c r="J3413" s="36"/>
      <c r="K3413" s="36"/>
      <c r="L3413" s="36"/>
      <c r="M3413" s="36"/>
      <c r="N3413" s="36"/>
      <c r="O3413" s="36"/>
    </row>
    <row r="3414" spans="1:15">
      <c r="A3414" s="36"/>
      <c r="B3414" s="36"/>
      <c r="C3414" s="110" t="s">
        <v>6423</v>
      </c>
      <c r="D3414" s="154" t="s">
        <v>6424</v>
      </c>
      <c r="E3414" s="40"/>
      <c r="F3414" s="36"/>
      <c r="G3414" s="36"/>
      <c r="H3414" s="36"/>
      <c r="I3414" s="36"/>
      <c r="J3414" s="36"/>
      <c r="K3414" s="36"/>
      <c r="L3414" s="36"/>
      <c r="M3414" s="36"/>
      <c r="N3414" s="36"/>
      <c r="O3414" s="36"/>
    </row>
    <row r="3415" spans="1:15">
      <c r="A3415" s="36"/>
      <c r="B3415" s="36"/>
      <c r="C3415" s="110"/>
      <c r="D3415" s="153" t="s">
        <v>6425</v>
      </c>
      <c r="E3415" s="40"/>
      <c r="F3415" s="36"/>
      <c r="G3415" s="36"/>
      <c r="H3415" s="36"/>
      <c r="I3415" s="36"/>
      <c r="J3415" s="36"/>
      <c r="K3415" s="36"/>
      <c r="L3415" s="36"/>
      <c r="M3415" s="36"/>
      <c r="N3415" s="36"/>
      <c r="O3415" s="36"/>
    </row>
    <row r="3416" spans="1:15">
      <c r="A3416" s="36"/>
      <c r="B3416" s="36"/>
      <c r="C3416" s="110" t="s">
        <v>6426</v>
      </c>
      <c r="D3416" s="154" t="s">
        <v>6427</v>
      </c>
      <c r="E3416" s="40"/>
      <c r="F3416" s="36"/>
      <c r="G3416" s="36"/>
      <c r="H3416" s="36"/>
      <c r="I3416" s="36"/>
      <c r="J3416" s="36"/>
      <c r="K3416" s="36"/>
      <c r="L3416" s="36"/>
      <c r="M3416" s="36"/>
      <c r="N3416" s="36"/>
      <c r="O3416" s="36"/>
    </row>
    <row r="3417" spans="1:15">
      <c r="A3417" s="36"/>
      <c r="B3417" s="36"/>
      <c r="C3417" s="110" t="s">
        <v>6428</v>
      </c>
      <c r="D3417" s="154" t="s">
        <v>6429</v>
      </c>
      <c r="E3417" s="40"/>
      <c r="F3417" s="36"/>
      <c r="G3417" s="36"/>
      <c r="H3417" s="36"/>
      <c r="I3417" s="36"/>
      <c r="J3417" s="36"/>
      <c r="K3417" s="36"/>
      <c r="L3417" s="36"/>
      <c r="M3417" s="36"/>
      <c r="N3417" s="36"/>
      <c r="O3417" s="36"/>
    </row>
    <row r="3418" spans="1:15">
      <c r="A3418" s="36"/>
      <c r="B3418" s="36"/>
      <c r="C3418" s="110" t="s">
        <v>6430</v>
      </c>
      <c r="D3418" s="154" t="s">
        <v>6431</v>
      </c>
      <c r="E3418" s="40"/>
      <c r="F3418" s="36"/>
      <c r="G3418" s="36"/>
      <c r="H3418" s="36"/>
      <c r="I3418" s="36"/>
      <c r="J3418" s="36"/>
      <c r="K3418" s="36"/>
      <c r="L3418" s="36"/>
      <c r="M3418" s="36"/>
      <c r="N3418" s="36"/>
      <c r="O3418" s="36"/>
    </row>
    <row r="3419" spans="1:15">
      <c r="A3419" s="36"/>
      <c r="B3419" s="36"/>
      <c r="C3419" s="110" t="s">
        <v>6432</v>
      </c>
      <c r="D3419" s="154" t="s">
        <v>6433</v>
      </c>
      <c r="E3419" s="40"/>
      <c r="F3419" s="36"/>
      <c r="G3419" s="36"/>
      <c r="H3419" s="36"/>
      <c r="I3419" s="36"/>
      <c r="J3419" s="36"/>
      <c r="K3419" s="36"/>
      <c r="L3419" s="36"/>
      <c r="M3419" s="36"/>
      <c r="N3419" s="36"/>
      <c r="O3419" s="36"/>
    </row>
    <row r="3420" spans="1:15">
      <c r="A3420" s="36"/>
      <c r="B3420" s="36"/>
      <c r="C3420" s="110" t="s">
        <v>6434</v>
      </c>
      <c r="D3420" s="154" t="s">
        <v>6435</v>
      </c>
      <c r="E3420" s="40"/>
      <c r="F3420" s="36"/>
      <c r="G3420" s="36"/>
      <c r="H3420" s="36"/>
      <c r="I3420" s="36"/>
      <c r="J3420" s="36"/>
      <c r="K3420" s="36"/>
      <c r="L3420" s="36"/>
      <c r="M3420" s="36"/>
      <c r="N3420" s="36"/>
      <c r="O3420" s="36"/>
    </row>
    <row r="3421" spans="1:15">
      <c r="A3421" s="36"/>
      <c r="B3421" s="36"/>
      <c r="C3421" s="110" t="s">
        <v>6436</v>
      </c>
      <c r="D3421" s="154" t="s">
        <v>6437</v>
      </c>
      <c r="E3421" s="40"/>
      <c r="F3421" s="36"/>
      <c r="G3421" s="36"/>
      <c r="H3421" s="36"/>
      <c r="I3421" s="36"/>
      <c r="J3421" s="36"/>
      <c r="K3421" s="36"/>
      <c r="L3421" s="36"/>
      <c r="M3421" s="36"/>
      <c r="N3421" s="36"/>
      <c r="O3421" s="36"/>
    </row>
    <row r="3422" spans="1:15">
      <c r="A3422" s="36"/>
      <c r="B3422" s="36"/>
      <c r="C3422" s="110" t="s">
        <v>6438</v>
      </c>
      <c r="D3422" s="154" t="s">
        <v>6439</v>
      </c>
      <c r="E3422" s="40"/>
      <c r="F3422" s="36"/>
      <c r="G3422" s="36"/>
      <c r="H3422" s="36"/>
      <c r="I3422" s="36"/>
      <c r="J3422" s="36"/>
      <c r="K3422" s="36"/>
      <c r="L3422" s="36"/>
      <c r="M3422" s="36"/>
      <c r="N3422" s="36"/>
      <c r="O3422" s="36"/>
    </row>
    <row r="3423" spans="1:15">
      <c r="A3423" s="36"/>
      <c r="B3423" s="36"/>
      <c r="C3423" s="110"/>
      <c r="D3423" s="150" t="s">
        <v>6440</v>
      </c>
      <c r="E3423" s="40"/>
      <c r="F3423" s="36"/>
      <c r="G3423" s="36"/>
      <c r="H3423" s="36"/>
      <c r="I3423" s="36"/>
      <c r="J3423" s="36"/>
      <c r="K3423" s="36"/>
      <c r="L3423" s="36"/>
      <c r="M3423" s="36"/>
      <c r="N3423" s="36"/>
      <c r="O3423" s="36"/>
    </row>
    <row r="3424" spans="1:15">
      <c r="A3424" s="36"/>
      <c r="B3424" s="36"/>
      <c r="C3424" s="110" t="s">
        <v>6441</v>
      </c>
      <c r="D3424" s="154" t="s">
        <v>6442</v>
      </c>
      <c r="E3424" s="40"/>
      <c r="F3424" s="36"/>
      <c r="G3424" s="36"/>
      <c r="H3424" s="36"/>
      <c r="I3424" s="36"/>
      <c r="J3424" s="36"/>
      <c r="K3424" s="36"/>
      <c r="L3424" s="36"/>
      <c r="M3424" s="36"/>
      <c r="N3424" s="36"/>
      <c r="O3424" s="36"/>
    </row>
    <row r="3425" spans="1:15">
      <c r="A3425" s="36"/>
      <c r="B3425" s="36"/>
      <c r="C3425" s="110"/>
      <c r="D3425" s="152" t="s">
        <v>6443</v>
      </c>
      <c r="E3425" s="40"/>
      <c r="F3425" s="36"/>
      <c r="G3425" s="36"/>
      <c r="H3425" s="36"/>
      <c r="I3425" s="36"/>
      <c r="J3425" s="36"/>
      <c r="K3425" s="36"/>
      <c r="L3425" s="36"/>
      <c r="M3425" s="36"/>
      <c r="N3425" s="36"/>
      <c r="O3425" s="36"/>
    </row>
    <row r="3426" spans="1:15">
      <c r="A3426" s="36"/>
      <c r="B3426" s="36"/>
      <c r="C3426" s="110" t="s">
        <v>6444</v>
      </c>
      <c r="D3426" s="154" t="s">
        <v>6445</v>
      </c>
      <c r="E3426" s="40"/>
      <c r="F3426" s="36"/>
      <c r="G3426" s="36"/>
      <c r="H3426" s="36"/>
      <c r="I3426" s="36"/>
      <c r="J3426" s="36"/>
      <c r="K3426" s="36"/>
      <c r="L3426" s="36"/>
      <c r="M3426" s="36"/>
      <c r="N3426" s="36"/>
      <c r="O3426" s="36"/>
    </row>
    <row r="3427" spans="1:15">
      <c r="A3427" s="36"/>
      <c r="B3427" s="36"/>
      <c r="C3427" s="110"/>
      <c r="D3427" s="153" t="s">
        <v>6446</v>
      </c>
      <c r="E3427" s="40"/>
      <c r="F3427" s="36"/>
      <c r="G3427" s="36"/>
      <c r="H3427" s="36"/>
      <c r="I3427" s="36"/>
      <c r="J3427" s="36"/>
      <c r="K3427" s="36"/>
      <c r="L3427" s="36"/>
      <c r="M3427" s="36"/>
      <c r="N3427" s="36"/>
      <c r="O3427" s="36"/>
    </row>
    <row r="3428" spans="1:15">
      <c r="A3428" s="36"/>
      <c r="B3428" s="36"/>
      <c r="C3428" s="110" t="s">
        <v>6447</v>
      </c>
      <c r="D3428" s="154" t="s">
        <v>6446</v>
      </c>
      <c r="E3428" s="40"/>
      <c r="F3428" s="36"/>
      <c r="G3428" s="36"/>
      <c r="H3428" s="36"/>
      <c r="I3428" s="36"/>
      <c r="J3428" s="36"/>
      <c r="K3428" s="36"/>
      <c r="L3428" s="36"/>
      <c r="M3428" s="36"/>
      <c r="N3428" s="36"/>
      <c r="O3428" s="36"/>
    </row>
    <row r="3429" spans="1:15">
      <c r="A3429" s="36"/>
      <c r="B3429" s="36"/>
      <c r="C3429" s="110"/>
      <c r="D3429" s="153" t="s">
        <v>6448</v>
      </c>
      <c r="E3429" s="40"/>
      <c r="F3429" s="36"/>
      <c r="G3429" s="36"/>
      <c r="H3429" s="36"/>
      <c r="I3429" s="36"/>
      <c r="J3429" s="36"/>
      <c r="K3429" s="36"/>
      <c r="L3429" s="36"/>
      <c r="M3429" s="36"/>
      <c r="N3429" s="36"/>
      <c r="O3429" s="36"/>
    </row>
    <row r="3430" spans="1:15">
      <c r="A3430" s="36"/>
      <c r="B3430" s="36"/>
      <c r="C3430" s="110" t="s">
        <v>6449</v>
      </c>
      <c r="D3430" s="154" t="s">
        <v>6448</v>
      </c>
      <c r="E3430" s="40"/>
      <c r="F3430" s="36"/>
      <c r="G3430" s="36"/>
      <c r="H3430" s="36"/>
      <c r="I3430" s="36"/>
      <c r="J3430" s="36"/>
      <c r="K3430" s="36"/>
      <c r="L3430" s="36"/>
      <c r="M3430" s="36"/>
      <c r="N3430" s="36"/>
      <c r="O3430" s="36"/>
    </row>
    <row r="3431" spans="1:15">
      <c r="A3431" s="36"/>
      <c r="B3431" s="36"/>
      <c r="C3431" s="110"/>
      <c r="D3431" s="153" t="s">
        <v>4091</v>
      </c>
      <c r="E3431" s="40"/>
      <c r="F3431" s="36"/>
      <c r="G3431" s="36"/>
      <c r="H3431" s="36"/>
      <c r="I3431" s="36"/>
      <c r="J3431" s="36"/>
      <c r="K3431" s="36"/>
      <c r="L3431" s="36"/>
      <c r="M3431" s="36"/>
      <c r="N3431" s="36"/>
      <c r="O3431" s="36"/>
    </row>
    <row r="3432" spans="1:15">
      <c r="A3432" s="36"/>
      <c r="B3432" s="36"/>
      <c r="C3432" s="110" t="s">
        <v>6450</v>
      </c>
      <c r="D3432" s="154" t="s">
        <v>4091</v>
      </c>
      <c r="E3432" s="40"/>
      <c r="F3432" s="36"/>
      <c r="G3432" s="36"/>
      <c r="H3432" s="36"/>
      <c r="I3432" s="36"/>
      <c r="J3432" s="36"/>
      <c r="K3432" s="36"/>
      <c r="L3432" s="36"/>
      <c r="M3432" s="36"/>
      <c r="N3432" s="36"/>
      <c r="O3432" s="36"/>
    </row>
    <row r="3433" spans="1:15">
      <c r="A3433" s="36"/>
      <c r="B3433" s="36"/>
      <c r="C3433" s="110"/>
      <c r="D3433" s="153" t="s">
        <v>6451</v>
      </c>
      <c r="E3433" s="40"/>
      <c r="F3433" s="36"/>
      <c r="G3433" s="36"/>
      <c r="H3433" s="36"/>
      <c r="I3433" s="36"/>
      <c r="J3433" s="36"/>
      <c r="K3433" s="36"/>
      <c r="L3433" s="36"/>
      <c r="M3433" s="36"/>
      <c r="N3433" s="36"/>
      <c r="O3433" s="36"/>
    </row>
    <row r="3434" spans="1:15">
      <c r="A3434" s="36"/>
      <c r="B3434" s="36"/>
      <c r="C3434" s="110" t="s">
        <v>6452</v>
      </c>
      <c r="D3434" s="154" t="s">
        <v>6453</v>
      </c>
      <c r="E3434" s="40"/>
      <c r="F3434" s="36"/>
      <c r="G3434" s="36"/>
      <c r="H3434" s="36"/>
      <c r="I3434" s="36"/>
      <c r="J3434" s="36"/>
      <c r="K3434" s="36"/>
      <c r="L3434" s="36"/>
      <c r="M3434" s="36"/>
      <c r="N3434" s="36"/>
      <c r="O3434" s="36"/>
    </row>
    <row r="3435" spans="1:15">
      <c r="A3435" s="36"/>
      <c r="B3435" s="36"/>
      <c r="C3435" s="110" t="s">
        <v>6454</v>
      </c>
      <c r="D3435" s="154" t="s">
        <v>6455</v>
      </c>
      <c r="E3435" s="40"/>
      <c r="F3435" s="36"/>
      <c r="G3435" s="36"/>
      <c r="H3435" s="36"/>
      <c r="I3435" s="36"/>
      <c r="J3435" s="36"/>
      <c r="K3435" s="36"/>
      <c r="L3435" s="36"/>
      <c r="M3435" s="36"/>
      <c r="N3435" s="36"/>
      <c r="O3435" s="36"/>
    </row>
    <row r="3436" spans="1:15">
      <c r="A3436" s="36"/>
      <c r="B3436" s="36"/>
      <c r="C3436" s="110" t="s">
        <v>6456</v>
      </c>
      <c r="D3436" s="154" t="s">
        <v>6457</v>
      </c>
      <c r="E3436" s="40"/>
      <c r="F3436" s="36"/>
      <c r="G3436" s="36"/>
      <c r="H3436" s="36"/>
      <c r="I3436" s="36"/>
      <c r="J3436" s="36"/>
      <c r="K3436" s="36"/>
      <c r="L3436" s="36"/>
      <c r="M3436" s="36"/>
      <c r="N3436" s="36"/>
      <c r="O3436" s="36"/>
    </row>
    <row r="3437" spans="1:15">
      <c r="A3437" s="36"/>
      <c r="B3437" s="36"/>
      <c r="C3437" s="110" t="s">
        <v>6458</v>
      </c>
      <c r="D3437" s="154" t="s">
        <v>6459</v>
      </c>
      <c r="E3437" s="40"/>
      <c r="F3437" s="36"/>
      <c r="G3437" s="36"/>
      <c r="H3437" s="36"/>
      <c r="I3437" s="36"/>
      <c r="J3437" s="36"/>
      <c r="K3437" s="36"/>
      <c r="L3437" s="36"/>
      <c r="M3437" s="36"/>
      <c r="N3437" s="36"/>
      <c r="O3437" s="36"/>
    </row>
    <row r="3438" spans="1:15">
      <c r="A3438" s="36"/>
      <c r="B3438" s="36"/>
      <c r="C3438" s="110" t="s">
        <v>6460</v>
      </c>
      <c r="D3438" s="154" t="s">
        <v>6461</v>
      </c>
      <c r="E3438" s="40"/>
      <c r="F3438" s="36"/>
      <c r="G3438" s="36"/>
      <c r="H3438" s="36"/>
      <c r="I3438" s="36"/>
      <c r="J3438" s="36"/>
      <c r="K3438" s="36"/>
      <c r="L3438" s="36"/>
      <c r="M3438" s="36"/>
      <c r="N3438" s="36"/>
      <c r="O3438" s="36"/>
    </row>
    <row r="3439" spans="1:15">
      <c r="A3439" s="36"/>
      <c r="B3439" s="36"/>
      <c r="C3439" s="110" t="s">
        <v>6462</v>
      </c>
      <c r="D3439" s="154" t="s">
        <v>6463</v>
      </c>
      <c r="E3439" s="40"/>
      <c r="F3439" s="36"/>
      <c r="G3439" s="36"/>
      <c r="H3439" s="36"/>
      <c r="I3439" s="36"/>
      <c r="J3439" s="36"/>
      <c r="K3439" s="36"/>
      <c r="L3439" s="36"/>
      <c r="M3439" s="36"/>
      <c r="N3439" s="36"/>
      <c r="O3439" s="36"/>
    </row>
    <row r="3440" spans="1:15">
      <c r="A3440" s="36"/>
      <c r="B3440" s="36"/>
      <c r="C3440" s="110"/>
      <c r="D3440" s="153" t="s">
        <v>6464</v>
      </c>
      <c r="E3440" s="40"/>
      <c r="F3440" s="36"/>
      <c r="G3440" s="36"/>
      <c r="H3440" s="36"/>
      <c r="I3440" s="36"/>
      <c r="J3440" s="36"/>
      <c r="K3440" s="36"/>
      <c r="L3440" s="36"/>
      <c r="M3440" s="36"/>
      <c r="N3440" s="36"/>
      <c r="O3440" s="36"/>
    </row>
    <row r="3441" spans="1:15">
      <c r="A3441" s="36"/>
      <c r="B3441" s="36"/>
      <c r="C3441" s="110" t="s">
        <v>6465</v>
      </c>
      <c r="D3441" s="154" t="s">
        <v>6466</v>
      </c>
      <c r="E3441" s="40"/>
      <c r="F3441" s="36"/>
      <c r="G3441" s="36"/>
      <c r="H3441" s="36"/>
      <c r="I3441" s="36"/>
      <c r="J3441" s="36"/>
      <c r="K3441" s="36"/>
      <c r="L3441" s="36"/>
      <c r="M3441" s="36"/>
      <c r="N3441" s="36"/>
      <c r="O3441" s="36"/>
    </row>
    <row r="3442" spans="1:15">
      <c r="A3442" s="36"/>
      <c r="B3442" s="36"/>
      <c r="C3442" s="110" t="s">
        <v>6467</v>
      </c>
      <c r="D3442" s="154" t="s">
        <v>6468</v>
      </c>
      <c r="E3442" s="40"/>
      <c r="F3442" s="36"/>
      <c r="G3442" s="36"/>
      <c r="H3442" s="36"/>
      <c r="I3442" s="36"/>
      <c r="J3442" s="36"/>
      <c r="K3442" s="36"/>
      <c r="L3442" s="36"/>
      <c r="M3442" s="36"/>
      <c r="N3442" s="36"/>
      <c r="O3442" s="36"/>
    </row>
    <row r="3443" spans="1:15">
      <c r="A3443" s="36"/>
      <c r="B3443" s="36"/>
      <c r="C3443" s="110" t="s">
        <v>6469</v>
      </c>
      <c r="D3443" s="154" t="s">
        <v>6470</v>
      </c>
      <c r="E3443" s="40"/>
      <c r="F3443" s="36"/>
      <c r="G3443" s="36"/>
      <c r="H3443" s="36"/>
      <c r="I3443" s="36"/>
      <c r="J3443" s="36"/>
      <c r="K3443" s="36"/>
      <c r="L3443" s="36"/>
      <c r="M3443" s="36"/>
      <c r="N3443" s="36"/>
      <c r="O3443" s="36"/>
    </row>
    <row r="3444" spans="1:15">
      <c r="A3444" s="36"/>
      <c r="B3444" s="36"/>
      <c r="C3444" s="110" t="s">
        <v>6471</v>
      </c>
      <c r="D3444" s="154" t="s">
        <v>6472</v>
      </c>
      <c r="E3444" s="40"/>
      <c r="F3444" s="36"/>
      <c r="G3444" s="36"/>
      <c r="H3444" s="36"/>
      <c r="I3444" s="36"/>
      <c r="J3444" s="36"/>
      <c r="K3444" s="36"/>
      <c r="L3444" s="36"/>
      <c r="M3444" s="36"/>
      <c r="N3444" s="36"/>
      <c r="O3444" s="36"/>
    </row>
    <row r="3445" spans="1:15">
      <c r="A3445" s="36"/>
      <c r="B3445" s="36"/>
      <c r="C3445" s="110"/>
      <c r="D3445" s="153" t="s">
        <v>6473</v>
      </c>
      <c r="E3445" s="40"/>
      <c r="F3445" s="36"/>
      <c r="G3445" s="36"/>
      <c r="H3445" s="36"/>
      <c r="I3445" s="36"/>
      <c r="J3445" s="36"/>
      <c r="K3445" s="36"/>
      <c r="L3445" s="36"/>
      <c r="M3445" s="36"/>
      <c r="N3445" s="36"/>
      <c r="O3445" s="36"/>
    </row>
    <row r="3446" spans="1:15">
      <c r="A3446" s="36"/>
      <c r="B3446" s="36"/>
      <c r="C3446" s="110" t="s">
        <v>6474</v>
      </c>
      <c r="D3446" s="154" t="s">
        <v>6475</v>
      </c>
      <c r="E3446" s="40"/>
      <c r="F3446" s="36"/>
      <c r="G3446" s="36"/>
      <c r="H3446" s="36"/>
      <c r="I3446" s="36"/>
      <c r="J3446" s="36"/>
      <c r="K3446" s="36"/>
      <c r="L3446" s="36"/>
      <c r="M3446" s="36"/>
      <c r="N3446" s="36"/>
      <c r="O3446" s="36"/>
    </row>
    <row r="3447" spans="1:15">
      <c r="A3447" s="36"/>
      <c r="B3447" s="36"/>
      <c r="C3447" s="110" t="s">
        <v>6476</v>
      </c>
      <c r="D3447" s="154" t="s">
        <v>6477</v>
      </c>
      <c r="E3447" s="40"/>
      <c r="F3447" s="36"/>
      <c r="G3447" s="36"/>
      <c r="H3447" s="36"/>
      <c r="I3447" s="36"/>
      <c r="J3447" s="36"/>
      <c r="K3447" s="36"/>
      <c r="L3447" s="36"/>
      <c r="M3447" s="36"/>
      <c r="N3447" s="36"/>
      <c r="O3447" s="36"/>
    </row>
    <row r="3448" spans="1:15">
      <c r="A3448" s="36"/>
      <c r="B3448" s="36"/>
      <c r="C3448" s="110" t="s">
        <v>6478</v>
      </c>
      <c r="D3448" s="154" t="s">
        <v>6479</v>
      </c>
      <c r="E3448" s="40"/>
      <c r="F3448" s="36"/>
      <c r="G3448" s="36"/>
      <c r="H3448" s="36"/>
      <c r="I3448" s="36"/>
      <c r="J3448" s="36"/>
      <c r="K3448" s="36"/>
      <c r="L3448" s="36"/>
      <c r="M3448" s="36"/>
      <c r="N3448" s="36"/>
      <c r="O3448" s="36"/>
    </row>
    <row r="3449" spans="1:15">
      <c r="A3449" s="36"/>
      <c r="B3449" s="36"/>
      <c r="C3449" s="110" t="s">
        <v>6480</v>
      </c>
      <c r="D3449" s="154" t="s">
        <v>6481</v>
      </c>
      <c r="E3449" s="40"/>
      <c r="F3449" s="36"/>
      <c r="G3449" s="36"/>
      <c r="H3449" s="36"/>
      <c r="I3449" s="36"/>
      <c r="J3449" s="36"/>
      <c r="K3449" s="36"/>
      <c r="L3449" s="36"/>
      <c r="M3449" s="36"/>
      <c r="N3449" s="36"/>
      <c r="O3449" s="36"/>
    </row>
    <row r="3450" spans="1:15">
      <c r="A3450" s="36"/>
      <c r="B3450" s="36"/>
      <c r="C3450" s="110" t="s">
        <v>6482</v>
      </c>
      <c r="D3450" s="154" t="s">
        <v>6483</v>
      </c>
      <c r="E3450" s="40"/>
      <c r="F3450" s="36"/>
      <c r="G3450" s="36"/>
      <c r="H3450" s="36"/>
      <c r="I3450" s="36"/>
      <c r="J3450" s="36"/>
      <c r="K3450" s="36"/>
      <c r="L3450" s="36"/>
      <c r="M3450" s="36"/>
      <c r="N3450" s="36"/>
      <c r="O3450" s="36"/>
    </row>
    <row r="3451" spans="1:15">
      <c r="A3451" s="36"/>
      <c r="B3451" s="36"/>
      <c r="C3451" s="110" t="s">
        <v>6484</v>
      </c>
      <c r="D3451" s="154" t="s">
        <v>6485</v>
      </c>
      <c r="E3451" s="40"/>
      <c r="F3451" s="36"/>
      <c r="G3451" s="36"/>
      <c r="H3451" s="36"/>
      <c r="I3451" s="36"/>
      <c r="J3451" s="36"/>
      <c r="K3451" s="36"/>
      <c r="L3451" s="36"/>
      <c r="M3451" s="36"/>
      <c r="N3451" s="36"/>
      <c r="O3451" s="36"/>
    </row>
    <row r="3452" spans="1:15">
      <c r="A3452" s="36"/>
      <c r="B3452" s="36"/>
      <c r="C3452" s="110"/>
      <c r="D3452" s="152" t="s">
        <v>6486</v>
      </c>
      <c r="E3452" s="40"/>
      <c r="F3452" s="36"/>
      <c r="G3452" s="36"/>
      <c r="H3452" s="36"/>
      <c r="I3452" s="36"/>
      <c r="J3452" s="36"/>
      <c r="K3452" s="36"/>
      <c r="L3452" s="36"/>
      <c r="M3452" s="36"/>
      <c r="N3452" s="36"/>
      <c r="O3452" s="36"/>
    </row>
    <row r="3453" spans="1:15">
      <c r="A3453" s="36"/>
      <c r="B3453" s="36"/>
      <c r="C3453" s="110" t="s">
        <v>6487</v>
      </c>
      <c r="D3453" s="154" t="s">
        <v>6488</v>
      </c>
      <c r="E3453" s="40"/>
      <c r="F3453" s="36"/>
      <c r="G3453" s="36"/>
      <c r="H3453" s="36"/>
      <c r="I3453" s="36"/>
      <c r="J3453" s="36"/>
      <c r="K3453" s="36"/>
      <c r="L3453" s="36"/>
      <c r="M3453" s="36"/>
      <c r="N3453" s="36"/>
      <c r="O3453" s="36"/>
    </row>
    <row r="3454" spans="1:15">
      <c r="A3454" s="36"/>
      <c r="B3454" s="36"/>
      <c r="C3454" s="110" t="s">
        <v>6489</v>
      </c>
      <c r="D3454" s="154" t="s">
        <v>6490</v>
      </c>
      <c r="E3454" s="40"/>
      <c r="F3454" s="36"/>
      <c r="G3454" s="36"/>
      <c r="H3454" s="36"/>
      <c r="I3454" s="36"/>
      <c r="J3454" s="36"/>
      <c r="K3454" s="36"/>
      <c r="L3454" s="36"/>
      <c r="M3454" s="36"/>
      <c r="N3454" s="36"/>
      <c r="O3454" s="36"/>
    </row>
    <row r="3455" spans="1:15">
      <c r="A3455" s="36"/>
      <c r="B3455" s="36"/>
      <c r="C3455" s="110" t="s">
        <v>6491</v>
      </c>
      <c r="D3455" s="154" t="s">
        <v>6492</v>
      </c>
      <c r="E3455" s="40"/>
      <c r="F3455" s="36"/>
      <c r="G3455" s="36"/>
      <c r="H3455" s="36"/>
      <c r="I3455" s="36"/>
      <c r="J3455" s="36"/>
      <c r="K3455" s="36"/>
      <c r="L3455" s="36"/>
      <c r="M3455" s="36"/>
      <c r="N3455" s="36"/>
      <c r="O3455" s="36"/>
    </row>
    <row r="3456" spans="1:15">
      <c r="A3456" s="36"/>
      <c r="B3456" s="36"/>
      <c r="C3456" s="110" t="s">
        <v>6493</v>
      </c>
      <c r="D3456" s="154" t="s">
        <v>6494</v>
      </c>
      <c r="E3456" s="40"/>
      <c r="F3456" s="36"/>
      <c r="G3456" s="36"/>
      <c r="H3456" s="36"/>
      <c r="I3456" s="36"/>
      <c r="J3456" s="36"/>
      <c r="K3456" s="36"/>
      <c r="L3456" s="36"/>
      <c r="M3456" s="36"/>
      <c r="N3456" s="36"/>
      <c r="O3456" s="36"/>
    </row>
    <row r="3457" spans="1:15">
      <c r="A3457" s="36"/>
      <c r="B3457" s="36"/>
      <c r="C3457" s="110"/>
      <c r="D3457" s="152" t="s">
        <v>6495</v>
      </c>
      <c r="E3457" s="40"/>
      <c r="F3457" s="36"/>
      <c r="G3457" s="36"/>
      <c r="H3457" s="36"/>
      <c r="I3457" s="36"/>
      <c r="J3457" s="36"/>
      <c r="K3457" s="36"/>
      <c r="L3457" s="36"/>
      <c r="M3457" s="36"/>
      <c r="N3457" s="36"/>
      <c r="O3457" s="36"/>
    </row>
    <row r="3458" spans="1:15">
      <c r="A3458" s="36"/>
      <c r="B3458" s="36"/>
      <c r="C3458" s="110" t="s">
        <v>6496</v>
      </c>
      <c r="D3458" s="154" t="s">
        <v>6497</v>
      </c>
      <c r="E3458" s="40"/>
      <c r="F3458" s="36"/>
      <c r="G3458" s="36"/>
      <c r="H3458" s="36"/>
      <c r="I3458" s="36"/>
      <c r="J3458" s="36"/>
      <c r="K3458" s="36"/>
      <c r="L3458" s="36"/>
      <c r="M3458" s="36"/>
      <c r="N3458" s="36"/>
      <c r="O3458" s="36"/>
    </row>
    <row r="3459" spans="1:15">
      <c r="A3459" s="36"/>
      <c r="B3459" s="36"/>
      <c r="C3459" s="110"/>
      <c r="D3459" s="153" t="s">
        <v>6498</v>
      </c>
      <c r="E3459" s="40"/>
      <c r="F3459" s="36"/>
      <c r="G3459" s="36"/>
      <c r="H3459" s="36"/>
      <c r="I3459" s="36"/>
      <c r="J3459" s="36"/>
      <c r="K3459" s="36"/>
      <c r="L3459" s="36"/>
      <c r="M3459" s="36"/>
      <c r="N3459" s="36"/>
      <c r="O3459" s="36"/>
    </row>
    <row r="3460" spans="1:15">
      <c r="A3460" s="36"/>
      <c r="B3460" s="36"/>
      <c r="C3460" s="110" t="s">
        <v>6499</v>
      </c>
      <c r="D3460" s="154" t="s">
        <v>6500</v>
      </c>
      <c r="E3460" s="40"/>
      <c r="F3460" s="36"/>
      <c r="G3460" s="36"/>
      <c r="H3460" s="36"/>
      <c r="I3460" s="36"/>
      <c r="J3460" s="36"/>
      <c r="K3460" s="36"/>
      <c r="L3460" s="36"/>
      <c r="M3460" s="36"/>
      <c r="N3460" s="36"/>
      <c r="O3460" s="36"/>
    </row>
    <row r="3461" spans="1:15">
      <c r="A3461" s="36"/>
      <c r="B3461" s="36"/>
      <c r="C3461" s="110" t="s">
        <v>6501</v>
      </c>
      <c r="D3461" s="154" t="s">
        <v>6502</v>
      </c>
      <c r="E3461" s="40"/>
      <c r="F3461" s="36"/>
      <c r="G3461" s="36"/>
      <c r="H3461" s="36"/>
      <c r="I3461" s="36"/>
      <c r="J3461" s="36"/>
      <c r="K3461" s="36"/>
      <c r="L3461" s="36"/>
      <c r="M3461" s="36"/>
      <c r="N3461" s="36"/>
      <c r="O3461" s="36"/>
    </row>
    <row r="3462" spans="1:15">
      <c r="A3462" s="36"/>
      <c r="B3462" s="36"/>
      <c r="C3462" s="110" t="s">
        <v>6503</v>
      </c>
      <c r="D3462" s="154" t="s">
        <v>6504</v>
      </c>
      <c r="E3462" s="40"/>
      <c r="F3462" s="36"/>
      <c r="G3462" s="36"/>
      <c r="H3462" s="36"/>
      <c r="I3462" s="36"/>
      <c r="J3462" s="36"/>
      <c r="K3462" s="36"/>
      <c r="L3462" s="36"/>
      <c r="M3462" s="36"/>
      <c r="N3462" s="36"/>
      <c r="O3462" s="36"/>
    </row>
    <row r="3463" spans="1:15">
      <c r="A3463" s="36"/>
      <c r="B3463" s="36"/>
      <c r="C3463" s="110" t="s">
        <v>6505</v>
      </c>
      <c r="D3463" s="154" t="s">
        <v>6506</v>
      </c>
      <c r="E3463" s="40"/>
      <c r="F3463" s="36"/>
      <c r="G3463" s="36"/>
      <c r="H3463" s="36"/>
      <c r="I3463" s="36"/>
      <c r="J3463" s="36"/>
      <c r="K3463" s="36"/>
      <c r="L3463" s="36"/>
      <c r="M3463" s="36"/>
      <c r="N3463" s="36"/>
      <c r="O3463" s="36"/>
    </row>
    <row r="3464" spans="1:15">
      <c r="A3464" s="36"/>
      <c r="B3464" s="36"/>
      <c r="C3464" s="110" t="s">
        <v>6507</v>
      </c>
      <c r="D3464" s="154" t="s">
        <v>6508</v>
      </c>
      <c r="E3464" s="40"/>
      <c r="F3464" s="36"/>
      <c r="G3464" s="36"/>
      <c r="H3464" s="36"/>
      <c r="I3464" s="36"/>
      <c r="J3464" s="36"/>
      <c r="K3464" s="36"/>
      <c r="L3464" s="36"/>
      <c r="M3464" s="36"/>
      <c r="N3464" s="36"/>
      <c r="O3464" s="36"/>
    </row>
    <row r="3465" spans="1:15">
      <c r="A3465" s="36"/>
      <c r="B3465" s="36"/>
      <c r="C3465" s="110"/>
      <c r="D3465" s="153" t="s">
        <v>6509</v>
      </c>
      <c r="E3465" s="40"/>
      <c r="F3465" s="36"/>
      <c r="G3465" s="36"/>
      <c r="H3465" s="36"/>
      <c r="I3465" s="36"/>
      <c r="J3465" s="36"/>
      <c r="K3465" s="36"/>
      <c r="L3465" s="36"/>
      <c r="M3465" s="36"/>
      <c r="N3465" s="36"/>
      <c r="O3465" s="36"/>
    </row>
    <row r="3466" spans="1:15">
      <c r="A3466" s="36"/>
      <c r="B3466" s="36"/>
      <c r="C3466" s="110" t="s">
        <v>6510</v>
      </c>
      <c r="D3466" s="154" t="s">
        <v>6511</v>
      </c>
      <c r="E3466" s="40"/>
      <c r="F3466" s="36"/>
      <c r="G3466" s="36"/>
      <c r="H3466" s="36"/>
      <c r="I3466" s="36"/>
      <c r="J3466" s="36"/>
      <c r="K3466" s="36"/>
      <c r="L3466" s="36"/>
      <c r="M3466" s="36"/>
      <c r="N3466" s="36"/>
      <c r="O3466" s="36"/>
    </row>
    <row r="3467" spans="1:15">
      <c r="A3467" s="36"/>
      <c r="B3467" s="36"/>
      <c r="C3467" s="110" t="s">
        <v>6512</v>
      </c>
      <c r="D3467" s="154" t="s">
        <v>6513</v>
      </c>
      <c r="E3467" s="40"/>
      <c r="F3467" s="36"/>
      <c r="G3467" s="36"/>
      <c r="H3467" s="36"/>
      <c r="I3467" s="36"/>
      <c r="J3467" s="36"/>
      <c r="K3467" s="36"/>
      <c r="L3467" s="36"/>
      <c r="M3467" s="36"/>
      <c r="N3467" s="36"/>
      <c r="O3467" s="36"/>
    </row>
    <row r="3468" spans="1:15">
      <c r="A3468" s="36"/>
      <c r="B3468" s="36"/>
      <c r="C3468" s="110" t="s">
        <v>6514</v>
      </c>
      <c r="D3468" s="154" t="s">
        <v>6515</v>
      </c>
      <c r="E3468" s="40"/>
      <c r="F3468" s="36"/>
      <c r="G3468" s="36"/>
      <c r="H3468" s="36"/>
      <c r="I3468" s="36"/>
      <c r="J3468" s="36"/>
      <c r="K3468" s="36"/>
      <c r="L3468" s="36"/>
      <c r="M3468" s="36"/>
      <c r="N3468" s="36"/>
      <c r="O3468" s="36"/>
    </row>
    <row r="3469" spans="1:15">
      <c r="A3469" s="36"/>
      <c r="B3469" s="36"/>
      <c r="C3469" s="110" t="s">
        <v>6516</v>
      </c>
      <c r="D3469" s="154" t="s">
        <v>3825</v>
      </c>
      <c r="E3469" s="40"/>
      <c r="F3469" s="36"/>
      <c r="G3469" s="36"/>
      <c r="H3469" s="36"/>
      <c r="I3469" s="36"/>
      <c r="J3469" s="36"/>
      <c r="K3469" s="36"/>
      <c r="L3469" s="36"/>
      <c r="M3469" s="36"/>
      <c r="N3469" s="36"/>
      <c r="O3469" s="36"/>
    </row>
    <row r="3470" spans="1:15">
      <c r="A3470" s="36"/>
      <c r="B3470" s="36"/>
      <c r="C3470" s="110" t="s">
        <v>6517</v>
      </c>
      <c r="D3470" s="154" t="s">
        <v>6518</v>
      </c>
      <c r="E3470" s="40"/>
      <c r="F3470" s="36"/>
      <c r="G3470" s="36"/>
      <c r="H3470" s="36"/>
      <c r="I3470" s="36"/>
      <c r="J3470" s="36"/>
      <c r="K3470" s="36"/>
      <c r="L3470" s="36"/>
      <c r="M3470" s="36"/>
      <c r="N3470" s="36"/>
      <c r="O3470" s="36"/>
    </row>
    <row r="3471" spans="1:15">
      <c r="A3471" s="36"/>
      <c r="B3471" s="36"/>
      <c r="C3471" s="110"/>
      <c r="D3471" s="153" t="s">
        <v>6519</v>
      </c>
      <c r="E3471" s="40"/>
      <c r="F3471" s="36"/>
      <c r="G3471" s="36"/>
      <c r="H3471" s="36"/>
      <c r="I3471" s="36"/>
      <c r="J3471" s="36"/>
      <c r="K3471" s="36"/>
      <c r="L3471" s="36"/>
      <c r="M3471" s="36"/>
      <c r="N3471" s="36"/>
      <c r="O3471" s="36"/>
    </row>
    <row r="3472" spans="1:15">
      <c r="A3472" s="36"/>
      <c r="B3472" s="36"/>
      <c r="C3472" s="110" t="s">
        <v>6520</v>
      </c>
      <c r="D3472" s="154" t="s">
        <v>6521</v>
      </c>
      <c r="E3472" s="40"/>
      <c r="F3472" s="36"/>
      <c r="G3472" s="36"/>
      <c r="H3472" s="36"/>
      <c r="I3472" s="36"/>
      <c r="J3472" s="36"/>
      <c r="K3472" s="36"/>
      <c r="L3472" s="36"/>
      <c r="M3472" s="36"/>
      <c r="N3472" s="36"/>
      <c r="O3472" s="36"/>
    </row>
    <row r="3473" spans="1:15">
      <c r="A3473" s="36"/>
      <c r="B3473" s="36"/>
      <c r="C3473" s="110" t="s">
        <v>6522</v>
      </c>
      <c r="D3473" s="154" t="s">
        <v>6523</v>
      </c>
      <c r="E3473" s="40"/>
      <c r="F3473" s="36"/>
      <c r="G3473" s="36"/>
      <c r="H3473" s="36"/>
      <c r="I3473" s="36"/>
      <c r="J3473" s="36"/>
      <c r="K3473" s="36"/>
      <c r="L3473" s="36"/>
      <c r="M3473" s="36"/>
      <c r="N3473" s="36"/>
      <c r="O3473" s="36"/>
    </row>
    <row r="3474" spans="1:15">
      <c r="A3474" s="36"/>
      <c r="B3474" s="36"/>
      <c r="C3474" s="110" t="s">
        <v>6524</v>
      </c>
      <c r="D3474" s="154" t="s">
        <v>6525</v>
      </c>
      <c r="E3474" s="40"/>
      <c r="F3474" s="36"/>
      <c r="G3474" s="36"/>
      <c r="H3474" s="36"/>
      <c r="I3474" s="36"/>
      <c r="J3474" s="36"/>
      <c r="K3474" s="36"/>
      <c r="L3474" s="36"/>
      <c r="M3474" s="36"/>
      <c r="N3474" s="36"/>
      <c r="O3474" s="36"/>
    </row>
    <row r="3475" spans="1:15">
      <c r="A3475" s="36"/>
      <c r="B3475" s="36"/>
      <c r="C3475" s="110" t="s">
        <v>6526</v>
      </c>
      <c r="D3475" s="154" t="s">
        <v>6527</v>
      </c>
      <c r="E3475" s="40"/>
      <c r="F3475" s="36"/>
      <c r="G3475" s="36"/>
      <c r="H3475" s="36"/>
      <c r="I3475" s="36"/>
      <c r="J3475" s="36"/>
      <c r="K3475" s="36"/>
      <c r="L3475" s="36"/>
      <c r="M3475" s="36"/>
      <c r="N3475" s="36"/>
      <c r="O3475" s="36"/>
    </row>
    <row r="3476" spans="1:15">
      <c r="A3476" s="36"/>
      <c r="B3476" s="36"/>
      <c r="C3476" s="110" t="s">
        <v>6528</v>
      </c>
      <c r="D3476" s="154" t="s">
        <v>6529</v>
      </c>
      <c r="E3476" s="40"/>
      <c r="F3476" s="36"/>
      <c r="G3476" s="36"/>
      <c r="H3476" s="36"/>
      <c r="I3476" s="36"/>
      <c r="J3476" s="36"/>
      <c r="K3476" s="36"/>
      <c r="L3476" s="36"/>
      <c r="M3476" s="36"/>
      <c r="N3476" s="36"/>
      <c r="O3476" s="36"/>
    </row>
    <row r="3477" spans="1:15">
      <c r="A3477" s="36"/>
      <c r="B3477" s="36"/>
      <c r="C3477" s="110" t="s">
        <v>6530</v>
      </c>
      <c r="D3477" s="154" t="s">
        <v>6531</v>
      </c>
      <c r="E3477" s="40"/>
      <c r="F3477" s="36"/>
      <c r="G3477" s="36"/>
      <c r="H3477" s="36"/>
      <c r="I3477" s="36"/>
      <c r="J3477" s="36"/>
      <c r="K3477" s="36"/>
      <c r="L3477" s="36"/>
      <c r="M3477" s="36"/>
      <c r="N3477" s="36"/>
      <c r="O3477" s="36"/>
    </row>
    <row r="3478" spans="1:15">
      <c r="A3478" s="36"/>
      <c r="B3478" s="36"/>
      <c r="C3478" s="110" t="s">
        <v>6532</v>
      </c>
      <c r="D3478" s="154" t="s">
        <v>6533</v>
      </c>
      <c r="E3478" s="40"/>
      <c r="F3478" s="36"/>
      <c r="G3478" s="36"/>
      <c r="H3478" s="36"/>
      <c r="I3478" s="36"/>
      <c r="J3478" s="36"/>
      <c r="K3478" s="36"/>
      <c r="L3478" s="36"/>
      <c r="M3478" s="36"/>
      <c r="N3478" s="36"/>
      <c r="O3478" s="36"/>
    </row>
    <row r="3479" spans="1:15">
      <c r="A3479" s="36"/>
      <c r="B3479" s="36"/>
      <c r="C3479" s="110" t="s">
        <v>6534</v>
      </c>
      <c r="D3479" s="154" t="s">
        <v>6535</v>
      </c>
      <c r="E3479" s="40"/>
      <c r="F3479" s="36"/>
      <c r="G3479" s="36"/>
      <c r="H3479" s="36"/>
      <c r="I3479" s="36"/>
      <c r="J3479" s="36"/>
      <c r="K3479" s="36"/>
      <c r="L3479" s="36"/>
      <c r="M3479" s="36"/>
      <c r="N3479" s="36"/>
      <c r="O3479" s="36"/>
    </row>
    <row r="3480" spans="1:15">
      <c r="A3480" s="36"/>
      <c r="B3480" s="36"/>
      <c r="C3480" s="110" t="s">
        <v>6536</v>
      </c>
      <c r="D3480" s="154" t="s">
        <v>6537</v>
      </c>
      <c r="E3480" s="40"/>
      <c r="F3480" s="36"/>
      <c r="G3480" s="36"/>
      <c r="H3480" s="36"/>
      <c r="I3480" s="36"/>
      <c r="J3480" s="36"/>
      <c r="K3480" s="36"/>
      <c r="L3480" s="36"/>
      <c r="M3480" s="36"/>
      <c r="N3480" s="36"/>
      <c r="O3480" s="36"/>
    </row>
    <row r="3481" spans="1:15">
      <c r="A3481" s="36"/>
      <c r="B3481" s="36"/>
      <c r="C3481" s="110"/>
      <c r="D3481" s="150" t="s">
        <v>6538</v>
      </c>
      <c r="E3481" s="40"/>
      <c r="F3481" s="36"/>
      <c r="G3481" s="36"/>
      <c r="H3481" s="36"/>
      <c r="I3481" s="36"/>
      <c r="J3481" s="36"/>
      <c r="K3481" s="36"/>
      <c r="L3481" s="36"/>
      <c r="M3481" s="36"/>
      <c r="N3481" s="36"/>
      <c r="O3481" s="36"/>
    </row>
    <row r="3482" spans="1:15">
      <c r="A3482" s="36"/>
      <c r="B3482" s="36"/>
      <c r="C3482" s="110" t="s">
        <v>6539</v>
      </c>
      <c r="D3482" s="154" t="s">
        <v>6540</v>
      </c>
      <c r="E3482" s="40"/>
      <c r="F3482" s="36"/>
      <c r="G3482" s="36"/>
      <c r="H3482" s="36"/>
      <c r="I3482" s="36"/>
      <c r="J3482" s="36"/>
      <c r="K3482" s="36"/>
      <c r="L3482" s="36"/>
      <c r="M3482" s="36"/>
      <c r="N3482" s="36"/>
      <c r="O3482" s="36"/>
    </row>
    <row r="3483" spans="1:15">
      <c r="A3483" s="36"/>
      <c r="B3483" s="36"/>
      <c r="C3483" s="110"/>
      <c r="D3483" s="152" t="s">
        <v>6541</v>
      </c>
      <c r="E3483" s="40"/>
      <c r="F3483" s="36"/>
      <c r="G3483" s="36"/>
      <c r="H3483" s="36"/>
      <c r="I3483" s="36"/>
      <c r="J3483" s="36"/>
      <c r="K3483" s="36"/>
      <c r="L3483" s="36"/>
      <c r="M3483" s="36"/>
      <c r="N3483" s="36"/>
      <c r="O3483" s="36"/>
    </row>
    <row r="3484" spans="1:15">
      <c r="A3484" s="36"/>
      <c r="B3484" s="36"/>
      <c r="C3484" s="110" t="s">
        <v>6542</v>
      </c>
      <c r="D3484" s="154" t="s">
        <v>6543</v>
      </c>
      <c r="E3484" s="40"/>
      <c r="F3484" s="36"/>
      <c r="G3484" s="36"/>
      <c r="H3484" s="36"/>
      <c r="I3484" s="36"/>
      <c r="J3484" s="36"/>
      <c r="K3484" s="36"/>
      <c r="L3484" s="36"/>
      <c r="M3484" s="36"/>
      <c r="N3484" s="36"/>
      <c r="O3484" s="36"/>
    </row>
    <row r="3485" spans="1:15">
      <c r="A3485" s="36"/>
      <c r="B3485" s="36"/>
      <c r="C3485" s="110"/>
      <c r="D3485" s="153" t="s">
        <v>6544</v>
      </c>
      <c r="E3485" s="40"/>
      <c r="F3485" s="36"/>
      <c r="G3485" s="36"/>
      <c r="H3485" s="36"/>
      <c r="I3485" s="36"/>
      <c r="J3485" s="36"/>
      <c r="K3485" s="36"/>
      <c r="L3485" s="36"/>
      <c r="M3485" s="36"/>
      <c r="N3485" s="36"/>
      <c r="O3485" s="36"/>
    </row>
    <row r="3486" spans="1:15">
      <c r="A3486" s="36"/>
      <c r="B3486" s="36"/>
      <c r="C3486" s="110" t="s">
        <v>6545</v>
      </c>
      <c r="D3486" s="154" t="s">
        <v>6546</v>
      </c>
      <c r="E3486" s="40"/>
      <c r="F3486" s="36"/>
      <c r="G3486" s="36"/>
      <c r="H3486" s="36"/>
      <c r="I3486" s="36"/>
      <c r="J3486" s="36"/>
      <c r="K3486" s="36"/>
      <c r="L3486" s="36"/>
      <c r="M3486" s="36"/>
      <c r="N3486" s="36"/>
      <c r="O3486" s="36"/>
    </row>
    <row r="3487" spans="1:15">
      <c r="A3487" s="36"/>
      <c r="B3487" s="36"/>
      <c r="C3487" s="110" t="s">
        <v>6547</v>
      </c>
      <c r="D3487" s="154" t="s">
        <v>6548</v>
      </c>
      <c r="E3487" s="40"/>
      <c r="F3487" s="36"/>
      <c r="G3487" s="36"/>
      <c r="H3487" s="36"/>
      <c r="I3487" s="36"/>
      <c r="J3487" s="36"/>
      <c r="K3487" s="36"/>
      <c r="L3487" s="36"/>
      <c r="M3487" s="36"/>
      <c r="N3487" s="36"/>
      <c r="O3487" s="36"/>
    </row>
    <row r="3488" spans="1:15">
      <c r="A3488" s="36"/>
      <c r="B3488" s="36"/>
      <c r="C3488" s="110" t="s">
        <v>6549</v>
      </c>
      <c r="D3488" s="154" t="s">
        <v>6550</v>
      </c>
      <c r="E3488" s="40"/>
      <c r="F3488" s="36"/>
      <c r="G3488" s="36"/>
      <c r="H3488" s="36"/>
      <c r="I3488" s="36"/>
      <c r="J3488" s="36"/>
      <c r="K3488" s="36"/>
      <c r="L3488" s="36"/>
      <c r="M3488" s="36"/>
      <c r="N3488" s="36"/>
      <c r="O3488" s="36"/>
    </row>
    <row r="3489" spans="1:15">
      <c r="A3489" s="36"/>
      <c r="B3489" s="36"/>
      <c r="C3489" s="110" t="s">
        <v>6551</v>
      </c>
      <c r="D3489" s="154" t="s">
        <v>6552</v>
      </c>
      <c r="E3489" s="40"/>
      <c r="F3489" s="36"/>
      <c r="G3489" s="36"/>
      <c r="H3489" s="36"/>
      <c r="I3489" s="36"/>
      <c r="J3489" s="36"/>
      <c r="K3489" s="36"/>
      <c r="L3489" s="36"/>
      <c r="M3489" s="36"/>
      <c r="N3489" s="36"/>
      <c r="O3489" s="36"/>
    </row>
    <row r="3490" spans="1:15">
      <c r="A3490" s="36"/>
      <c r="B3490" s="36"/>
      <c r="C3490" s="110"/>
      <c r="D3490" s="153" t="s">
        <v>6553</v>
      </c>
      <c r="E3490" s="40"/>
      <c r="F3490" s="36"/>
      <c r="G3490" s="36"/>
      <c r="H3490" s="36"/>
      <c r="I3490" s="36"/>
      <c r="J3490" s="36"/>
      <c r="K3490" s="36"/>
      <c r="L3490" s="36"/>
      <c r="M3490" s="36"/>
      <c r="N3490" s="36"/>
      <c r="O3490" s="36"/>
    </row>
    <row r="3491" spans="1:15">
      <c r="A3491" s="36"/>
      <c r="B3491" s="36"/>
      <c r="C3491" s="110" t="s">
        <v>6554</v>
      </c>
      <c r="D3491" s="154" t="s">
        <v>6555</v>
      </c>
      <c r="E3491" s="40"/>
      <c r="F3491" s="36"/>
      <c r="G3491" s="36"/>
      <c r="H3491" s="36"/>
      <c r="I3491" s="36"/>
      <c r="J3491" s="36"/>
      <c r="K3491" s="36"/>
      <c r="L3491" s="36"/>
      <c r="M3491" s="36"/>
      <c r="N3491" s="36"/>
      <c r="O3491" s="36"/>
    </row>
    <row r="3492" spans="1:15">
      <c r="A3492" s="36"/>
      <c r="B3492" s="36"/>
      <c r="C3492" s="110" t="s">
        <v>6556</v>
      </c>
      <c r="D3492" s="154" t="s">
        <v>6557</v>
      </c>
      <c r="E3492" s="40"/>
      <c r="F3492" s="36"/>
      <c r="G3492" s="36"/>
      <c r="H3492" s="36"/>
      <c r="I3492" s="36"/>
      <c r="J3492" s="36"/>
      <c r="K3492" s="36"/>
      <c r="L3492" s="36"/>
      <c r="M3492" s="36"/>
      <c r="N3492" s="36"/>
      <c r="O3492" s="36"/>
    </row>
    <row r="3493" spans="1:15">
      <c r="A3493" s="36"/>
      <c r="B3493" s="36"/>
      <c r="C3493" s="110" t="s">
        <v>6558</v>
      </c>
      <c r="D3493" s="154" t="s">
        <v>6559</v>
      </c>
      <c r="E3493" s="40"/>
      <c r="F3493" s="36"/>
      <c r="G3493" s="36"/>
      <c r="H3493" s="36"/>
      <c r="I3493" s="36"/>
      <c r="J3493" s="36"/>
      <c r="K3493" s="36"/>
      <c r="L3493" s="36"/>
      <c r="M3493" s="36"/>
      <c r="N3493" s="36"/>
      <c r="O3493" s="36"/>
    </row>
    <row r="3494" spans="1:15">
      <c r="A3494" s="36"/>
      <c r="B3494" s="36"/>
      <c r="C3494" s="110" t="s">
        <v>6560</v>
      </c>
      <c r="D3494" s="154" t="s">
        <v>6561</v>
      </c>
      <c r="E3494" s="40"/>
      <c r="F3494" s="36"/>
      <c r="G3494" s="36"/>
      <c r="H3494" s="36"/>
      <c r="I3494" s="36"/>
      <c r="J3494" s="36"/>
      <c r="K3494" s="36"/>
      <c r="L3494" s="36"/>
      <c r="M3494" s="36"/>
      <c r="N3494" s="36"/>
      <c r="O3494" s="36"/>
    </row>
    <row r="3495" spans="1:15">
      <c r="A3495" s="36"/>
      <c r="B3495" s="36"/>
      <c r="C3495" s="110" t="s">
        <v>6562</v>
      </c>
      <c r="D3495" s="154" t="s">
        <v>6563</v>
      </c>
      <c r="E3495" s="40"/>
      <c r="F3495" s="36"/>
      <c r="G3495" s="36"/>
      <c r="H3495" s="36"/>
      <c r="I3495" s="36"/>
      <c r="J3495" s="36"/>
      <c r="K3495" s="36"/>
      <c r="L3495" s="36"/>
      <c r="M3495" s="36"/>
      <c r="N3495" s="36"/>
      <c r="O3495" s="36"/>
    </row>
    <row r="3496" spans="1:15">
      <c r="A3496" s="36"/>
      <c r="B3496" s="36"/>
      <c r="C3496" s="110" t="s">
        <v>6564</v>
      </c>
      <c r="D3496" s="154" t="s">
        <v>6565</v>
      </c>
      <c r="E3496" s="40"/>
      <c r="F3496" s="36"/>
      <c r="G3496" s="36"/>
      <c r="H3496" s="36"/>
      <c r="I3496" s="36"/>
      <c r="J3496" s="36"/>
      <c r="K3496" s="36"/>
      <c r="L3496" s="36"/>
      <c r="M3496" s="36"/>
      <c r="N3496" s="36"/>
      <c r="O3496" s="36"/>
    </row>
    <row r="3497" spans="1:15">
      <c r="A3497" s="36"/>
      <c r="B3497" s="36"/>
      <c r="C3497" s="110"/>
      <c r="D3497" s="152" t="s">
        <v>6566</v>
      </c>
      <c r="E3497" s="40"/>
      <c r="F3497" s="36"/>
      <c r="G3497" s="36"/>
      <c r="H3497" s="36"/>
      <c r="I3497" s="36"/>
      <c r="J3497" s="36"/>
      <c r="K3497" s="36"/>
      <c r="L3497" s="36"/>
      <c r="M3497" s="36"/>
      <c r="N3497" s="36"/>
      <c r="O3497" s="36"/>
    </row>
    <row r="3498" spans="1:15">
      <c r="A3498" s="36"/>
      <c r="B3498" s="36"/>
      <c r="C3498" s="110" t="s">
        <v>6567</v>
      </c>
      <c r="D3498" s="154" t="s">
        <v>6568</v>
      </c>
      <c r="E3498" s="40"/>
      <c r="F3498" s="36"/>
      <c r="G3498" s="36"/>
      <c r="H3498" s="36"/>
      <c r="I3498" s="36"/>
      <c r="J3498" s="36"/>
      <c r="K3498" s="36"/>
      <c r="L3498" s="36"/>
      <c r="M3498" s="36"/>
      <c r="N3498" s="36"/>
      <c r="O3498" s="36"/>
    </row>
    <row r="3499" spans="1:15">
      <c r="A3499" s="36"/>
      <c r="B3499" s="36"/>
      <c r="C3499" s="110"/>
      <c r="D3499" s="153" t="s">
        <v>6569</v>
      </c>
      <c r="E3499" s="40"/>
      <c r="F3499" s="36"/>
      <c r="G3499" s="36"/>
      <c r="H3499" s="36"/>
      <c r="I3499" s="36"/>
      <c r="J3499" s="36"/>
      <c r="K3499" s="36"/>
      <c r="L3499" s="36"/>
      <c r="M3499" s="36"/>
      <c r="N3499" s="36"/>
      <c r="O3499" s="36"/>
    </row>
    <row r="3500" spans="1:15">
      <c r="A3500" s="36"/>
      <c r="B3500" s="36"/>
      <c r="C3500" s="110" t="s">
        <v>6570</v>
      </c>
      <c r="D3500" s="154" t="s">
        <v>6571</v>
      </c>
      <c r="E3500" s="40"/>
      <c r="F3500" s="36"/>
      <c r="G3500" s="36"/>
      <c r="H3500" s="36"/>
      <c r="I3500" s="36"/>
      <c r="J3500" s="36"/>
      <c r="K3500" s="36"/>
      <c r="L3500" s="36"/>
      <c r="M3500" s="36"/>
      <c r="N3500" s="36"/>
      <c r="O3500" s="36"/>
    </row>
    <row r="3501" spans="1:15">
      <c r="A3501" s="36"/>
      <c r="B3501" s="36"/>
      <c r="C3501" s="110" t="s">
        <v>6572</v>
      </c>
      <c r="D3501" s="154" t="s">
        <v>6573</v>
      </c>
      <c r="E3501" s="40"/>
      <c r="F3501" s="36"/>
      <c r="G3501" s="36"/>
      <c r="H3501" s="36"/>
      <c r="I3501" s="36"/>
      <c r="J3501" s="36"/>
      <c r="K3501" s="36"/>
      <c r="L3501" s="36"/>
      <c r="M3501" s="36"/>
      <c r="N3501" s="36"/>
      <c r="O3501" s="36"/>
    </row>
    <row r="3502" spans="1:15">
      <c r="A3502" s="36"/>
      <c r="B3502" s="36"/>
      <c r="C3502" s="110" t="s">
        <v>6574</v>
      </c>
      <c r="D3502" s="154" t="s">
        <v>6575</v>
      </c>
      <c r="E3502" s="40"/>
      <c r="F3502" s="36"/>
      <c r="G3502" s="36"/>
      <c r="H3502" s="36"/>
      <c r="I3502" s="36"/>
      <c r="J3502" s="36"/>
      <c r="K3502" s="36"/>
      <c r="L3502" s="36"/>
      <c r="M3502" s="36"/>
      <c r="N3502" s="36"/>
      <c r="O3502" s="36"/>
    </row>
    <row r="3503" spans="1:15">
      <c r="A3503" s="36"/>
      <c r="B3503" s="36"/>
      <c r="C3503" s="110"/>
      <c r="D3503" s="153" t="s">
        <v>6576</v>
      </c>
      <c r="E3503" s="40"/>
      <c r="F3503" s="36"/>
      <c r="G3503" s="36"/>
      <c r="H3503" s="36"/>
      <c r="I3503" s="36"/>
      <c r="J3503" s="36"/>
      <c r="K3503" s="36"/>
      <c r="L3503" s="36"/>
      <c r="M3503" s="36"/>
      <c r="N3503" s="36"/>
      <c r="O3503" s="36"/>
    </row>
    <row r="3504" spans="1:15">
      <c r="A3504" s="36"/>
      <c r="B3504" s="36"/>
      <c r="C3504" s="110" t="s">
        <v>6577</v>
      </c>
      <c r="D3504" s="154" t="s">
        <v>6578</v>
      </c>
      <c r="E3504" s="40"/>
      <c r="F3504" s="36"/>
      <c r="G3504" s="36"/>
      <c r="H3504" s="36"/>
      <c r="I3504" s="36"/>
      <c r="J3504" s="36"/>
      <c r="K3504" s="36"/>
      <c r="L3504" s="36"/>
      <c r="M3504" s="36"/>
      <c r="N3504" s="36"/>
      <c r="O3504" s="36"/>
    </row>
    <row r="3505" spans="1:15">
      <c r="A3505" s="36"/>
      <c r="B3505" s="36"/>
      <c r="C3505" s="110" t="s">
        <v>6579</v>
      </c>
      <c r="D3505" s="154" t="s">
        <v>6580</v>
      </c>
      <c r="E3505" s="40"/>
      <c r="F3505" s="36"/>
      <c r="G3505" s="36"/>
      <c r="H3505" s="36"/>
      <c r="I3505" s="36"/>
      <c r="J3505" s="36"/>
      <c r="K3505" s="36"/>
      <c r="L3505" s="36"/>
      <c r="M3505" s="36"/>
      <c r="N3505" s="36"/>
      <c r="O3505" s="36"/>
    </row>
    <row r="3506" spans="1:15">
      <c r="A3506" s="36"/>
      <c r="B3506" s="36"/>
      <c r="C3506" s="110" t="s">
        <v>6581</v>
      </c>
      <c r="D3506" s="154" t="s">
        <v>6582</v>
      </c>
      <c r="E3506" s="40"/>
      <c r="F3506" s="36"/>
      <c r="G3506" s="36"/>
      <c r="H3506" s="36"/>
      <c r="I3506" s="36"/>
      <c r="J3506" s="36"/>
      <c r="K3506" s="36"/>
      <c r="L3506" s="36"/>
      <c r="M3506" s="36"/>
      <c r="N3506" s="36"/>
      <c r="O3506" s="36"/>
    </row>
    <row r="3507" spans="1:15">
      <c r="A3507" s="36"/>
      <c r="B3507" s="36"/>
      <c r="C3507" s="110" t="s">
        <v>6583</v>
      </c>
      <c r="D3507" s="154" t="s">
        <v>6584</v>
      </c>
      <c r="E3507" s="40"/>
      <c r="F3507" s="36"/>
      <c r="G3507" s="36"/>
      <c r="H3507" s="36"/>
      <c r="I3507" s="36"/>
      <c r="J3507" s="36"/>
      <c r="K3507" s="36"/>
      <c r="L3507" s="36"/>
      <c r="M3507" s="36"/>
      <c r="N3507" s="36"/>
      <c r="O3507" s="36"/>
    </row>
    <row r="3508" spans="1:15">
      <c r="A3508" s="36"/>
      <c r="B3508" s="36"/>
      <c r="C3508" s="110" t="s">
        <v>6585</v>
      </c>
      <c r="D3508" s="154" t="s">
        <v>6586</v>
      </c>
      <c r="E3508" s="40"/>
      <c r="F3508" s="36"/>
      <c r="G3508" s="36"/>
      <c r="H3508" s="36"/>
      <c r="I3508" s="36"/>
      <c r="J3508" s="36"/>
      <c r="K3508" s="36"/>
      <c r="L3508" s="36"/>
      <c r="M3508" s="36"/>
      <c r="N3508" s="36"/>
      <c r="O3508" s="36"/>
    </row>
    <row r="3509" spans="1:15">
      <c r="A3509" s="36"/>
      <c r="B3509" s="36"/>
      <c r="C3509" s="110" t="s">
        <v>6587</v>
      </c>
      <c r="D3509" s="154" t="s">
        <v>6588</v>
      </c>
      <c r="E3509" s="40"/>
      <c r="F3509" s="36"/>
      <c r="G3509" s="36"/>
      <c r="H3509" s="36"/>
      <c r="I3509" s="36"/>
      <c r="J3509" s="36"/>
      <c r="K3509" s="36"/>
      <c r="L3509" s="36"/>
      <c r="M3509" s="36"/>
      <c r="N3509" s="36"/>
      <c r="O3509" s="36"/>
    </row>
    <row r="3510" spans="1:15">
      <c r="A3510" s="36"/>
      <c r="B3510" s="36"/>
      <c r="C3510" s="110" t="s">
        <v>6589</v>
      </c>
      <c r="D3510" s="154" t="s">
        <v>6590</v>
      </c>
      <c r="E3510" s="40"/>
      <c r="F3510" s="36"/>
      <c r="G3510" s="36"/>
      <c r="H3510" s="36"/>
      <c r="I3510" s="36"/>
      <c r="J3510" s="36"/>
      <c r="K3510" s="36"/>
      <c r="L3510" s="36"/>
      <c r="M3510" s="36"/>
      <c r="N3510" s="36"/>
      <c r="O3510" s="36"/>
    </row>
    <row r="3511" spans="1:15">
      <c r="A3511" s="36"/>
      <c r="B3511" s="36"/>
      <c r="C3511" s="110" t="s">
        <v>6591</v>
      </c>
      <c r="D3511" s="154" t="s">
        <v>6592</v>
      </c>
      <c r="E3511" s="40"/>
      <c r="F3511" s="36"/>
      <c r="G3511" s="36"/>
      <c r="H3511" s="36"/>
      <c r="I3511" s="36"/>
      <c r="J3511" s="36"/>
      <c r="K3511" s="36"/>
      <c r="L3511" s="36"/>
      <c r="M3511" s="36"/>
      <c r="N3511" s="36"/>
      <c r="O3511" s="36"/>
    </row>
    <row r="3512" spans="1:15">
      <c r="A3512" s="36"/>
      <c r="B3512" s="36"/>
      <c r="C3512" s="110" t="s">
        <v>6593</v>
      </c>
      <c r="D3512" s="154" t="s">
        <v>6594</v>
      </c>
      <c r="E3512" s="40"/>
      <c r="F3512" s="36"/>
      <c r="G3512" s="36"/>
      <c r="H3512" s="36"/>
      <c r="I3512" s="36"/>
      <c r="J3512" s="36"/>
      <c r="K3512" s="36"/>
      <c r="L3512" s="36"/>
      <c r="M3512" s="36"/>
      <c r="N3512" s="36"/>
      <c r="O3512" s="36"/>
    </row>
    <row r="3513" spans="1:15">
      <c r="A3513" s="36"/>
      <c r="B3513" s="36"/>
      <c r="C3513" s="110" t="s">
        <v>6595</v>
      </c>
      <c r="D3513" s="154" t="s">
        <v>6596</v>
      </c>
      <c r="E3513" s="40"/>
      <c r="F3513" s="36"/>
      <c r="G3513" s="36"/>
      <c r="H3513" s="36"/>
      <c r="I3513" s="36"/>
      <c r="J3513" s="36"/>
      <c r="K3513" s="36"/>
      <c r="L3513" s="36"/>
      <c r="M3513" s="36"/>
      <c r="N3513" s="36"/>
      <c r="O3513" s="36"/>
    </row>
    <row r="3514" spans="1:15">
      <c r="A3514" s="36"/>
      <c r="B3514" s="36"/>
      <c r="C3514" s="110"/>
      <c r="D3514" s="152" t="s">
        <v>6597</v>
      </c>
      <c r="E3514" s="40"/>
      <c r="F3514" s="36"/>
      <c r="G3514" s="36"/>
      <c r="H3514" s="36"/>
      <c r="I3514" s="36"/>
      <c r="J3514" s="36"/>
      <c r="K3514" s="36"/>
      <c r="L3514" s="36"/>
      <c r="M3514" s="36"/>
      <c r="N3514" s="36"/>
      <c r="O3514" s="36"/>
    </row>
    <row r="3515" spans="1:15">
      <c r="A3515" s="36"/>
      <c r="B3515" s="36"/>
      <c r="C3515" s="110" t="s">
        <v>6598</v>
      </c>
      <c r="D3515" s="154" t="s">
        <v>6599</v>
      </c>
      <c r="E3515" s="40"/>
      <c r="F3515" s="36"/>
      <c r="G3515" s="36"/>
      <c r="H3515" s="36"/>
      <c r="I3515" s="36"/>
      <c r="J3515" s="36"/>
      <c r="K3515" s="36"/>
      <c r="L3515" s="36"/>
      <c r="M3515" s="36"/>
      <c r="N3515" s="36"/>
      <c r="O3515" s="36"/>
    </row>
    <row r="3516" spans="1:15">
      <c r="A3516" s="36"/>
      <c r="B3516" s="36"/>
      <c r="C3516" s="110" t="s">
        <v>6600</v>
      </c>
      <c r="D3516" s="154" t="s">
        <v>6601</v>
      </c>
      <c r="E3516" s="40"/>
      <c r="F3516" s="36"/>
      <c r="G3516" s="36"/>
      <c r="H3516" s="36"/>
      <c r="I3516" s="36"/>
      <c r="J3516" s="36"/>
      <c r="K3516" s="36"/>
      <c r="L3516" s="36"/>
      <c r="M3516" s="36"/>
      <c r="N3516" s="36"/>
      <c r="O3516" s="36"/>
    </row>
    <row r="3517" spans="1:15">
      <c r="A3517" s="36"/>
      <c r="B3517" s="36"/>
      <c r="C3517" s="110" t="s">
        <v>6602</v>
      </c>
      <c r="D3517" s="154" t="s">
        <v>6603</v>
      </c>
      <c r="E3517" s="40"/>
      <c r="F3517" s="36"/>
      <c r="G3517" s="36"/>
      <c r="H3517" s="36"/>
      <c r="I3517" s="36"/>
      <c r="J3517" s="36"/>
      <c r="K3517" s="36"/>
      <c r="L3517" s="36"/>
      <c r="M3517" s="36"/>
      <c r="N3517" s="36"/>
      <c r="O3517" s="36"/>
    </row>
    <row r="3518" spans="1:15">
      <c r="A3518" s="36"/>
      <c r="B3518" s="36"/>
      <c r="C3518" s="110" t="s">
        <v>6604</v>
      </c>
      <c r="D3518" s="154" t="s">
        <v>6605</v>
      </c>
      <c r="E3518" s="40"/>
      <c r="F3518" s="36"/>
      <c r="G3518" s="36"/>
      <c r="H3518" s="36"/>
      <c r="I3518" s="36"/>
      <c r="J3518" s="36"/>
      <c r="K3518" s="36"/>
      <c r="L3518" s="36"/>
      <c r="M3518" s="36"/>
      <c r="N3518" s="36"/>
      <c r="O3518" s="36"/>
    </row>
    <row r="3519" spans="1:15">
      <c r="A3519" s="36"/>
      <c r="B3519" s="36"/>
      <c r="C3519" s="110" t="s">
        <v>6606</v>
      </c>
      <c r="D3519" s="154" t="s">
        <v>6607</v>
      </c>
      <c r="E3519" s="40"/>
      <c r="F3519" s="36"/>
      <c r="G3519" s="36"/>
      <c r="H3519" s="36"/>
      <c r="I3519" s="36"/>
      <c r="J3519" s="36"/>
      <c r="K3519" s="36"/>
      <c r="L3519" s="36"/>
      <c r="M3519" s="36"/>
      <c r="N3519" s="36"/>
      <c r="O3519" s="36"/>
    </row>
    <row r="3520" spans="1:15">
      <c r="A3520" s="36"/>
      <c r="B3520" s="36"/>
      <c r="C3520" s="110" t="s">
        <v>6608</v>
      </c>
      <c r="D3520" s="154" t="s">
        <v>6609</v>
      </c>
      <c r="E3520" s="40"/>
      <c r="F3520" s="36"/>
      <c r="G3520" s="36"/>
      <c r="H3520" s="36"/>
      <c r="I3520" s="36"/>
      <c r="J3520" s="36"/>
      <c r="K3520" s="36"/>
      <c r="L3520" s="36"/>
      <c r="M3520" s="36"/>
      <c r="N3520" s="36"/>
      <c r="O3520" s="36"/>
    </row>
    <row r="3521" spans="1:15">
      <c r="A3521" s="36"/>
      <c r="B3521" s="36"/>
      <c r="C3521" s="110"/>
      <c r="D3521" s="152" t="s">
        <v>6610</v>
      </c>
      <c r="E3521" s="40"/>
      <c r="F3521" s="36"/>
      <c r="G3521" s="36"/>
      <c r="H3521" s="36"/>
      <c r="I3521" s="36"/>
      <c r="J3521" s="36"/>
      <c r="K3521" s="36"/>
      <c r="L3521" s="36"/>
      <c r="M3521" s="36"/>
      <c r="N3521" s="36"/>
      <c r="O3521" s="36"/>
    </row>
    <row r="3522" spans="1:15">
      <c r="A3522" s="36"/>
      <c r="B3522" s="36"/>
      <c r="C3522" s="110"/>
      <c r="D3522" s="153" t="s">
        <v>6611</v>
      </c>
      <c r="E3522" s="40"/>
      <c r="F3522" s="36"/>
      <c r="G3522" s="36"/>
      <c r="H3522" s="36"/>
      <c r="I3522" s="36"/>
      <c r="J3522" s="36"/>
      <c r="K3522" s="36"/>
      <c r="L3522" s="36"/>
      <c r="M3522" s="36"/>
      <c r="N3522" s="36"/>
      <c r="O3522" s="36"/>
    </row>
    <row r="3523" spans="1:15">
      <c r="A3523" s="36"/>
      <c r="B3523" s="36"/>
      <c r="C3523" s="110" t="s">
        <v>6612</v>
      </c>
      <c r="D3523" s="154" t="s">
        <v>6613</v>
      </c>
      <c r="E3523" s="40"/>
      <c r="F3523" s="36"/>
      <c r="G3523" s="36"/>
      <c r="H3523" s="36"/>
      <c r="I3523" s="36"/>
      <c r="J3523" s="36"/>
      <c r="K3523" s="36"/>
      <c r="L3523" s="36"/>
      <c r="M3523" s="36"/>
      <c r="N3523" s="36"/>
      <c r="O3523" s="36"/>
    </row>
    <row r="3524" spans="1:15">
      <c r="A3524" s="36"/>
      <c r="B3524" s="36"/>
      <c r="C3524" s="110" t="s">
        <v>6614</v>
      </c>
      <c r="D3524" s="154" t="s">
        <v>6615</v>
      </c>
      <c r="E3524" s="40"/>
      <c r="F3524" s="36"/>
      <c r="G3524" s="36"/>
      <c r="H3524" s="36"/>
      <c r="I3524" s="36"/>
      <c r="J3524" s="36"/>
      <c r="K3524" s="36"/>
      <c r="L3524" s="36"/>
      <c r="M3524" s="36"/>
      <c r="N3524" s="36"/>
      <c r="O3524" s="36"/>
    </row>
    <row r="3525" spans="1:15">
      <c r="A3525" s="36"/>
      <c r="B3525" s="36"/>
      <c r="C3525" s="110" t="s">
        <v>6616</v>
      </c>
      <c r="D3525" s="154" t="s">
        <v>6617</v>
      </c>
      <c r="E3525" s="40"/>
      <c r="F3525" s="36"/>
      <c r="G3525" s="36"/>
      <c r="H3525" s="36"/>
      <c r="I3525" s="36"/>
      <c r="J3525" s="36"/>
      <c r="K3525" s="36"/>
      <c r="L3525" s="36"/>
      <c r="M3525" s="36"/>
      <c r="N3525" s="36"/>
      <c r="O3525" s="36"/>
    </row>
    <row r="3526" spans="1:15">
      <c r="A3526" s="36"/>
      <c r="B3526" s="36"/>
      <c r="C3526" s="110" t="s">
        <v>6618</v>
      </c>
      <c r="D3526" s="154" t="s">
        <v>6619</v>
      </c>
      <c r="E3526" s="40"/>
      <c r="F3526" s="36"/>
      <c r="G3526" s="36"/>
      <c r="H3526" s="36"/>
      <c r="I3526" s="36"/>
      <c r="J3526" s="36"/>
      <c r="K3526" s="36"/>
      <c r="L3526" s="36"/>
      <c r="M3526" s="36"/>
      <c r="N3526" s="36"/>
      <c r="O3526" s="36"/>
    </row>
    <row r="3527" spans="1:15">
      <c r="A3527" s="36"/>
      <c r="B3527" s="36"/>
      <c r="C3527" s="110" t="s">
        <v>6620</v>
      </c>
      <c r="D3527" s="154" t="s">
        <v>6621</v>
      </c>
      <c r="E3527" s="40"/>
      <c r="F3527" s="36"/>
      <c r="G3527" s="36"/>
      <c r="H3527" s="36"/>
      <c r="I3527" s="36"/>
      <c r="J3527" s="36"/>
      <c r="K3527" s="36"/>
      <c r="L3527" s="36"/>
      <c r="M3527" s="36"/>
      <c r="N3527" s="36"/>
      <c r="O3527" s="36"/>
    </row>
    <row r="3528" spans="1:15">
      <c r="A3528" s="36"/>
      <c r="B3528" s="36"/>
      <c r="C3528" s="110"/>
      <c r="D3528" s="153" t="s">
        <v>6622</v>
      </c>
      <c r="E3528" s="40"/>
      <c r="F3528" s="36"/>
      <c r="G3528" s="36"/>
      <c r="H3528" s="36"/>
      <c r="I3528" s="36"/>
      <c r="J3528" s="36"/>
      <c r="K3528" s="36"/>
      <c r="L3528" s="36"/>
      <c r="M3528" s="36"/>
      <c r="N3528" s="36"/>
      <c r="O3528" s="36"/>
    </row>
    <row r="3529" spans="1:15">
      <c r="A3529" s="36"/>
      <c r="B3529" s="36"/>
      <c r="C3529" s="110" t="s">
        <v>6623</v>
      </c>
      <c r="D3529" s="154" t="s">
        <v>6624</v>
      </c>
      <c r="E3529" s="40"/>
      <c r="F3529" s="36"/>
      <c r="G3529" s="36"/>
      <c r="H3529" s="36"/>
      <c r="I3529" s="36"/>
      <c r="J3529" s="36"/>
      <c r="K3529" s="36"/>
      <c r="L3529" s="36"/>
      <c r="M3529" s="36"/>
      <c r="N3529" s="36"/>
      <c r="O3529" s="36"/>
    </row>
    <row r="3530" spans="1:15">
      <c r="A3530" s="36"/>
      <c r="B3530" s="36"/>
      <c r="C3530" s="110" t="s">
        <v>6625</v>
      </c>
      <c r="D3530" s="154" t="s">
        <v>6626</v>
      </c>
      <c r="E3530" s="40"/>
      <c r="F3530" s="36"/>
      <c r="G3530" s="36"/>
      <c r="H3530" s="36"/>
      <c r="I3530" s="36"/>
      <c r="J3530" s="36"/>
      <c r="K3530" s="36"/>
      <c r="L3530" s="36"/>
      <c r="M3530" s="36"/>
      <c r="N3530" s="36"/>
      <c r="O3530" s="36"/>
    </row>
    <row r="3531" spans="1:15">
      <c r="A3531" s="36"/>
      <c r="B3531" s="36"/>
      <c r="C3531" s="110" t="s">
        <v>6627</v>
      </c>
      <c r="D3531" s="154" t="s">
        <v>6628</v>
      </c>
      <c r="E3531" s="40"/>
      <c r="F3531" s="36"/>
      <c r="G3531" s="36"/>
      <c r="H3531" s="36"/>
      <c r="I3531" s="36"/>
      <c r="J3531" s="36"/>
      <c r="K3531" s="36"/>
      <c r="L3531" s="36"/>
      <c r="M3531" s="36"/>
      <c r="N3531" s="36"/>
      <c r="O3531" s="36"/>
    </row>
    <row r="3532" spans="1:15">
      <c r="A3532" s="36"/>
      <c r="B3532" s="36"/>
      <c r="C3532" s="110" t="s">
        <v>6629</v>
      </c>
      <c r="D3532" s="154" t="s">
        <v>1738</v>
      </c>
      <c r="E3532" s="40"/>
      <c r="F3532" s="36"/>
      <c r="G3532" s="36"/>
      <c r="H3532" s="36"/>
      <c r="I3532" s="36"/>
      <c r="J3532" s="36"/>
      <c r="K3532" s="36"/>
      <c r="L3532" s="36"/>
      <c r="M3532" s="36"/>
      <c r="N3532" s="36"/>
      <c r="O3532" s="36"/>
    </row>
    <row r="3533" spans="1:15">
      <c r="A3533" s="36"/>
      <c r="B3533" s="36"/>
      <c r="C3533" s="110" t="s">
        <v>6630</v>
      </c>
      <c r="D3533" s="154" t="s">
        <v>6631</v>
      </c>
      <c r="E3533" s="40"/>
      <c r="F3533" s="36"/>
      <c r="G3533" s="36"/>
      <c r="H3533" s="36"/>
      <c r="I3533" s="36"/>
      <c r="J3533" s="36"/>
      <c r="K3533" s="36"/>
      <c r="L3533" s="36"/>
      <c r="M3533" s="36"/>
      <c r="N3533" s="36"/>
      <c r="O3533" s="36"/>
    </row>
    <row r="3534" spans="1:15">
      <c r="A3534" s="36"/>
      <c r="B3534" s="36"/>
      <c r="C3534" s="110" t="s">
        <v>6632</v>
      </c>
      <c r="D3534" s="154" t="s">
        <v>6633</v>
      </c>
      <c r="E3534" s="40"/>
      <c r="F3534" s="36"/>
      <c r="G3534" s="36"/>
      <c r="H3534" s="36"/>
      <c r="I3534" s="36"/>
      <c r="J3534" s="36"/>
      <c r="K3534" s="36"/>
      <c r="L3534" s="36"/>
      <c r="M3534" s="36"/>
      <c r="N3534" s="36"/>
      <c r="O3534" s="36"/>
    </row>
    <row r="3535" spans="1:15">
      <c r="A3535" s="36"/>
      <c r="B3535" s="36"/>
      <c r="C3535" s="110" t="s">
        <v>6634</v>
      </c>
      <c r="D3535" s="154" t="s">
        <v>6635</v>
      </c>
      <c r="E3535" s="40"/>
      <c r="F3535" s="36"/>
      <c r="G3535" s="36"/>
      <c r="H3535" s="36"/>
      <c r="I3535" s="36"/>
      <c r="J3535" s="36"/>
      <c r="K3535" s="36"/>
      <c r="L3535" s="36"/>
      <c r="M3535" s="36"/>
      <c r="N3535" s="36"/>
      <c r="O3535" s="36"/>
    </row>
    <row r="3536" spans="1:15">
      <c r="A3536" s="36"/>
      <c r="B3536" s="36"/>
      <c r="C3536" s="110"/>
      <c r="D3536" s="150" t="s">
        <v>6636</v>
      </c>
      <c r="E3536" s="40"/>
      <c r="F3536" s="36"/>
      <c r="G3536" s="36"/>
      <c r="H3536" s="36"/>
      <c r="I3536" s="36"/>
      <c r="J3536" s="36"/>
      <c r="K3536" s="36"/>
      <c r="L3536" s="36"/>
      <c r="M3536" s="36"/>
      <c r="N3536" s="36"/>
      <c r="O3536" s="36"/>
    </row>
    <row r="3537" spans="1:15">
      <c r="A3537" s="36"/>
      <c r="B3537" s="36"/>
      <c r="C3537" s="110" t="s">
        <v>6637</v>
      </c>
      <c r="D3537" s="154" t="s">
        <v>6638</v>
      </c>
      <c r="E3537" s="40"/>
      <c r="F3537" s="36"/>
      <c r="G3537" s="36"/>
      <c r="H3537" s="36"/>
      <c r="I3537" s="36"/>
      <c r="J3537" s="36"/>
      <c r="K3537" s="36"/>
      <c r="L3537" s="36"/>
      <c r="M3537" s="36"/>
      <c r="N3537" s="36"/>
      <c r="O3537" s="36"/>
    </row>
    <row r="3538" spans="1:15">
      <c r="A3538" s="36"/>
      <c r="B3538" s="36"/>
      <c r="C3538" s="110"/>
      <c r="D3538" s="152" t="s">
        <v>6639</v>
      </c>
      <c r="E3538" s="40"/>
      <c r="F3538" s="36"/>
      <c r="G3538" s="36"/>
      <c r="H3538" s="36"/>
      <c r="I3538" s="36"/>
      <c r="J3538" s="36"/>
      <c r="K3538" s="36"/>
      <c r="L3538" s="36"/>
      <c r="M3538" s="36"/>
      <c r="N3538" s="36"/>
      <c r="O3538" s="36"/>
    </row>
    <row r="3539" spans="1:15">
      <c r="A3539" s="36"/>
      <c r="B3539" s="36"/>
      <c r="C3539" s="110" t="s">
        <v>6640</v>
      </c>
      <c r="D3539" s="154" t="s">
        <v>6641</v>
      </c>
      <c r="E3539" s="40"/>
      <c r="F3539" s="36"/>
      <c r="G3539" s="36"/>
      <c r="H3539" s="36"/>
      <c r="I3539" s="36"/>
      <c r="J3539" s="36"/>
      <c r="K3539" s="36"/>
      <c r="L3539" s="36"/>
      <c r="M3539" s="36"/>
      <c r="N3539" s="36"/>
      <c r="O3539" s="36"/>
    </row>
    <row r="3540" spans="1:15">
      <c r="A3540" s="36"/>
      <c r="B3540" s="36"/>
      <c r="C3540" s="110" t="s">
        <v>6642</v>
      </c>
      <c r="D3540" s="154" t="s">
        <v>6643</v>
      </c>
      <c r="E3540" s="40"/>
      <c r="F3540" s="36"/>
      <c r="G3540" s="36"/>
      <c r="H3540" s="36"/>
      <c r="I3540" s="36"/>
      <c r="J3540" s="36"/>
      <c r="K3540" s="36"/>
      <c r="L3540" s="36"/>
      <c r="M3540" s="36"/>
      <c r="N3540" s="36"/>
      <c r="O3540" s="36"/>
    </row>
    <row r="3541" spans="1:15">
      <c r="A3541" s="36"/>
      <c r="B3541" s="36"/>
      <c r="C3541" s="110" t="s">
        <v>6644</v>
      </c>
      <c r="D3541" s="154" t="s">
        <v>6645</v>
      </c>
      <c r="E3541" s="40"/>
      <c r="F3541" s="36"/>
      <c r="G3541" s="36"/>
      <c r="H3541" s="36"/>
      <c r="I3541" s="36"/>
      <c r="J3541" s="36"/>
      <c r="K3541" s="36"/>
      <c r="L3541" s="36"/>
      <c r="M3541" s="36"/>
      <c r="N3541" s="36"/>
      <c r="O3541" s="36"/>
    </row>
    <row r="3542" spans="1:15">
      <c r="A3542" s="36"/>
      <c r="B3542" s="36"/>
      <c r="C3542" s="110" t="s">
        <v>6646</v>
      </c>
      <c r="D3542" s="154" t="s">
        <v>6647</v>
      </c>
      <c r="E3542" s="40"/>
      <c r="F3542" s="36"/>
      <c r="G3542" s="36"/>
      <c r="H3542" s="36"/>
      <c r="I3542" s="36"/>
      <c r="J3542" s="36"/>
      <c r="K3542" s="36"/>
      <c r="L3542" s="36"/>
      <c r="M3542" s="36"/>
      <c r="N3542" s="36"/>
      <c r="O3542" s="36"/>
    </row>
    <row r="3543" spans="1:15">
      <c r="A3543" s="36"/>
      <c r="B3543" s="36"/>
      <c r="C3543" s="110" t="s">
        <v>6648</v>
      </c>
      <c r="D3543" s="154" t="s">
        <v>6649</v>
      </c>
      <c r="E3543" s="40"/>
      <c r="F3543" s="36"/>
      <c r="G3543" s="36"/>
      <c r="H3543" s="36"/>
      <c r="I3543" s="36"/>
      <c r="J3543" s="36"/>
      <c r="K3543" s="36"/>
      <c r="L3543" s="36"/>
      <c r="M3543" s="36"/>
      <c r="N3543" s="36"/>
      <c r="O3543" s="36"/>
    </row>
    <row r="3544" spans="1:15">
      <c r="A3544" s="36"/>
      <c r="B3544" s="36"/>
      <c r="C3544" s="110" t="s">
        <v>6650</v>
      </c>
      <c r="D3544" s="154" t="s">
        <v>6651</v>
      </c>
      <c r="E3544" s="40"/>
      <c r="F3544" s="36"/>
      <c r="G3544" s="36"/>
      <c r="H3544" s="36"/>
      <c r="I3544" s="36"/>
      <c r="J3544" s="36"/>
      <c r="K3544" s="36"/>
      <c r="L3544" s="36"/>
      <c r="M3544" s="36"/>
      <c r="N3544" s="36"/>
      <c r="O3544" s="36"/>
    </row>
    <row r="3545" spans="1:15">
      <c r="A3545" s="36"/>
      <c r="B3545" s="36"/>
      <c r="C3545" s="110" t="s">
        <v>6652</v>
      </c>
      <c r="D3545" s="154" t="s">
        <v>6653</v>
      </c>
      <c r="E3545" s="40"/>
      <c r="F3545" s="36"/>
      <c r="G3545" s="36"/>
      <c r="H3545" s="36"/>
      <c r="I3545" s="36"/>
      <c r="J3545" s="36"/>
      <c r="K3545" s="36"/>
      <c r="L3545" s="36"/>
      <c r="M3545" s="36"/>
      <c r="N3545" s="36"/>
      <c r="O3545" s="36"/>
    </row>
    <row r="3546" spans="1:15">
      <c r="A3546" s="36"/>
      <c r="B3546" s="36"/>
      <c r="C3546" s="110" t="s">
        <v>6654</v>
      </c>
      <c r="D3546" s="154" t="s">
        <v>6655</v>
      </c>
      <c r="E3546" s="40"/>
      <c r="F3546" s="36"/>
      <c r="G3546" s="36"/>
      <c r="H3546" s="36"/>
      <c r="I3546" s="36"/>
      <c r="J3546" s="36"/>
      <c r="K3546" s="36"/>
      <c r="L3546" s="36"/>
      <c r="M3546" s="36"/>
      <c r="N3546" s="36"/>
      <c r="O3546" s="36"/>
    </row>
    <row r="3547" spans="1:15">
      <c r="A3547" s="36"/>
      <c r="B3547" s="36"/>
      <c r="C3547" s="110"/>
      <c r="D3547" s="152" t="s">
        <v>6656</v>
      </c>
      <c r="E3547" s="40"/>
      <c r="F3547" s="36"/>
      <c r="G3547" s="36"/>
      <c r="H3547" s="36"/>
      <c r="I3547" s="36"/>
      <c r="J3547" s="36"/>
      <c r="K3547" s="36"/>
      <c r="L3547" s="36"/>
      <c r="M3547" s="36"/>
      <c r="N3547" s="36"/>
      <c r="O3547" s="36"/>
    </row>
    <row r="3548" spans="1:15">
      <c r="A3548" s="36"/>
      <c r="B3548" s="36"/>
      <c r="C3548" s="110" t="s">
        <v>6657</v>
      </c>
      <c r="D3548" s="154" t="s">
        <v>6658</v>
      </c>
      <c r="E3548" s="40"/>
      <c r="F3548" s="36"/>
      <c r="G3548" s="36"/>
      <c r="H3548" s="36"/>
      <c r="I3548" s="36"/>
      <c r="J3548" s="36"/>
      <c r="K3548" s="36"/>
      <c r="L3548" s="36"/>
      <c r="M3548" s="36"/>
      <c r="N3548" s="36"/>
      <c r="O3548" s="36"/>
    </row>
    <row r="3549" spans="1:15">
      <c r="A3549" s="36"/>
      <c r="B3549" s="36"/>
      <c r="C3549" s="110"/>
      <c r="D3549" s="153" t="s">
        <v>6659</v>
      </c>
      <c r="E3549" s="40"/>
      <c r="F3549" s="36"/>
      <c r="G3549" s="36"/>
      <c r="H3549" s="36"/>
      <c r="I3549" s="36"/>
      <c r="J3549" s="36"/>
      <c r="K3549" s="36"/>
      <c r="L3549" s="36"/>
      <c r="M3549" s="36"/>
      <c r="N3549" s="36"/>
      <c r="O3549" s="36"/>
    </row>
    <row r="3550" spans="1:15">
      <c r="A3550" s="36"/>
      <c r="B3550" s="36"/>
      <c r="C3550" s="110" t="s">
        <v>6660</v>
      </c>
      <c r="D3550" s="154" t="s">
        <v>6659</v>
      </c>
      <c r="E3550" s="40"/>
      <c r="F3550" s="36"/>
      <c r="G3550" s="36"/>
      <c r="H3550" s="36"/>
      <c r="I3550" s="36"/>
      <c r="J3550" s="36"/>
      <c r="K3550" s="36"/>
      <c r="L3550" s="36"/>
      <c r="M3550" s="36"/>
      <c r="N3550" s="36"/>
      <c r="O3550" s="36"/>
    </row>
    <row r="3551" spans="1:15">
      <c r="A3551" s="36"/>
      <c r="B3551" s="36"/>
      <c r="C3551" s="110"/>
      <c r="D3551" s="153" t="s">
        <v>6661</v>
      </c>
      <c r="E3551" s="40"/>
      <c r="F3551" s="36"/>
      <c r="G3551" s="36"/>
      <c r="H3551" s="36"/>
      <c r="I3551" s="36"/>
      <c r="J3551" s="36"/>
      <c r="K3551" s="36"/>
      <c r="L3551" s="36"/>
      <c r="M3551" s="36"/>
      <c r="N3551" s="36"/>
      <c r="O3551" s="36"/>
    </row>
    <row r="3552" spans="1:15">
      <c r="A3552" s="36"/>
      <c r="B3552" s="36"/>
      <c r="C3552" s="110" t="s">
        <v>6662</v>
      </c>
      <c r="D3552" s="154" t="s">
        <v>6663</v>
      </c>
      <c r="E3552" s="40"/>
      <c r="F3552" s="36"/>
      <c r="G3552" s="36"/>
      <c r="H3552" s="36"/>
      <c r="I3552" s="36"/>
      <c r="J3552" s="36"/>
      <c r="K3552" s="36"/>
      <c r="L3552" s="36"/>
      <c r="M3552" s="36"/>
      <c r="N3552" s="36"/>
      <c r="O3552" s="36"/>
    </row>
    <row r="3553" spans="1:15">
      <c r="A3553" s="36"/>
      <c r="B3553" s="36"/>
      <c r="C3553" s="110" t="s">
        <v>6664</v>
      </c>
      <c r="D3553" s="154" t="s">
        <v>6665</v>
      </c>
      <c r="E3553" s="40"/>
      <c r="F3553" s="36"/>
      <c r="G3553" s="36"/>
      <c r="H3553" s="36"/>
      <c r="I3553" s="36"/>
      <c r="J3553" s="36"/>
      <c r="K3553" s="36"/>
      <c r="L3553" s="36"/>
      <c r="M3553" s="36"/>
      <c r="N3553" s="36"/>
      <c r="O3553" s="36"/>
    </row>
    <row r="3554" spans="1:15">
      <c r="A3554" s="36"/>
      <c r="B3554" s="36"/>
      <c r="C3554" s="110" t="s">
        <v>6666</v>
      </c>
      <c r="D3554" s="154" t="s">
        <v>6667</v>
      </c>
      <c r="E3554" s="40"/>
      <c r="F3554" s="36"/>
      <c r="G3554" s="36"/>
      <c r="H3554" s="36"/>
      <c r="I3554" s="36"/>
      <c r="J3554" s="36"/>
      <c r="K3554" s="36"/>
      <c r="L3554" s="36"/>
      <c r="M3554" s="36"/>
      <c r="N3554" s="36"/>
      <c r="O3554" s="36"/>
    </row>
    <row r="3555" spans="1:15">
      <c r="A3555" s="36"/>
      <c r="B3555" s="36"/>
      <c r="C3555" s="110" t="s">
        <v>6668</v>
      </c>
      <c r="D3555" s="154" t="s">
        <v>6669</v>
      </c>
      <c r="E3555" s="40"/>
      <c r="F3555" s="36"/>
      <c r="G3555" s="36"/>
      <c r="H3555" s="36"/>
      <c r="I3555" s="36"/>
      <c r="J3555" s="36"/>
      <c r="K3555" s="36"/>
      <c r="L3555" s="36"/>
      <c r="M3555" s="36"/>
      <c r="N3555" s="36"/>
      <c r="O3555" s="36"/>
    </row>
    <row r="3556" spans="1:15">
      <c r="A3556" s="36"/>
      <c r="B3556" s="36"/>
      <c r="C3556" s="110" t="s">
        <v>6670</v>
      </c>
      <c r="D3556" s="154" t="s">
        <v>4428</v>
      </c>
      <c r="E3556" s="40"/>
      <c r="F3556" s="36"/>
      <c r="G3556" s="36"/>
      <c r="H3556" s="36"/>
      <c r="I3556" s="36"/>
      <c r="J3556" s="36"/>
      <c r="K3556" s="36"/>
      <c r="L3556" s="36"/>
      <c r="M3556" s="36"/>
      <c r="N3556" s="36"/>
      <c r="O3556" s="36"/>
    </row>
    <row r="3557" spans="1:15">
      <c r="A3557" s="36"/>
      <c r="B3557" s="36"/>
      <c r="C3557" s="110" t="s">
        <v>6671</v>
      </c>
      <c r="D3557" s="154" t="s">
        <v>6672</v>
      </c>
      <c r="E3557" s="40"/>
      <c r="F3557" s="36"/>
      <c r="G3557" s="36"/>
      <c r="H3557" s="36"/>
      <c r="I3557" s="36"/>
      <c r="J3557" s="36"/>
      <c r="K3557" s="36"/>
      <c r="L3557" s="36"/>
      <c r="M3557" s="36"/>
      <c r="N3557" s="36"/>
      <c r="O3557" s="36"/>
    </row>
    <row r="3558" spans="1:15">
      <c r="A3558" s="36"/>
      <c r="B3558" s="36"/>
      <c r="C3558" s="110" t="s">
        <v>6673</v>
      </c>
      <c r="D3558" s="154" t="s">
        <v>6674</v>
      </c>
      <c r="E3558" s="40"/>
      <c r="F3558" s="36"/>
      <c r="G3558" s="36"/>
      <c r="H3558" s="36"/>
      <c r="I3558" s="36"/>
      <c r="J3558" s="36"/>
      <c r="K3558" s="36"/>
      <c r="L3558" s="36"/>
      <c r="M3558" s="36"/>
      <c r="N3558" s="36"/>
      <c r="O3558" s="36"/>
    </row>
    <row r="3559" spans="1:15">
      <c r="A3559" s="36"/>
      <c r="B3559" s="36"/>
      <c r="C3559" s="110" t="s">
        <v>6675</v>
      </c>
      <c r="D3559" s="154" t="s">
        <v>6676</v>
      </c>
      <c r="E3559" s="40"/>
      <c r="F3559" s="36"/>
      <c r="G3559" s="36"/>
      <c r="H3559" s="36"/>
      <c r="I3559" s="36"/>
      <c r="J3559" s="36"/>
      <c r="K3559" s="36"/>
      <c r="L3559" s="36"/>
      <c r="M3559" s="36"/>
      <c r="N3559" s="36"/>
      <c r="O3559" s="36"/>
    </row>
    <row r="3560" spans="1:15">
      <c r="A3560" s="36"/>
      <c r="B3560" s="36"/>
      <c r="C3560" s="110" t="s">
        <v>6677</v>
      </c>
      <c r="D3560" s="154" t="s">
        <v>6678</v>
      </c>
      <c r="E3560" s="40"/>
      <c r="F3560" s="36"/>
      <c r="G3560" s="36"/>
      <c r="H3560" s="36"/>
      <c r="I3560" s="36"/>
      <c r="J3560" s="36"/>
      <c r="K3560" s="36"/>
      <c r="L3560" s="36"/>
      <c r="M3560" s="36"/>
      <c r="N3560" s="36"/>
      <c r="O3560" s="36"/>
    </row>
    <row r="3561" spans="1:15">
      <c r="A3561" s="36"/>
      <c r="B3561" s="36"/>
      <c r="C3561" s="110"/>
      <c r="D3561" s="152" t="s">
        <v>6679</v>
      </c>
      <c r="E3561" s="40"/>
      <c r="F3561" s="36"/>
      <c r="G3561" s="36"/>
      <c r="H3561" s="36"/>
      <c r="I3561" s="36"/>
      <c r="J3561" s="36"/>
      <c r="K3561" s="36"/>
      <c r="L3561" s="36"/>
      <c r="M3561" s="36"/>
      <c r="N3561" s="36"/>
      <c r="O3561" s="36"/>
    </row>
    <row r="3562" spans="1:15">
      <c r="A3562" s="36"/>
      <c r="B3562" s="36"/>
      <c r="C3562" s="110" t="s">
        <v>6680</v>
      </c>
      <c r="D3562" s="154" t="s">
        <v>6681</v>
      </c>
      <c r="E3562" s="40"/>
      <c r="F3562" s="36"/>
      <c r="G3562" s="36"/>
      <c r="H3562" s="36"/>
      <c r="I3562" s="36"/>
      <c r="J3562" s="36"/>
      <c r="K3562" s="36"/>
      <c r="L3562" s="36"/>
      <c r="M3562" s="36"/>
      <c r="N3562" s="36"/>
      <c r="O3562" s="36"/>
    </row>
    <row r="3563" spans="1:15">
      <c r="A3563" s="36"/>
      <c r="B3563" s="36"/>
      <c r="C3563" s="110" t="s">
        <v>6682</v>
      </c>
      <c r="D3563" s="154" t="s">
        <v>6683</v>
      </c>
      <c r="E3563" s="40"/>
      <c r="F3563" s="36"/>
      <c r="G3563" s="36"/>
      <c r="H3563" s="36"/>
      <c r="I3563" s="36"/>
      <c r="J3563" s="36"/>
      <c r="K3563" s="36"/>
      <c r="L3563" s="36"/>
      <c r="M3563" s="36"/>
      <c r="N3563" s="36"/>
      <c r="O3563" s="36"/>
    </row>
    <row r="3564" spans="1:15">
      <c r="A3564" s="36"/>
      <c r="B3564" s="36"/>
      <c r="C3564" s="110" t="s">
        <v>6684</v>
      </c>
      <c r="D3564" s="154" t="s">
        <v>6685</v>
      </c>
      <c r="E3564" s="40"/>
      <c r="F3564" s="36"/>
      <c r="G3564" s="36"/>
      <c r="H3564" s="36"/>
      <c r="I3564" s="36"/>
      <c r="J3564" s="36"/>
      <c r="K3564" s="36"/>
      <c r="L3564" s="36"/>
      <c r="M3564" s="36"/>
      <c r="N3564" s="36"/>
      <c r="O3564" s="36"/>
    </row>
    <row r="3565" spans="1:15">
      <c r="A3565" s="36"/>
      <c r="B3565" s="36"/>
      <c r="C3565" s="110" t="s">
        <v>6686</v>
      </c>
      <c r="D3565" s="154" t="s">
        <v>6687</v>
      </c>
      <c r="E3565" s="40"/>
      <c r="F3565" s="36"/>
      <c r="G3565" s="36"/>
      <c r="H3565" s="36"/>
      <c r="I3565" s="36"/>
      <c r="J3565" s="36"/>
      <c r="K3565" s="36"/>
      <c r="L3565" s="36"/>
      <c r="M3565" s="36"/>
      <c r="N3565" s="36"/>
      <c r="O3565" s="36"/>
    </row>
    <row r="3566" spans="1:15">
      <c r="A3566" s="36"/>
      <c r="B3566" s="36"/>
      <c r="C3566" s="110" t="s">
        <v>6688</v>
      </c>
      <c r="D3566" s="154" t="s">
        <v>5018</v>
      </c>
      <c r="E3566" s="40"/>
      <c r="F3566" s="36"/>
      <c r="G3566" s="36"/>
      <c r="H3566" s="36"/>
      <c r="I3566" s="36"/>
      <c r="J3566" s="36"/>
      <c r="K3566" s="36"/>
      <c r="L3566" s="36"/>
      <c r="M3566" s="36"/>
      <c r="N3566" s="36"/>
      <c r="O3566" s="36"/>
    </row>
    <row r="3567" spans="1:15">
      <c r="A3567" s="36"/>
      <c r="B3567" s="36"/>
      <c r="C3567" s="110" t="s">
        <v>6689</v>
      </c>
      <c r="D3567" s="154" t="s">
        <v>6690</v>
      </c>
      <c r="E3567" s="40"/>
      <c r="F3567" s="36"/>
      <c r="G3567" s="36"/>
      <c r="H3567" s="36"/>
      <c r="I3567" s="36"/>
      <c r="J3567" s="36"/>
      <c r="K3567" s="36"/>
      <c r="L3567" s="36"/>
      <c r="M3567" s="36"/>
      <c r="N3567" s="36"/>
      <c r="O3567" s="36"/>
    </row>
    <row r="3568" spans="1:15">
      <c r="A3568" s="36"/>
      <c r="B3568" s="36"/>
      <c r="C3568" s="110" t="s">
        <v>6691</v>
      </c>
      <c r="D3568" s="154" t="s">
        <v>6692</v>
      </c>
      <c r="E3568" s="40"/>
      <c r="F3568" s="36"/>
      <c r="G3568" s="36"/>
      <c r="H3568" s="36"/>
      <c r="I3568" s="36"/>
      <c r="J3568" s="36"/>
      <c r="K3568" s="36"/>
      <c r="L3568" s="36"/>
      <c r="M3568" s="36"/>
      <c r="N3568" s="36"/>
      <c r="O3568" s="36"/>
    </row>
    <row r="3569" spans="1:15">
      <c r="A3569" s="36"/>
      <c r="B3569" s="36"/>
      <c r="C3569" s="110"/>
      <c r="D3569" s="150" t="s">
        <v>6693</v>
      </c>
      <c r="E3569" s="40"/>
      <c r="F3569" s="36"/>
      <c r="G3569" s="36"/>
      <c r="H3569" s="36"/>
      <c r="I3569" s="36"/>
      <c r="J3569" s="36"/>
      <c r="K3569" s="36"/>
      <c r="L3569" s="36"/>
      <c r="M3569" s="36"/>
      <c r="N3569" s="36"/>
      <c r="O3569" s="36"/>
    </row>
    <row r="3570" spans="1:15">
      <c r="A3570" s="36"/>
      <c r="B3570" s="36"/>
      <c r="C3570" s="110" t="s">
        <v>6694</v>
      </c>
      <c r="D3570" s="154" t="s">
        <v>6695</v>
      </c>
      <c r="E3570" s="40"/>
      <c r="F3570" s="36"/>
      <c r="G3570" s="36"/>
      <c r="H3570" s="36"/>
      <c r="I3570" s="36"/>
      <c r="J3570" s="36"/>
      <c r="K3570" s="36"/>
      <c r="L3570" s="36"/>
      <c r="M3570" s="36"/>
      <c r="N3570" s="36"/>
      <c r="O3570" s="36"/>
    </row>
    <row r="3571" spans="1:15">
      <c r="A3571" s="36"/>
      <c r="B3571" s="36"/>
      <c r="C3571" s="110"/>
      <c r="D3571" s="152" t="s">
        <v>5851</v>
      </c>
      <c r="E3571" s="40"/>
      <c r="F3571" s="36"/>
      <c r="G3571" s="36"/>
      <c r="H3571" s="36"/>
      <c r="I3571" s="36"/>
      <c r="J3571" s="36"/>
      <c r="K3571" s="36"/>
      <c r="L3571" s="36"/>
      <c r="M3571" s="36"/>
      <c r="N3571" s="36"/>
      <c r="O3571" s="36"/>
    </row>
    <row r="3572" spans="1:15">
      <c r="A3572" s="36"/>
      <c r="B3572" s="36"/>
      <c r="C3572" s="110" t="s">
        <v>6696</v>
      </c>
      <c r="D3572" s="154" t="s">
        <v>5851</v>
      </c>
      <c r="E3572" s="40"/>
      <c r="F3572" s="36"/>
      <c r="G3572" s="36"/>
      <c r="H3572" s="36"/>
      <c r="I3572" s="36"/>
      <c r="J3572" s="36"/>
      <c r="K3572" s="36"/>
      <c r="L3572" s="36"/>
      <c r="M3572" s="36"/>
      <c r="N3572" s="36"/>
      <c r="O3572" s="36"/>
    </row>
    <row r="3573" spans="1:15">
      <c r="A3573" s="36"/>
      <c r="B3573" s="36"/>
      <c r="C3573" s="110"/>
      <c r="D3573" s="152" t="s">
        <v>6697</v>
      </c>
      <c r="E3573" s="40"/>
      <c r="F3573" s="36"/>
      <c r="G3573" s="36"/>
      <c r="H3573" s="36"/>
      <c r="I3573" s="36"/>
      <c r="J3573" s="36"/>
      <c r="K3573" s="36"/>
      <c r="L3573" s="36"/>
      <c r="M3573" s="36"/>
      <c r="N3573" s="36"/>
      <c r="O3573" s="36"/>
    </row>
    <row r="3574" spans="1:15">
      <c r="A3574" s="36"/>
      <c r="B3574" s="36"/>
      <c r="C3574" s="110" t="s">
        <v>6698</v>
      </c>
      <c r="D3574" s="154" t="s">
        <v>6699</v>
      </c>
      <c r="E3574" s="40"/>
      <c r="F3574" s="36"/>
      <c r="G3574" s="36"/>
      <c r="H3574" s="36"/>
      <c r="I3574" s="36"/>
      <c r="J3574" s="36"/>
      <c r="K3574" s="36"/>
      <c r="L3574" s="36"/>
      <c r="M3574" s="36"/>
      <c r="N3574" s="36"/>
      <c r="O3574" s="36"/>
    </row>
    <row r="3575" spans="1:15">
      <c r="A3575" s="36"/>
      <c r="B3575" s="36"/>
      <c r="C3575" s="110"/>
      <c r="D3575" s="153" t="s">
        <v>6700</v>
      </c>
      <c r="E3575" s="40"/>
      <c r="F3575" s="36"/>
      <c r="G3575" s="36"/>
      <c r="H3575" s="36"/>
      <c r="I3575" s="36"/>
      <c r="J3575" s="36"/>
      <c r="K3575" s="36"/>
      <c r="L3575" s="36"/>
      <c r="M3575" s="36"/>
      <c r="N3575" s="36"/>
      <c r="O3575" s="36"/>
    </row>
    <row r="3576" spans="1:15">
      <c r="A3576" s="36"/>
      <c r="B3576" s="36"/>
      <c r="C3576" s="110" t="s">
        <v>6701</v>
      </c>
      <c r="D3576" s="154" t="s">
        <v>6702</v>
      </c>
      <c r="E3576" s="40"/>
      <c r="F3576" s="36"/>
      <c r="G3576" s="36"/>
      <c r="H3576" s="36"/>
      <c r="I3576" s="36"/>
      <c r="J3576" s="36"/>
      <c r="K3576" s="36"/>
      <c r="L3576" s="36"/>
      <c r="M3576" s="36"/>
      <c r="N3576" s="36"/>
      <c r="O3576" s="36"/>
    </row>
    <row r="3577" spans="1:15">
      <c r="A3577" s="36"/>
      <c r="B3577" s="36"/>
      <c r="C3577" s="110" t="s">
        <v>6703</v>
      </c>
      <c r="D3577" s="154" t="s">
        <v>6704</v>
      </c>
      <c r="E3577" s="40"/>
      <c r="F3577" s="36"/>
      <c r="G3577" s="36"/>
      <c r="H3577" s="36"/>
      <c r="I3577" s="36"/>
      <c r="J3577" s="36"/>
      <c r="K3577" s="36"/>
      <c r="L3577" s="36"/>
      <c r="M3577" s="36"/>
      <c r="N3577" s="36"/>
      <c r="O3577" s="36"/>
    </row>
    <row r="3578" spans="1:15">
      <c r="A3578" s="36"/>
      <c r="B3578" s="36"/>
      <c r="C3578" s="110" t="s">
        <v>6705</v>
      </c>
      <c r="D3578" s="154" t="s">
        <v>6706</v>
      </c>
      <c r="E3578" s="40"/>
      <c r="F3578" s="36"/>
      <c r="G3578" s="36"/>
      <c r="H3578" s="36"/>
      <c r="I3578" s="36"/>
      <c r="J3578" s="36"/>
      <c r="K3578" s="36"/>
      <c r="L3578" s="36"/>
      <c r="M3578" s="36"/>
      <c r="N3578" s="36"/>
      <c r="O3578" s="36"/>
    </row>
    <row r="3579" spans="1:15">
      <c r="A3579" s="36"/>
      <c r="B3579" s="36"/>
      <c r="C3579" s="110" t="s">
        <v>6707</v>
      </c>
      <c r="D3579" s="154" t="s">
        <v>6708</v>
      </c>
      <c r="E3579" s="40"/>
      <c r="F3579" s="36"/>
      <c r="G3579" s="36"/>
      <c r="H3579" s="36"/>
      <c r="I3579" s="36"/>
      <c r="J3579" s="36"/>
      <c r="K3579" s="36"/>
      <c r="L3579" s="36"/>
      <c r="M3579" s="36"/>
      <c r="N3579" s="36"/>
      <c r="O3579" s="36"/>
    </row>
    <row r="3580" spans="1:15">
      <c r="A3580" s="36"/>
      <c r="B3580" s="36"/>
      <c r="C3580" s="110" t="s">
        <v>6709</v>
      </c>
      <c r="D3580" s="154" t="s">
        <v>6710</v>
      </c>
      <c r="E3580" s="40"/>
      <c r="F3580" s="36"/>
      <c r="G3580" s="36"/>
      <c r="H3580" s="36"/>
      <c r="I3580" s="36"/>
      <c r="J3580" s="36"/>
      <c r="K3580" s="36"/>
      <c r="L3580" s="36"/>
      <c r="M3580" s="36"/>
      <c r="N3580" s="36"/>
      <c r="O3580" s="36"/>
    </row>
    <row r="3581" spans="1:15">
      <c r="A3581" s="36"/>
      <c r="B3581" s="36"/>
      <c r="C3581" s="110" t="s">
        <v>6711</v>
      </c>
      <c r="D3581" s="154" t="s">
        <v>6712</v>
      </c>
      <c r="E3581" s="40"/>
      <c r="F3581" s="36"/>
      <c r="G3581" s="36"/>
      <c r="H3581" s="36"/>
      <c r="I3581" s="36"/>
      <c r="J3581" s="36"/>
      <c r="K3581" s="36"/>
      <c r="L3581" s="36"/>
      <c r="M3581" s="36"/>
      <c r="N3581" s="36"/>
      <c r="O3581" s="36"/>
    </row>
    <row r="3582" spans="1:15">
      <c r="A3582" s="36"/>
      <c r="B3582" s="36"/>
      <c r="C3582" s="110" t="s">
        <v>6713</v>
      </c>
      <c r="D3582" s="154" t="s">
        <v>6714</v>
      </c>
      <c r="E3582" s="40"/>
      <c r="F3582" s="36"/>
      <c r="G3582" s="36"/>
      <c r="H3582" s="36"/>
      <c r="I3582" s="36"/>
      <c r="J3582" s="36"/>
      <c r="K3582" s="36"/>
      <c r="L3582" s="36"/>
      <c r="M3582" s="36"/>
      <c r="N3582" s="36"/>
      <c r="O3582" s="36"/>
    </row>
    <row r="3583" spans="1:15">
      <c r="A3583" s="36"/>
      <c r="B3583" s="36"/>
      <c r="C3583" s="110"/>
      <c r="D3583" s="153" t="s">
        <v>6715</v>
      </c>
      <c r="E3583" s="40"/>
      <c r="F3583" s="36"/>
      <c r="G3583" s="36"/>
      <c r="H3583" s="36"/>
      <c r="I3583" s="36"/>
      <c r="J3583" s="36"/>
      <c r="K3583" s="36"/>
      <c r="L3583" s="36"/>
      <c r="M3583" s="36"/>
      <c r="N3583" s="36"/>
      <c r="O3583" s="36"/>
    </row>
    <row r="3584" spans="1:15">
      <c r="A3584" s="36"/>
      <c r="B3584" s="36"/>
      <c r="C3584" s="110" t="s">
        <v>6716</v>
      </c>
      <c r="D3584" s="154" t="s">
        <v>6717</v>
      </c>
      <c r="E3584" s="40"/>
      <c r="F3584" s="36"/>
      <c r="G3584" s="36"/>
      <c r="H3584" s="36"/>
      <c r="I3584" s="36"/>
      <c r="J3584" s="36"/>
      <c r="K3584" s="36"/>
      <c r="L3584" s="36"/>
      <c r="M3584" s="36"/>
      <c r="N3584" s="36"/>
      <c r="O3584" s="36"/>
    </row>
    <row r="3585" spans="1:15">
      <c r="A3585" s="36"/>
      <c r="B3585" s="36"/>
      <c r="C3585" s="110" t="s">
        <v>6718</v>
      </c>
      <c r="D3585" s="154" t="s">
        <v>6719</v>
      </c>
      <c r="E3585" s="40"/>
      <c r="F3585" s="36"/>
      <c r="G3585" s="36"/>
      <c r="H3585" s="36"/>
      <c r="I3585" s="36"/>
      <c r="J3585" s="36"/>
      <c r="K3585" s="36"/>
      <c r="L3585" s="36"/>
      <c r="M3585" s="36"/>
      <c r="N3585" s="36"/>
      <c r="O3585" s="36"/>
    </row>
    <row r="3586" spans="1:15">
      <c r="A3586" s="36"/>
      <c r="B3586" s="36"/>
      <c r="C3586" s="110" t="s">
        <v>6720</v>
      </c>
      <c r="D3586" s="154" t="s">
        <v>6721</v>
      </c>
      <c r="E3586" s="40"/>
      <c r="F3586" s="36"/>
      <c r="G3586" s="36"/>
      <c r="H3586" s="36"/>
      <c r="I3586" s="36"/>
      <c r="J3586" s="36"/>
      <c r="K3586" s="36"/>
      <c r="L3586" s="36"/>
      <c r="M3586" s="36"/>
      <c r="N3586" s="36"/>
      <c r="O3586" s="36"/>
    </row>
    <row r="3587" spans="1:15">
      <c r="A3587" s="36"/>
      <c r="B3587" s="36"/>
      <c r="C3587" s="110"/>
      <c r="D3587" s="152" t="s">
        <v>6722</v>
      </c>
      <c r="E3587" s="40"/>
      <c r="F3587" s="36"/>
      <c r="G3587" s="36"/>
      <c r="H3587" s="36"/>
      <c r="I3587" s="36"/>
      <c r="J3587" s="36"/>
      <c r="K3587" s="36"/>
      <c r="L3587" s="36"/>
      <c r="M3587" s="36"/>
      <c r="N3587" s="36"/>
      <c r="O3587" s="36"/>
    </row>
    <row r="3588" spans="1:15">
      <c r="A3588" s="36"/>
      <c r="B3588" s="36"/>
      <c r="C3588" s="110" t="s">
        <v>6723</v>
      </c>
      <c r="D3588" s="154" t="s">
        <v>6724</v>
      </c>
      <c r="E3588" s="40"/>
      <c r="F3588" s="36"/>
      <c r="G3588" s="36"/>
      <c r="H3588" s="36"/>
      <c r="I3588" s="36"/>
      <c r="J3588" s="36"/>
      <c r="K3588" s="36"/>
      <c r="L3588" s="36"/>
      <c r="M3588" s="36"/>
      <c r="N3588" s="36"/>
      <c r="O3588" s="36"/>
    </row>
    <row r="3589" spans="1:15">
      <c r="A3589" s="36"/>
      <c r="B3589" s="36"/>
      <c r="C3589" s="110"/>
      <c r="D3589" s="153" t="s">
        <v>6725</v>
      </c>
      <c r="E3589" s="40"/>
      <c r="F3589" s="36"/>
      <c r="G3589" s="36"/>
      <c r="H3589" s="36"/>
      <c r="I3589" s="36"/>
      <c r="J3589" s="36"/>
      <c r="K3589" s="36"/>
      <c r="L3589" s="36"/>
      <c r="M3589" s="36"/>
      <c r="N3589" s="36"/>
      <c r="O3589" s="36"/>
    </row>
    <row r="3590" spans="1:15">
      <c r="A3590" s="36"/>
      <c r="B3590" s="36"/>
      <c r="C3590" s="110" t="s">
        <v>6726</v>
      </c>
      <c r="D3590" s="154" t="s">
        <v>6727</v>
      </c>
      <c r="E3590" s="40"/>
      <c r="F3590" s="36"/>
      <c r="G3590" s="36"/>
      <c r="H3590" s="36"/>
      <c r="I3590" s="36"/>
      <c r="J3590" s="36"/>
      <c r="K3590" s="36"/>
      <c r="L3590" s="36"/>
      <c r="M3590" s="36"/>
      <c r="N3590" s="36"/>
      <c r="O3590" s="36"/>
    </row>
    <row r="3591" spans="1:15">
      <c r="A3591" s="36"/>
      <c r="B3591" s="36"/>
      <c r="C3591" s="110" t="s">
        <v>6728</v>
      </c>
      <c r="D3591" s="154" t="s">
        <v>6729</v>
      </c>
      <c r="E3591" s="40"/>
      <c r="F3591" s="36"/>
      <c r="G3591" s="36"/>
      <c r="H3591" s="36"/>
      <c r="I3591" s="36"/>
      <c r="J3591" s="36"/>
      <c r="K3591" s="36"/>
      <c r="L3591" s="36"/>
      <c r="M3591" s="36"/>
      <c r="N3591" s="36"/>
      <c r="O3591" s="36"/>
    </row>
    <row r="3592" spans="1:15">
      <c r="A3592" s="36"/>
      <c r="B3592" s="36"/>
      <c r="C3592" s="110" t="s">
        <v>6730</v>
      </c>
      <c r="D3592" s="154" t="s">
        <v>6731</v>
      </c>
      <c r="E3592" s="40"/>
      <c r="F3592" s="36"/>
      <c r="G3592" s="36"/>
      <c r="H3592" s="36"/>
      <c r="I3592" s="36"/>
      <c r="J3592" s="36"/>
      <c r="K3592" s="36"/>
      <c r="L3592" s="36"/>
      <c r="M3592" s="36"/>
      <c r="N3592" s="36"/>
      <c r="O3592" s="36"/>
    </row>
    <row r="3593" spans="1:15">
      <c r="A3593" s="36"/>
      <c r="B3593" s="36"/>
      <c r="C3593" s="110" t="s">
        <v>6732</v>
      </c>
      <c r="D3593" s="154" t="s">
        <v>6733</v>
      </c>
      <c r="E3593" s="40"/>
      <c r="F3593" s="36"/>
      <c r="G3593" s="36"/>
      <c r="H3593" s="36"/>
      <c r="I3593" s="36"/>
      <c r="J3593" s="36"/>
      <c r="K3593" s="36"/>
      <c r="L3593" s="36"/>
      <c r="M3593" s="36"/>
      <c r="N3593" s="36"/>
      <c r="O3593" s="36"/>
    </row>
    <row r="3594" spans="1:15">
      <c r="A3594" s="36"/>
      <c r="B3594" s="36"/>
      <c r="C3594" s="110" t="s">
        <v>6734</v>
      </c>
      <c r="D3594" s="154" t="s">
        <v>6735</v>
      </c>
      <c r="E3594" s="40"/>
      <c r="F3594" s="36"/>
      <c r="G3594" s="36"/>
      <c r="H3594" s="36"/>
      <c r="I3594" s="36"/>
      <c r="J3594" s="36"/>
      <c r="K3594" s="36"/>
      <c r="L3594" s="36"/>
      <c r="M3594" s="36"/>
      <c r="N3594" s="36"/>
      <c r="O3594" s="36"/>
    </row>
    <row r="3595" spans="1:15">
      <c r="A3595" s="36"/>
      <c r="B3595" s="36"/>
      <c r="C3595" s="110" t="s">
        <v>6736</v>
      </c>
      <c r="D3595" s="154" t="s">
        <v>6737</v>
      </c>
      <c r="E3595" s="40"/>
      <c r="F3595" s="36"/>
      <c r="G3595" s="36"/>
      <c r="H3595" s="36"/>
      <c r="I3595" s="36"/>
      <c r="J3595" s="36"/>
      <c r="K3595" s="36"/>
      <c r="L3595" s="36"/>
      <c r="M3595" s="36"/>
      <c r="N3595" s="36"/>
      <c r="O3595" s="36"/>
    </row>
    <row r="3596" spans="1:15">
      <c r="A3596" s="36"/>
      <c r="B3596" s="36"/>
      <c r="C3596" s="110" t="s">
        <v>6738</v>
      </c>
      <c r="D3596" s="154" t="s">
        <v>6739</v>
      </c>
      <c r="E3596" s="40"/>
      <c r="F3596" s="36"/>
      <c r="G3596" s="36"/>
      <c r="H3596" s="36"/>
      <c r="I3596" s="36"/>
      <c r="J3596" s="36"/>
      <c r="K3596" s="36"/>
      <c r="L3596" s="36"/>
      <c r="M3596" s="36"/>
      <c r="N3596" s="36"/>
      <c r="O3596" s="36"/>
    </row>
    <row r="3597" spans="1:15">
      <c r="A3597" s="36"/>
      <c r="B3597" s="36"/>
      <c r="C3597" s="110" t="s">
        <v>6740</v>
      </c>
      <c r="D3597" s="154" t="s">
        <v>4738</v>
      </c>
      <c r="E3597" s="40"/>
      <c r="F3597" s="36"/>
      <c r="G3597" s="36"/>
      <c r="H3597" s="36"/>
      <c r="I3597" s="36"/>
      <c r="J3597" s="36"/>
      <c r="K3597" s="36"/>
      <c r="L3597" s="36"/>
      <c r="M3597" s="36"/>
      <c r="N3597" s="36"/>
      <c r="O3597" s="36"/>
    </row>
    <row r="3598" spans="1:15">
      <c r="A3598" s="36"/>
      <c r="B3598" s="36"/>
      <c r="C3598" s="110" t="s">
        <v>6741</v>
      </c>
      <c r="D3598" s="154" t="s">
        <v>6742</v>
      </c>
      <c r="E3598" s="40"/>
      <c r="F3598" s="36"/>
      <c r="G3598" s="36"/>
      <c r="H3598" s="36"/>
      <c r="I3598" s="36"/>
      <c r="J3598" s="36"/>
      <c r="K3598" s="36"/>
      <c r="L3598" s="36"/>
      <c r="M3598" s="36"/>
      <c r="N3598" s="36"/>
      <c r="O3598" s="36"/>
    </row>
    <row r="3599" spans="1:15">
      <c r="A3599" s="36"/>
      <c r="B3599" s="36"/>
      <c r="C3599" s="110" t="s">
        <v>6743</v>
      </c>
      <c r="D3599" s="154" t="s">
        <v>6744</v>
      </c>
      <c r="E3599" s="40"/>
      <c r="F3599" s="36"/>
      <c r="G3599" s="36"/>
      <c r="H3599" s="36"/>
      <c r="I3599" s="36"/>
      <c r="J3599" s="36"/>
      <c r="K3599" s="36"/>
      <c r="L3599" s="36"/>
      <c r="M3599" s="36"/>
      <c r="N3599" s="36"/>
      <c r="O3599" s="36"/>
    </row>
    <row r="3600" spans="1:15">
      <c r="A3600" s="36"/>
      <c r="B3600" s="36"/>
      <c r="C3600" s="110"/>
      <c r="D3600" s="153" t="s">
        <v>6745</v>
      </c>
      <c r="E3600" s="40"/>
      <c r="F3600" s="36"/>
      <c r="G3600" s="36"/>
      <c r="H3600" s="36"/>
      <c r="I3600" s="36"/>
      <c r="J3600" s="36"/>
      <c r="K3600" s="36"/>
      <c r="L3600" s="36"/>
      <c r="M3600" s="36"/>
      <c r="N3600" s="36"/>
      <c r="O3600" s="36"/>
    </row>
    <row r="3601" spans="1:15">
      <c r="A3601" s="36"/>
      <c r="B3601" s="36"/>
      <c r="C3601" s="110" t="s">
        <v>6746</v>
      </c>
      <c r="D3601" s="154" t="s">
        <v>6747</v>
      </c>
      <c r="E3601" s="40"/>
      <c r="F3601" s="36"/>
      <c r="G3601" s="36"/>
      <c r="H3601" s="36"/>
      <c r="I3601" s="36"/>
      <c r="J3601" s="36"/>
      <c r="K3601" s="36"/>
      <c r="L3601" s="36"/>
      <c r="M3601" s="36"/>
      <c r="N3601" s="36"/>
      <c r="O3601" s="36"/>
    </row>
    <row r="3602" spans="1:15">
      <c r="A3602" s="36"/>
      <c r="B3602" s="36"/>
      <c r="C3602" s="110" t="s">
        <v>6748</v>
      </c>
      <c r="D3602" s="154" t="s">
        <v>6749</v>
      </c>
      <c r="E3602" s="40"/>
      <c r="F3602" s="36"/>
      <c r="G3602" s="36"/>
      <c r="H3602" s="36"/>
      <c r="I3602" s="36"/>
      <c r="J3602" s="36"/>
      <c r="K3602" s="36"/>
      <c r="L3602" s="36"/>
      <c r="M3602" s="36"/>
      <c r="N3602" s="36"/>
      <c r="O3602" s="36"/>
    </row>
    <row r="3603" spans="1:15">
      <c r="A3603" s="36"/>
      <c r="B3603" s="36"/>
      <c r="C3603" s="110" t="s">
        <v>6750</v>
      </c>
      <c r="D3603" s="154" t="s">
        <v>6751</v>
      </c>
      <c r="E3603" s="40"/>
      <c r="F3603" s="36"/>
      <c r="G3603" s="36"/>
      <c r="H3603" s="36"/>
      <c r="I3603" s="36"/>
      <c r="J3603" s="36"/>
      <c r="K3603" s="36"/>
      <c r="L3603" s="36"/>
      <c r="M3603" s="36"/>
      <c r="N3603" s="36"/>
      <c r="O3603" s="36"/>
    </row>
    <row r="3604" spans="1:15">
      <c r="A3604" s="36"/>
      <c r="B3604" s="36"/>
      <c r="C3604" s="110" t="s">
        <v>6752</v>
      </c>
      <c r="D3604" s="154" t="s">
        <v>6753</v>
      </c>
      <c r="E3604" s="40"/>
      <c r="F3604" s="36"/>
      <c r="G3604" s="36"/>
      <c r="H3604" s="36"/>
      <c r="I3604" s="36"/>
      <c r="J3604" s="36"/>
      <c r="K3604" s="36"/>
      <c r="L3604" s="36"/>
      <c r="M3604" s="36"/>
      <c r="N3604" s="36"/>
      <c r="O3604" s="36"/>
    </row>
    <row r="3605" spans="1:15">
      <c r="A3605" s="36"/>
      <c r="B3605" s="36"/>
      <c r="C3605" s="110"/>
      <c r="D3605" s="153" t="s">
        <v>6754</v>
      </c>
      <c r="E3605" s="40"/>
      <c r="F3605" s="36"/>
      <c r="G3605" s="36"/>
      <c r="H3605" s="36"/>
      <c r="I3605" s="36"/>
      <c r="J3605" s="36"/>
      <c r="K3605" s="36"/>
      <c r="L3605" s="36"/>
      <c r="M3605" s="36"/>
      <c r="N3605" s="36"/>
      <c r="O3605" s="36"/>
    </row>
    <row r="3606" spans="1:15">
      <c r="A3606" s="36"/>
      <c r="B3606" s="36"/>
      <c r="C3606" s="110" t="s">
        <v>6755</v>
      </c>
      <c r="D3606" s="154" t="s">
        <v>6756</v>
      </c>
      <c r="E3606" s="40"/>
      <c r="F3606" s="36"/>
      <c r="G3606" s="36"/>
      <c r="H3606" s="36"/>
      <c r="I3606" s="36"/>
      <c r="J3606" s="36"/>
      <c r="K3606" s="36"/>
      <c r="L3606" s="36"/>
      <c r="M3606" s="36"/>
      <c r="N3606" s="36"/>
      <c r="O3606" s="36"/>
    </row>
    <row r="3607" spans="1:15">
      <c r="A3607" s="36"/>
      <c r="B3607" s="36"/>
      <c r="C3607" s="110" t="s">
        <v>6757</v>
      </c>
      <c r="D3607" s="154" t="s">
        <v>4993</v>
      </c>
      <c r="E3607" s="40"/>
      <c r="F3607" s="36"/>
      <c r="G3607" s="36"/>
      <c r="H3607" s="36"/>
      <c r="I3607" s="36"/>
      <c r="J3607" s="36"/>
      <c r="K3607" s="36"/>
      <c r="L3607" s="36"/>
      <c r="M3607" s="36"/>
      <c r="N3607" s="36"/>
      <c r="O3607" s="36"/>
    </row>
    <row r="3608" spans="1:15">
      <c r="A3608" s="36"/>
      <c r="B3608" s="36"/>
      <c r="C3608" s="110" t="s">
        <v>6758</v>
      </c>
      <c r="D3608" s="154" t="s">
        <v>6759</v>
      </c>
      <c r="E3608" s="40"/>
      <c r="F3608" s="36"/>
      <c r="G3608" s="36"/>
      <c r="H3608" s="36"/>
      <c r="I3608" s="36"/>
      <c r="J3608" s="36"/>
      <c r="K3608" s="36"/>
      <c r="L3608" s="36"/>
      <c r="M3608" s="36"/>
      <c r="N3608" s="36"/>
      <c r="O3608" s="36"/>
    </row>
    <row r="3609" spans="1:15">
      <c r="A3609" s="36"/>
      <c r="B3609" s="36"/>
      <c r="C3609" s="110" t="s">
        <v>6760</v>
      </c>
      <c r="D3609" s="154" t="s">
        <v>6761</v>
      </c>
      <c r="E3609" s="40"/>
      <c r="F3609" s="36"/>
      <c r="G3609" s="36"/>
      <c r="H3609" s="36"/>
      <c r="I3609" s="36"/>
      <c r="J3609" s="36"/>
      <c r="K3609" s="36"/>
      <c r="L3609" s="36"/>
      <c r="M3609" s="36"/>
      <c r="N3609" s="36"/>
      <c r="O3609" s="36"/>
    </row>
    <row r="3610" spans="1:15">
      <c r="A3610" s="36"/>
      <c r="B3610" s="36"/>
      <c r="C3610" s="110"/>
      <c r="D3610" s="153" t="s">
        <v>6762</v>
      </c>
      <c r="E3610" s="40"/>
      <c r="F3610" s="36"/>
      <c r="G3610" s="36"/>
      <c r="H3610" s="36"/>
      <c r="I3610" s="36"/>
      <c r="J3610" s="36"/>
      <c r="K3610" s="36"/>
      <c r="L3610" s="36"/>
      <c r="M3610" s="36"/>
      <c r="N3610" s="36"/>
      <c r="O3610" s="36"/>
    </row>
    <row r="3611" spans="1:15">
      <c r="A3611" s="36"/>
      <c r="B3611" s="36"/>
      <c r="C3611" s="110" t="s">
        <v>6763</v>
      </c>
      <c r="D3611" s="154" t="s">
        <v>6764</v>
      </c>
      <c r="E3611" s="40"/>
      <c r="F3611" s="36"/>
      <c r="G3611" s="36"/>
      <c r="H3611" s="36"/>
      <c r="I3611" s="36"/>
      <c r="J3611" s="36"/>
      <c r="K3611" s="36"/>
      <c r="L3611" s="36"/>
      <c r="M3611" s="36"/>
      <c r="N3611" s="36"/>
      <c r="O3611" s="36"/>
    </row>
    <row r="3612" spans="1:15">
      <c r="A3612" s="36"/>
      <c r="B3612" s="36"/>
      <c r="C3612" s="110" t="s">
        <v>6765</v>
      </c>
      <c r="D3612" s="154" t="s">
        <v>6766</v>
      </c>
      <c r="E3612" s="40"/>
      <c r="F3612" s="36"/>
      <c r="G3612" s="36"/>
      <c r="H3612" s="36"/>
      <c r="I3612" s="36"/>
      <c r="J3612" s="36"/>
      <c r="K3612" s="36"/>
      <c r="L3612" s="36"/>
      <c r="M3612" s="36"/>
      <c r="N3612" s="36"/>
      <c r="O3612" s="36"/>
    </row>
    <row r="3613" spans="1:15">
      <c r="A3613" s="36"/>
      <c r="B3613" s="36"/>
      <c r="C3613" s="110" t="s">
        <v>6767</v>
      </c>
      <c r="D3613" s="154" t="s">
        <v>6768</v>
      </c>
      <c r="E3613" s="40"/>
      <c r="F3613" s="36"/>
      <c r="G3613" s="36"/>
      <c r="H3613" s="36"/>
      <c r="I3613" s="36"/>
      <c r="J3613" s="36"/>
      <c r="K3613" s="36"/>
      <c r="L3613" s="36"/>
      <c r="M3613" s="36"/>
      <c r="N3613" s="36"/>
      <c r="O3613" s="36"/>
    </row>
    <row r="3614" spans="1:15">
      <c r="A3614" s="36"/>
      <c r="B3614" s="36"/>
      <c r="C3614" s="110" t="s">
        <v>6769</v>
      </c>
      <c r="D3614" s="154" t="s">
        <v>5029</v>
      </c>
      <c r="E3614" s="40"/>
      <c r="F3614" s="36"/>
      <c r="G3614" s="36"/>
      <c r="H3614" s="36"/>
      <c r="I3614" s="36"/>
      <c r="J3614" s="36"/>
      <c r="K3614" s="36"/>
      <c r="L3614" s="36"/>
      <c r="M3614" s="36"/>
      <c r="N3614" s="36"/>
      <c r="O3614" s="36"/>
    </row>
    <row r="3615" spans="1:15">
      <c r="A3615" s="36"/>
      <c r="B3615" s="36"/>
      <c r="C3615" s="110" t="s">
        <v>510</v>
      </c>
      <c r="D3615" s="154" t="s">
        <v>6770</v>
      </c>
      <c r="E3615" s="40"/>
      <c r="F3615" s="36"/>
      <c r="G3615" s="36"/>
      <c r="H3615" s="36"/>
      <c r="I3615" s="36"/>
      <c r="J3615" s="36"/>
      <c r="K3615" s="36"/>
      <c r="L3615" s="36"/>
      <c r="M3615" s="36"/>
      <c r="N3615" s="36"/>
      <c r="O3615" s="36"/>
    </row>
    <row r="3616" spans="1:15">
      <c r="A3616" s="36"/>
      <c r="B3616" s="36"/>
      <c r="C3616" s="110"/>
      <c r="D3616" s="133" t="s">
        <v>6771</v>
      </c>
      <c r="E3616" s="40"/>
      <c r="F3616" s="36"/>
      <c r="G3616" s="36"/>
      <c r="H3616" s="36"/>
      <c r="I3616" s="36"/>
      <c r="J3616" s="36"/>
      <c r="K3616" s="36"/>
      <c r="L3616" s="36"/>
      <c r="M3616" s="36"/>
      <c r="N3616" s="36"/>
      <c r="O3616" s="36"/>
    </row>
    <row r="3617" spans="1:15">
      <c r="A3617" s="36"/>
      <c r="B3617" s="36"/>
      <c r="C3617" s="83" t="s">
        <v>6772</v>
      </c>
      <c r="D3617" s="213" t="s">
        <v>6773</v>
      </c>
      <c r="E3617" s="82"/>
      <c r="F3617" s="37"/>
      <c r="G3617" s="37"/>
      <c r="H3617" s="37"/>
      <c r="I3617" s="214"/>
      <c r="J3617" s="36"/>
      <c r="K3617" s="36"/>
      <c r="L3617" s="36"/>
      <c r="M3617" s="36"/>
      <c r="N3617" s="36"/>
      <c r="O3617" s="36"/>
    </row>
    <row r="3618" spans="1:15">
      <c r="A3618" s="36"/>
      <c r="B3618" s="36"/>
      <c r="C3618" s="83">
        <v>3994</v>
      </c>
      <c r="D3618" s="213" t="s">
        <v>6774</v>
      </c>
      <c r="E3618" s="82"/>
      <c r="F3618" s="37"/>
      <c r="G3618" s="37"/>
      <c r="H3618" s="37"/>
      <c r="I3618" s="214"/>
      <c r="J3618" s="36"/>
      <c r="K3618" s="36"/>
      <c r="L3618" s="36"/>
      <c r="M3618" s="36"/>
      <c r="N3618" s="36"/>
      <c r="O3618" s="36"/>
    </row>
    <row r="3619" spans="1:15" ht="11.25" customHeight="1">
      <c r="A3619" s="36"/>
      <c r="B3619" s="36"/>
      <c r="C3619" s="83">
        <v>4991</v>
      </c>
      <c r="D3619" s="213" t="s">
        <v>6775</v>
      </c>
      <c r="E3619" s="82"/>
      <c r="F3619" s="37"/>
      <c r="G3619" s="37"/>
      <c r="H3619" s="37"/>
      <c r="I3619" s="214"/>
      <c r="J3619" s="36"/>
      <c r="K3619" s="36"/>
      <c r="L3619" s="36"/>
      <c r="M3619" s="36"/>
      <c r="N3619" s="36"/>
      <c r="O3619" s="36"/>
    </row>
    <row r="3620" spans="1:15">
      <c r="A3620" s="36"/>
      <c r="B3620" s="36"/>
      <c r="C3620" s="83" t="s">
        <v>6878</v>
      </c>
      <c r="D3620" s="133" t="s">
        <v>498</v>
      </c>
      <c r="E3620" s="82"/>
      <c r="F3620" s="37"/>
      <c r="G3620" s="37"/>
      <c r="H3620" s="205"/>
      <c r="I3620" s="36"/>
      <c r="J3620" s="36"/>
      <c r="K3620" s="36"/>
      <c r="L3620" s="36"/>
      <c r="M3620" s="36"/>
      <c r="N3620" s="36"/>
      <c r="O3620" s="36"/>
    </row>
    <row r="3621" spans="1:15">
      <c r="A3621" s="36"/>
      <c r="B3621" s="36"/>
      <c r="C3621" s="83" t="s">
        <v>501</v>
      </c>
      <c r="D3621" s="92" t="s">
        <v>5109</v>
      </c>
      <c r="E3621" s="82"/>
      <c r="F3621" s="37"/>
      <c r="G3621" s="37"/>
      <c r="H3621" s="37"/>
      <c r="I3621" s="214"/>
      <c r="J3621" s="36"/>
      <c r="K3621" s="36"/>
      <c r="L3621" s="36"/>
      <c r="M3621" s="36"/>
      <c r="N3621" s="36"/>
      <c r="O3621" s="36"/>
    </row>
    <row r="3622" spans="1:15">
      <c r="A3622" s="36"/>
      <c r="B3622" s="36"/>
      <c r="C3622" s="83" t="s">
        <v>6877</v>
      </c>
      <c r="D3622" s="82" t="s">
        <v>6836</v>
      </c>
      <c r="E3622" s="40"/>
      <c r="F3622" s="36"/>
      <c r="G3622" s="36"/>
      <c r="H3622" s="36"/>
      <c r="I3622" s="36"/>
      <c r="J3622" s="36"/>
      <c r="K3622" s="36"/>
      <c r="L3622" s="36"/>
      <c r="M3622" s="36"/>
      <c r="N3622" s="36"/>
      <c r="O3622" s="36"/>
    </row>
    <row r="3623" spans="1:15">
      <c r="A3623" s="36"/>
      <c r="B3623" s="36"/>
      <c r="C3623" s="139"/>
      <c r="D3623" s="120"/>
      <c r="E3623" s="61"/>
      <c r="F3623" s="61"/>
      <c r="G3623" s="60"/>
      <c r="H3623" s="61"/>
      <c r="I3623" s="60"/>
      <c r="J3623" s="36"/>
      <c r="K3623" s="36"/>
      <c r="L3623" s="36"/>
      <c r="M3623" s="36"/>
      <c r="N3623" s="36"/>
      <c r="O3623" s="36"/>
    </row>
    <row r="3624" spans="1:15">
      <c r="A3624" s="60"/>
      <c r="B3624" s="60"/>
      <c r="C3624" s="27"/>
      <c r="D3624" s="27"/>
      <c r="E3624" s="27"/>
      <c r="F3624" s="27"/>
      <c r="G3624" s="27"/>
      <c r="H3624" s="27"/>
      <c r="I3624" s="27"/>
      <c r="J3624" s="36"/>
      <c r="K3624" s="36"/>
      <c r="L3624" s="36"/>
      <c r="M3624" s="36"/>
      <c r="N3624" s="36"/>
      <c r="O3624" s="36"/>
    </row>
    <row r="3625" spans="1:15">
      <c r="A3625" s="60"/>
      <c r="B3625" s="60"/>
      <c r="C3625" s="60"/>
      <c r="D3625" s="60"/>
      <c r="E3625" s="61"/>
      <c r="F3625" s="61"/>
      <c r="G3625" s="60"/>
      <c r="H3625" s="61"/>
      <c r="I3625" s="60"/>
      <c r="J3625" s="36"/>
      <c r="K3625" s="36"/>
      <c r="L3625" s="36"/>
      <c r="M3625" s="36"/>
      <c r="N3625" s="36"/>
      <c r="O3625" s="36"/>
    </row>
    <row r="3626" spans="1:15">
      <c r="A3626" s="60"/>
      <c r="B3626" s="60"/>
      <c r="C3626" s="60"/>
      <c r="D3626" s="60"/>
      <c r="E3626" s="61"/>
      <c r="F3626" s="61"/>
      <c r="G3626" s="60"/>
      <c r="H3626" s="61"/>
      <c r="I3626" s="60"/>
      <c r="J3626" s="36"/>
      <c r="K3626" s="36"/>
      <c r="L3626" s="36"/>
      <c r="M3626" s="36"/>
      <c r="N3626" s="36"/>
      <c r="O3626" s="36"/>
    </row>
    <row r="3627" spans="1:15">
      <c r="A3627" s="60"/>
      <c r="B3627" s="60"/>
      <c r="C3627" s="78" t="str">
        <f ca="1">"© Commonwealth of Australia "&amp;YEAR(TODAY())</f>
        <v>© Commonwealth of Australia 2023</v>
      </c>
      <c r="D3627" s="60"/>
      <c r="E3627" s="61"/>
      <c r="F3627" s="60"/>
      <c r="G3627" s="60"/>
      <c r="H3627" s="60"/>
      <c r="I3627" s="60"/>
      <c r="J3627" s="36"/>
      <c r="K3627" s="36"/>
      <c r="L3627" s="36"/>
      <c r="M3627" s="36"/>
      <c r="N3627" s="36"/>
      <c r="O3627" s="36"/>
    </row>
    <row r="3628" spans="1:15">
      <c r="A3628" s="60"/>
      <c r="B3628" s="60"/>
      <c r="C3628" s="62"/>
      <c r="D3628" s="60"/>
      <c r="E3628" s="61"/>
      <c r="F3628" s="60"/>
      <c r="G3628" s="60"/>
      <c r="H3628" s="60"/>
      <c r="I3628" s="60"/>
      <c r="J3628" s="36"/>
      <c r="K3628" s="36"/>
      <c r="L3628" s="36"/>
      <c r="M3628" s="36"/>
      <c r="N3628" s="36"/>
      <c r="O3628" s="36"/>
    </row>
  </sheetData>
  <mergeCells count="6">
    <mergeCell ref="C3067:D3067"/>
    <mergeCell ref="B6:D6"/>
    <mergeCell ref="A8:D8"/>
    <mergeCell ref="C146:D146"/>
    <mergeCell ref="C2701:D2701"/>
    <mergeCell ref="C3008:D3008"/>
  </mergeCells>
  <hyperlinks>
    <hyperlink ref="C3627" r:id="rId1" display="© Commonwealth of Australia 2015" xr:uid="{89B17D0D-83A3-4224-B9DF-A9B8F324B6FB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F644D-A44F-4F70-83F4-D22A1D01EE2B}">
  <sheetPr>
    <pageSetUpPr fitToPage="1"/>
  </sheetPr>
  <dimension ref="A1:O130"/>
  <sheetViews>
    <sheetView zoomScaleNormal="100"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59" customFormat="1" ht="15.75">
      <c r="A2" s="18" t="str">
        <f>Contents!A2</f>
        <v>6324.0.30.001 Microdata: Work-Related Injuries</v>
      </c>
      <c r="B2" s="29"/>
      <c r="C2" s="18"/>
      <c r="D2" s="1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5439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>
      <c r="A10" s="36"/>
      <c r="B10" s="36"/>
      <c r="C10" s="94" t="s">
        <v>5335</v>
      </c>
      <c r="D10" s="77"/>
      <c r="E10" s="86" t="s">
        <v>5446</v>
      </c>
      <c r="F10" s="77" t="s">
        <v>182</v>
      </c>
      <c r="G10" s="15" t="s">
        <v>186</v>
      </c>
      <c r="H10" s="7" t="s">
        <v>291</v>
      </c>
      <c r="I10" s="60" t="s">
        <v>941</v>
      </c>
      <c r="J10" s="36"/>
      <c r="K10" s="36"/>
      <c r="L10" s="36"/>
      <c r="M10" s="36"/>
      <c r="N10" s="36"/>
      <c r="O10" s="36"/>
    </row>
    <row r="11" spans="1:15">
      <c r="A11" s="36"/>
      <c r="B11" s="36"/>
      <c r="C11" s="119" t="s">
        <v>942</v>
      </c>
      <c r="D11" s="92" t="s">
        <v>34</v>
      </c>
      <c r="E11" s="86"/>
      <c r="F11" s="77"/>
      <c r="G11" s="15"/>
      <c r="H11" s="15" t="s">
        <v>185</v>
      </c>
      <c r="I11" s="60"/>
      <c r="J11" s="36"/>
      <c r="K11" s="36"/>
      <c r="L11" s="36"/>
      <c r="M11" s="36"/>
      <c r="N11" s="36"/>
      <c r="O11" s="36"/>
    </row>
    <row r="12" spans="1:15">
      <c r="A12" s="36"/>
      <c r="B12" s="36"/>
      <c r="C12" s="119" t="s">
        <v>944</v>
      </c>
      <c r="D12" s="92" t="s">
        <v>5149</v>
      </c>
      <c r="E12" s="86"/>
      <c r="F12" s="77"/>
      <c r="G12" s="15"/>
      <c r="H12" s="15"/>
      <c r="I12" s="60"/>
      <c r="J12" s="36"/>
      <c r="K12" s="36"/>
      <c r="L12" s="36"/>
      <c r="M12" s="36"/>
      <c r="N12" s="36"/>
      <c r="O12" s="36"/>
    </row>
    <row r="13" spans="1:15">
      <c r="A13" s="36"/>
      <c r="B13" s="36"/>
      <c r="C13" s="119" t="s">
        <v>946</v>
      </c>
      <c r="D13" s="92" t="s">
        <v>5150</v>
      </c>
      <c r="E13" s="86"/>
      <c r="F13" s="77"/>
      <c r="G13" s="77"/>
      <c r="H13" s="77"/>
      <c r="I13" s="77"/>
      <c r="J13" s="36"/>
      <c r="K13" s="36"/>
      <c r="L13" s="36"/>
      <c r="M13" s="36"/>
      <c r="N13" s="36"/>
      <c r="O13" s="36"/>
    </row>
    <row r="14" spans="1:15">
      <c r="A14" s="36"/>
      <c r="B14" s="36"/>
      <c r="C14" s="119" t="s">
        <v>948</v>
      </c>
      <c r="D14" s="92" t="s">
        <v>5151</v>
      </c>
      <c r="E14" s="86"/>
      <c r="F14" s="77"/>
      <c r="G14" s="77"/>
      <c r="H14" s="77"/>
      <c r="I14" s="77"/>
      <c r="J14" s="36"/>
      <c r="K14" s="36"/>
      <c r="L14" s="36"/>
      <c r="M14" s="36"/>
      <c r="N14" s="36"/>
      <c r="O14" s="36"/>
    </row>
    <row r="15" spans="1:15">
      <c r="A15" s="36"/>
      <c r="B15" s="36"/>
      <c r="C15" s="119" t="s">
        <v>5133</v>
      </c>
      <c r="D15" s="92" t="s">
        <v>5434</v>
      </c>
      <c r="E15" s="86"/>
      <c r="F15" s="77"/>
      <c r="G15" s="77"/>
      <c r="H15" s="77"/>
      <c r="I15" s="77"/>
      <c r="J15" s="36"/>
      <c r="K15" s="36"/>
      <c r="L15" s="36"/>
      <c r="M15" s="36"/>
      <c r="N15" s="36"/>
      <c r="O15" s="36"/>
    </row>
    <row r="16" spans="1:15">
      <c r="A16" s="36"/>
      <c r="B16" s="36"/>
      <c r="C16" s="119" t="s">
        <v>5134</v>
      </c>
      <c r="D16" s="92" t="s">
        <v>6879</v>
      </c>
      <c r="E16" s="161"/>
      <c r="F16" s="77"/>
      <c r="G16" s="77"/>
      <c r="H16" s="77"/>
      <c r="I16" s="77"/>
      <c r="J16" s="36"/>
      <c r="K16" s="36"/>
      <c r="L16" s="36"/>
      <c r="M16" s="36"/>
      <c r="N16" s="36"/>
      <c r="O16" s="36"/>
    </row>
    <row r="17" spans="1:15">
      <c r="A17" s="36"/>
      <c r="B17" s="36"/>
      <c r="C17" s="119" t="s">
        <v>5102</v>
      </c>
      <c r="D17" s="92" t="s">
        <v>563</v>
      </c>
      <c r="E17" s="161"/>
      <c r="F17" s="77"/>
      <c r="G17" s="77"/>
      <c r="H17" s="77"/>
      <c r="I17" s="77"/>
      <c r="J17" s="36"/>
      <c r="K17" s="36"/>
      <c r="L17" s="36"/>
      <c r="M17" s="36"/>
      <c r="N17" s="36"/>
      <c r="O17" s="36"/>
    </row>
    <row r="18" spans="1:15">
      <c r="A18" s="36"/>
      <c r="B18" s="36"/>
      <c r="C18" s="119" t="s">
        <v>530</v>
      </c>
      <c r="D18" s="92" t="s">
        <v>5109</v>
      </c>
      <c r="E18" s="86"/>
      <c r="F18" s="77"/>
      <c r="G18" s="77"/>
      <c r="H18" s="77"/>
      <c r="I18" s="77"/>
      <c r="J18" s="36"/>
      <c r="K18" s="36"/>
      <c r="L18" s="36"/>
      <c r="M18" s="36"/>
      <c r="N18" s="36"/>
      <c r="O18" s="36"/>
    </row>
    <row r="19" spans="1:15">
      <c r="A19" s="36"/>
      <c r="B19" s="36"/>
      <c r="C19" s="119"/>
      <c r="D19" s="92"/>
      <c r="E19" s="86"/>
      <c r="F19" s="77"/>
      <c r="G19" s="77"/>
      <c r="H19" s="77"/>
      <c r="I19" s="77"/>
      <c r="J19" s="36"/>
      <c r="K19" s="36"/>
      <c r="L19" s="36"/>
      <c r="M19" s="36"/>
      <c r="N19" s="36"/>
      <c r="O19" s="36"/>
    </row>
    <row r="20" spans="1:15">
      <c r="A20" s="36"/>
      <c r="B20" s="36"/>
      <c r="C20" s="94" t="s">
        <v>5336</v>
      </c>
      <c r="D20" s="77"/>
      <c r="E20" s="86" t="s">
        <v>5334</v>
      </c>
      <c r="F20" s="77" t="s">
        <v>182</v>
      </c>
      <c r="G20" s="15" t="s">
        <v>186</v>
      </c>
      <c r="H20" s="7" t="s">
        <v>291</v>
      </c>
      <c r="I20" s="60" t="s">
        <v>941</v>
      </c>
      <c r="J20" s="36"/>
      <c r="K20" s="36"/>
      <c r="L20" s="36"/>
      <c r="M20" s="36"/>
      <c r="N20" s="36"/>
      <c r="O20" s="36"/>
    </row>
    <row r="21" spans="1:15">
      <c r="A21" s="36"/>
      <c r="B21" s="36"/>
      <c r="C21" s="119" t="s">
        <v>5337</v>
      </c>
      <c r="D21" s="92" t="s">
        <v>5149</v>
      </c>
      <c r="E21" s="86"/>
      <c r="F21" s="77"/>
      <c r="G21" s="15"/>
      <c r="H21" s="15" t="s">
        <v>185</v>
      </c>
      <c r="I21" s="60"/>
      <c r="J21" s="36"/>
      <c r="K21" s="36"/>
      <c r="L21" s="36"/>
      <c r="M21" s="36"/>
      <c r="N21" s="36"/>
      <c r="O21" s="36"/>
    </row>
    <row r="22" spans="1:15">
      <c r="A22" s="36"/>
      <c r="B22" s="36"/>
      <c r="C22" s="137" t="s">
        <v>887</v>
      </c>
      <c r="D22" s="92" t="s">
        <v>5338</v>
      </c>
      <c r="E22" s="86"/>
      <c r="F22" s="77"/>
      <c r="G22" s="77"/>
      <c r="H22" s="77"/>
      <c r="I22" s="77"/>
      <c r="J22" s="36"/>
      <c r="K22" s="36"/>
      <c r="L22" s="36"/>
      <c r="M22" s="36"/>
      <c r="N22" s="36"/>
      <c r="O22" s="36"/>
    </row>
    <row r="23" spans="1:15">
      <c r="A23" s="36"/>
      <c r="B23" s="36"/>
      <c r="C23" s="137" t="s">
        <v>889</v>
      </c>
      <c r="D23" s="92" t="s">
        <v>5339</v>
      </c>
      <c r="E23" s="86"/>
      <c r="F23" s="77"/>
      <c r="G23" s="77"/>
      <c r="H23" s="77"/>
      <c r="I23" s="77"/>
      <c r="J23" s="36"/>
      <c r="K23" s="36"/>
      <c r="L23" s="36"/>
      <c r="M23" s="36"/>
      <c r="N23" s="36"/>
      <c r="O23" s="36"/>
    </row>
    <row r="24" spans="1:15">
      <c r="A24" s="36"/>
      <c r="B24" s="36"/>
      <c r="C24" s="137" t="s">
        <v>891</v>
      </c>
      <c r="D24" s="92" t="s">
        <v>5340</v>
      </c>
      <c r="E24" s="86"/>
      <c r="F24" s="77"/>
      <c r="G24" s="77"/>
      <c r="H24" s="77"/>
      <c r="I24" s="77"/>
      <c r="J24" s="36"/>
      <c r="K24" s="36"/>
      <c r="L24" s="36"/>
      <c r="M24" s="36"/>
      <c r="N24" s="36"/>
      <c r="O24" s="36"/>
    </row>
    <row r="25" spans="1:15">
      <c r="A25" s="36"/>
      <c r="B25" s="36"/>
      <c r="C25" s="76" t="s">
        <v>173</v>
      </c>
      <c r="D25" s="70" t="s">
        <v>173</v>
      </c>
      <c r="E25" s="161"/>
      <c r="F25" s="77"/>
      <c r="G25" s="77"/>
      <c r="H25" s="77"/>
      <c r="I25" s="77"/>
      <c r="J25" s="36"/>
      <c r="K25" s="36"/>
      <c r="L25" s="36"/>
      <c r="M25" s="36"/>
      <c r="N25" s="36"/>
      <c r="O25" s="36"/>
    </row>
    <row r="26" spans="1:15">
      <c r="A26" s="36"/>
      <c r="B26" s="36"/>
      <c r="C26" s="119" t="s">
        <v>5341</v>
      </c>
      <c r="D26" s="92" t="s">
        <v>5342</v>
      </c>
      <c r="E26" s="86"/>
      <c r="F26" s="77"/>
      <c r="G26" s="77"/>
      <c r="H26" s="77"/>
      <c r="I26" s="77"/>
      <c r="J26" s="36"/>
      <c r="K26" s="36"/>
      <c r="L26" s="36"/>
      <c r="M26" s="36"/>
      <c r="N26" s="36"/>
      <c r="O26" s="36"/>
    </row>
    <row r="27" spans="1:15">
      <c r="A27" s="36"/>
      <c r="B27" s="36"/>
      <c r="C27" s="119" t="s">
        <v>5343</v>
      </c>
      <c r="D27" s="92" t="s">
        <v>5344</v>
      </c>
      <c r="E27" s="86"/>
      <c r="F27" s="77"/>
      <c r="G27" s="77"/>
      <c r="H27" s="77"/>
      <c r="I27" s="77"/>
      <c r="J27" s="36"/>
      <c r="K27" s="36"/>
      <c r="L27" s="36"/>
      <c r="M27" s="36"/>
      <c r="N27" s="36"/>
      <c r="O27" s="36"/>
    </row>
    <row r="28" spans="1:15">
      <c r="A28" s="36"/>
      <c r="B28" s="36"/>
      <c r="C28" s="137" t="s">
        <v>525</v>
      </c>
      <c r="D28" s="92" t="s">
        <v>6880</v>
      </c>
      <c r="E28" s="86"/>
      <c r="F28" s="77"/>
      <c r="G28" s="15"/>
      <c r="H28" s="15"/>
      <c r="I28" s="60"/>
      <c r="J28" s="36"/>
      <c r="K28" s="36"/>
      <c r="L28" s="36"/>
      <c r="M28" s="36"/>
      <c r="N28" s="36"/>
      <c r="O28" s="36"/>
    </row>
    <row r="29" spans="1:15">
      <c r="A29" s="60"/>
      <c r="B29" s="60"/>
      <c r="C29" s="60"/>
      <c r="D29" s="71"/>
      <c r="E29" s="61"/>
      <c r="F29" s="60"/>
      <c r="G29" s="60"/>
      <c r="H29" s="60"/>
      <c r="I29" s="60"/>
      <c r="J29" s="60"/>
      <c r="K29" s="36"/>
      <c r="L29" s="36"/>
      <c r="M29" s="36"/>
      <c r="N29" s="36"/>
      <c r="O29" s="36"/>
    </row>
    <row r="30" spans="1:15">
      <c r="A30" s="60"/>
      <c r="B30" s="60"/>
      <c r="C30" s="17" t="s">
        <v>5154</v>
      </c>
      <c r="D30" s="14"/>
      <c r="E30" s="11" t="s">
        <v>157</v>
      </c>
      <c r="F30" s="7" t="s">
        <v>182</v>
      </c>
      <c r="G30" s="15" t="s">
        <v>186</v>
      </c>
      <c r="H30" s="7" t="s">
        <v>291</v>
      </c>
      <c r="I30" s="7" t="s">
        <v>184</v>
      </c>
      <c r="J30" s="60"/>
      <c r="K30" s="36"/>
      <c r="L30" s="36"/>
      <c r="M30" s="36"/>
      <c r="N30" s="36"/>
      <c r="O30" s="36"/>
    </row>
    <row r="31" spans="1:15">
      <c r="A31" s="60"/>
      <c r="B31" s="60"/>
      <c r="C31" s="158">
        <v>1</v>
      </c>
      <c r="D31" s="14" t="s">
        <v>5152</v>
      </c>
      <c r="E31" s="11"/>
      <c r="F31" s="7"/>
      <c r="G31" s="15"/>
      <c r="H31" s="15" t="s">
        <v>185</v>
      </c>
      <c r="I31" s="7"/>
      <c r="J31" s="60"/>
      <c r="K31" s="36"/>
      <c r="L31" s="36"/>
      <c r="M31" s="36"/>
      <c r="N31" s="36"/>
      <c r="O31" s="36"/>
    </row>
    <row r="32" spans="1:15">
      <c r="A32" s="60"/>
      <c r="B32" s="60"/>
      <c r="C32" s="158">
        <v>2</v>
      </c>
      <c r="D32" s="14" t="s">
        <v>5153</v>
      </c>
      <c r="E32" s="11"/>
      <c r="F32" s="14"/>
      <c r="G32" s="14"/>
      <c r="H32" s="14"/>
      <c r="I32" s="14"/>
      <c r="J32" s="60"/>
      <c r="K32" s="36"/>
      <c r="L32" s="36"/>
      <c r="M32" s="36"/>
      <c r="N32" s="36"/>
      <c r="O32" s="36"/>
    </row>
    <row r="33" spans="1:15">
      <c r="A33" s="60"/>
      <c r="B33" s="60"/>
      <c r="C33" s="159" t="s">
        <v>530</v>
      </c>
      <c r="D33" s="92" t="s">
        <v>5109</v>
      </c>
      <c r="E33" s="11"/>
      <c r="F33" s="14"/>
      <c r="G33" s="14"/>
      <c r="H33" s="14"/>
      <c r="I33" s="14"/>
      <c r="J33" s="60"/>
      <c r="K33" s="36"/>
      <c r="L33" s="36"/>
      <c r="M33" s="36"/>
      <c r="N33" s="36"/>
      <c r="O33" s="36"/>
    </row>
    <row r="34" spans="1:15">
      <c r="A34" s="60"/>
      <c r="B34" s="60"/>
      <c r="C34" s="159" t="s">
        <v>5451</v>
      </c>
      <c r="D34" s="92" t="s">
        <v>6836</v>
      </c>
      <c r="E34" s="11"/>
      <c r="F34" s="14"/>
      <c r="G34" s="14"/>
      <c r="H34" s="14"/>
      <c r="I34" s="14"/>
      <c r="J34" s="60"/>
      <c r="K34" s="36"/>
      <c r="L34" s="36"/>
      <c r="M34" s="36"/>
      <c r="N34" s="36"/>
      <c r="O34" s="36"/>
    </row>
    <row r="35" spans="1:15">
      <c r="A35" s="60"/>
      <c r="B35" s="60"/>
      <c r="C35" s="60"/>
      <c r="D35" s="71"/>
      <c r="E35" s="61"/>
      <c r="F35" s="60"/>
      <c r="G35" s="60"/>
      <c r="H35" s="60"/>
      <c r="I35" s="60"/>
      <c r="J35" s="60"/>
      <c r="K35" s="36"/>
      <c r="L35" s="36"/>
      <c r="M35" s="36"/>
      <c r="N35" s="36"/>
      <c r="O35" s="36"/>
    </row>
    <row r="36" spans="1:15">
      <c r="A36" s="60"/>
      <c r="B36" s="60"/>
      <c r="C36" s="17" t="s">
        <v>5155</v>
      </c>
      <c r="D36" s="14"/>
      <c r="E36" s="11" t="s">
        <v>5345</v>
      </c>
      <c r="F36" s="7" t="s">
        <v>182</v>
      </c>
      <c r="G36" s="15" t="s">
        <v>186</v>
      </c>
      <c r="H36" s="7" t="s">
        <v>291</v>
      </c>
      <c r="I36" s="7" t="s">
        <v>184</v>
      </c>
      <c r="J36" s="60"/>
      <c r="K36" s="36"/>
      <c r="L36" s="36"/>
      <c r="M36" s="36"/>
      <c r="N36" s="36"/>
      <c r="O36" s="36"/>
    </row>
    <row r="37" spans="1:15">
      <c r="A37" s="60"/>
      <c r="B37" s="60"/>
      <c r="C37" s="17"/>
      <c r="D37" s="14" t="s">
        <v>5246</v>
      </c>
      <c r="E37" s="11"/>
      <c r="F37" s="7"/>
      <c r="G37" s="15"/>
      <c r="H37" s="15" t="s">
        <v>185</v>
      </c>
      <c r="I37" s="7"/>
      <c r="J37" s="60"/>
      <c r="K37" s="36"/>
      <c r="L37" s="36"/>
      <c r="M37" s="36"/>
      <c r="N37" s="36"/>
      <c r="O37" s="36"/>
    </row>
    <row r="38" spans="1:15">
      <c r="A38" s="60"/>
      <c r="B38" s="60"/>
      <c r="C38" s="188" t="s">
        <v>189</v>
      </c>
      <c r="D38" s="16" t="s">
        <v>5244</v>
      </c>
      <c r="E38" s="11"/>
      <c r="F38" s="7"/>
      <c r="G38" s="15"/>
      <c r="H38" s="7"/>
      <c r="I38" s="7"/>
      <c r="J38" s="60"/>
      <c r="K38" s="36"/>
      <c r="L38" s="36"/>
      <c r="M38" s="36"/>
      <c r="N38" s="36"/>
      <c r="O38" s="36"/>
    </row>
    <row r="39" spans="1:15">
      <c r="A39" s="60"/>
      <c r="B39" s="60"/>
      <c r="C39" s="188" t="s">
        <v>190</v>
      </c>
      <c r="D39" s="16" t="s">
        <v>5245</v>
      </c>
      <c r="E39" s="11"/>
      <c r="F39" s="7"/>
      <c r="G39" s="15"/>
      <c r="H39" s="7"/>
      <c r="I39" s="7"/>
      <c r="J39" s="60"/>
      <c r="K39" s="36"/>
      <c r="L39" s="36"/>
      <c r="M39" s="36"/>
      <c r="N39" s="36"/>
      <c r="O39" s="36"/>
    </row>
    <row r="40" spans="1:15">
      <c r="A40" s="60"/>
      <c r="B40" s="60"/>
      <c r="C40" s="188" t="s">
        <v>191</v>
      </c>
      <c r="D40" s="16" t="s">
        <v>5238</v>
      </c>
      <c r="E40" s="11"/>
      <c r="F40" s="7"/>
      <c r="G40" s="15"/>
      <c r="H40" s="7"/>
      <c r="I40" s="7"/>
      <c r="J40" s="60"/>
      <c r="K40" s="36"/>
      <c r="L40" s="36"/>
      <c r="M40" s="36"/>
      <c r="N40" s="36"/>
      <c r="O40" s="36"/>
    </row>
    <row r="41" spans="1:15">
      <c r="A41" s="60"/>
      <c r="B41" s="60"/>
      <c r="C41" s="188" t="s">
        <v>192</v>
      </c>
      <c r="D41" s="16" t="s">
        <v>5239</v>
      </c>
      <c r="E41" s="11"/>
      <c r="F41" s="7"/>
      <c r="G41" s="15"/>
      <c r="H41" s="7"/>
      <c r="I41" s="7"/>
      <c r="J41" s="60"/>
      <c r="K41" s="36"/>
      <c r="L41" s="36"/>
      <c r="M41" s="36"/>
      <c r="N41" s="36"/>
      <c r="O41" s="36"/>
    </row>
    <row r="42" spans="1:15">
      <c r="A42" s="60"/>
      <c r="B42" s="60"/>
      <c r="C42" s="188" t="s">
        <v>193</v>
      </c>
      <c r="D42" s="16" t="s">
        <v>5240</v>
      </c>
      <c r="E42" s="11"/>
      <c r="F42" s="7"/>
      <c r="G42" s="15"/>
      <c r="H42" s="7"/>
      <c r="I42" s="7"/>
      <c r="J42" s="60"/>
      <c r="K42" s="36"/>
      <c r="L42" s="36"/>
      <c r="M42" s="36"/>
      <c r="N42" s="36"/>
      <c r="O42" s="36"/>
    </row>
    <row r="43" spans="1:15">
      <c r="A43" s="60"/>
      <c r="B43" s="60"/>
      <c r="C43" s="188" t="s">
        <v>194</v>
      </c>
      <c r="D43" s="16" t="s">
        <v>5241</v>
      </c>
      <c r="E43" s="11"/>
      <c r="F43" s="7"/>
      <c r="G43" s="15"/>
      <c r="H43" s="7"/>
      <c r="I43" s="7"/>
      <c r="J43" s="60"/>
      <c r="K43" s="36"/>
      <c r="L43" s="36"/>
      <c r="M43" s="36"/>
      <c r="N43" s="36"/>
      <c r="O43" s="36"/>
    </row>
    <row r="44" spans="1:15">
      <c r="A44" s="60"/>
      <c r="B44" s="60"/>
      <c r="C44" s="188" t="s">
        <v>195</v>
      </c>
      <c r="D44" s="16" t="s">
        <v>5242</v>
      </c>
      <c r="E44" s="11"/>
      <c r="F44" s="7"/>
      <c r="G44" s="15"/>
      <c r="H44" s="7"/>
      <c r="I44" s="7"/>
      <c r="J44" s="60"/>
      <c r="K44" s="36"/>
      <c r="L44" s="36"/>
      <c r="M44" s="36"/>
      <c r="N44" s="36"/>
      <c r="O44" s="36"/>
    </row>
    <row r="45" spans="1:15">
      <c r="A45" s="60"/>
      <c r="B45" s="60"/>
      <c r="C45" s="188" t="s">
        <v>196</v>
      </c>
      <c r="D45" s="16" t="s">
        <v>5243</v>
      </c>
      <c r="E45" s="11"/>
      <c r="F45" s="7"/>
      <c r="G45" s="15"/>
      <c r="H45" s="7"/>
      <c r="I45" s="7"/>
      <c r="J45" s="60"/>
      <c r="K45" s="36"/>
      <c r="L45" s="36"/>
      <c r="M45" s="36"/>
      <c r="N45" s="36"/>
      <c r="O45" s="36"/>
    </row>
    <row r="46" spans="1:15">
      <c r="A46" s="60"/>
      <c r="B46" s="60"/>
      <c r="C46" s="188" t="s">
        <v>197</v>
      </c>
      <c r="D46" s="14" t="s">
        <v>5247</v>
      </c>
      <c r="E46" s="11"/>
      <c r="F46" s="7"/>
      <c r="G46" s="15"/>
      <c r="H46" s="7"/>
      <c r="I46" s="7"/>
      <c r="J46" s="60"/>
      <c r="K46" s="36"/>
      <c r="L46" s="36"/>
      <c r="M46" s="36"/>
      <c r="N46" s="36"/>
      <c r="O46" s="36"/>
    </row>
    <row r="47" spans="1:15">
      <c r="A47" s="60"/>
      <c r="B47" s="60"/>
      <c r="C47" s="25">
        <v>10</v>
      </c>
      <c r="D47" s="14" t="s">
        <v>563</v>
      </c>
      <c r="E47" s="11"/>
      <c r="F47" s="7"/>
      <c r="G47" s="15"/>
      <c r="H47" s="7"/>
      <c r="I47" s="7"/>
      <c r="J47" s="60"/>
      <c r="K47" s="36"/>
      <c r="L47" s="36"/>
      <c r="M47" s="36"/>
      <c r="N47" s="36"/>
      <c r="O47" s="36"/>
    </row>
    <row r="48" spans="1:15">
      <c r="A48" s="60"/>
      <c r="B48" s="60"/>
      <c r="C48" s="187" t="s">
        <v>188</v>
      </c>
      <c r="D48" s="92" t="s">
        <v>5109</v>
      </c>
      <c r="E48" s="11"/>
      <c r="F48" s="14"/>
      <c r="G48" s="14"/>
      <c r="H48" s="14"/>
      <c r="I48" s="14"/>
      <c r="J48" s="60"/>
      <c r="K48" s="36"/>
      <c r="L48" s="36"/>
      <c r="M48" s="36"/>
      <c r="N48" s="36"/>
      <c r="O48" s="36"/>
    </row>
    <row r="49" spans="1:15">
      <c r="A49" s="60"/>
      <c r="B49" s="60"/>
      <c r="C49" s="158"/>
      <c r="D49" s="92"/>
      <c r="E49" s="11"/>
      <c r="F49" s="14"/>
      <c r="G49" s="14"/>
      <c r="H49" s="14"/>
      <c r="I49" s="14"/>
      <c r="J49" s="60"/>
      <c r="K49" s="36"/>
      <c r="L49" s="36"/>
      <c r="M49" s="36"/>
      <c r="N49" s="36"/>
      <c r="O49" s="36"/>
    </row>
    <row r="50" spans="1:15">
      <c r="A50" s="60"/>
      <c r="B50" s="60"/>
      <c r="C50" s="157" t="s">
        <v>5156</v>
      </c>
      <c r="D50" s="77"/>
      <c r="E50" s="86" t="s">
        <v>151</v>
      </c>
      <c r="F50" s="77" t="s">
        <v>182</v>
      </c>
      <c r="G50" s="15" t="s">
        <v>186</v>
      </c>
      <c r="H50" s="7" t="s">
        <v>291</v>
      </c>
      <c r="I50" s="60" t="s">
        <v>941</v>
      </c>
      <c r="J50" s="60"/>
      <c r="K50" s="36"/>
      <c r="L50" s="36"/>
      <c r="M50" s="36"/>
      <c r="N50" s="36"/>
      <c r="O50" s="36"/>
    </row>
    <row r="51" spans="1:15">
      <c r="A51" s="60"/>
      <c r="B51" s="60"/>
      <c r="C51" s="95">
        <v>1</v>
      </c>
      <c r="D51" s="26" t="s">
        <v>5157</v>
      </c>
      <c r="E51" s="86"/>
      <c r="F51" s="77"/>
      <c r="G51" s="15"/>
      <c r="H51" s="15" t="s">
        <v>185</v>
      </c>
      <c r="I51" s="60"/>
      <c r="J51" s="60"/>
      <c r="K51" s="36"/>
      <c r="L51" s="36"/>
      <c r="M51" s="36"/>
      <c r="N51" s="36"/>
      <c r="O51" s="36"/>
    </row>
    <row r="52" spans="1:15">
      <c r="A52" s="60"/>
      <c r="B52" s="60"/>
      <c r="C52" s="95">
        <v>2</v>
      </c>
      <c r="D52" s="26" t="s">
        <v>5158</v>
      </c>
      <c r="E52" s="86"/>
      <c r="F52" s="77"/>
      <c r="G52" s="15"/>
      <c r="H52" s="15"/>
      <c r="I52" s="60"/>
      <c r="J52" s="60"/>
      <c r="K52" s="36"/>
      <c r="L52" s="36"/>
      <c r="M52" s="36"/>
      <c r="N52" s="36"/>
      <c r="O52" s="36"/>
    </row>
    <row r="53" spans="1:15">
      <c r="A53" s="60"/>
      <c r="B53" s="60"/>
      <c r="C53" s="95">
        <v>3</v>
      </c>
      <c r="D53" s="14" t="s">
        <v>5130</v>
      </c>
      <c r="E53" s="86"/>
      <c r="F53" s="77"/>
      <c r="G53" s="77"/>
      <c r="H53" s="77"/>
      <c r="I53" s="77"/>
      <c r="J53" s="60"/>
      <c r="K53" s="36"/>
      <c r="L53" s="36"/>
      <c r="M53" s="36"/>
      <c r="N53" s="36"/>
      <c r="O53" s="36"/>
    </row>
    <row r="54" spans="1:15">
      <c r="A54" s="60"/>
      <c r="B54" s="60"/>
      <c r="C54" s="119" t="s">
        <v>530</v>
      </c>
      <c r="D54" s="92" t="s">
        <v>5109</v>
      </c>
      <c r="E54" s="86"/>
      <c r="F54" s="77"/>
      <c r="G54" s="77"/>
      <c r="H54" s="77"/>
      <c r="I54" s="77"/>
      <c r="J54" s="60"/>
      <c r="K54" s="36"/>
      <c r="L54" s="36"/>
      <c r="M54" s="36"/>
      <c r="N54" s="36"/>
      <c r="O54" s="36"/>
    </row>
    <row r="55" spans="1:15">
      <c r="A55" s="60"/>
      <c r="B55" s="60"/>
      <c r="C55" s="159" t="s">
        <v>5451</v>
      </c>
      <c r="D55" s="92" t="s">
        <v>6836</v>
      </c>
      <c r="E55" s="11"/>
      <c r="F55" s="14"/>
      <c r="G55" s="14"/>
      <c r="H55" s="14"/>
      <c r="I55" s="14"/>
      <c r="J55" s="60"/>
      <c r="K55" s="36"/>
      <c r="L55" s="36"/>
      <c r="M55" s="36"/>
      <c r="N55" s="36"/>
      <c r="O55" s="36"/>
    </row>
    <row r="56" spans="1:15">
      <c r="A56" s="60"/>
      <c r="B56" s="60"/>
      <c r="C56" s="119"/>
      <c r="D56" s="92"/>
      <c r="E56" s="86"/>
      <c r="F56" s="77"/>
      <c r="G56" s="77"/>
      <c r="H56" s="77"/>
      <c r="I56" s="77"/>
      <c r="J56" s="60"/>
      <c r="K56" s="36"/>
      <c r="L56" s="36"/>
      <c r="M56" s="36"/>
      <c r="N56" s="36"/>
      <c r="O56" s="36"/>
    </row>
    <row r="57" spans="1:15">
      <c r="A57" s="60"/>
      <c r="B57" s="60"/>
      <c r="C57" s="94" t="s">
        <v>5159</v>
      </c>
      <c r="D57" s="77"/>
      <c r="E57" s="86" t="s">
        <v>154</v>
      </c>
      <c r="F57" s="77" t="s">
        <v>182</v>
      </c>
      <c r="G57" s="15" t="s">
        <v>186</v>
      </c>
      <c r="H57" s="7" t="s">
        <v>291</v>
      </c>
      <c r="I57" s="60" t="s">
        <v>941</v>
      </c>
      <c r="J57" s="60"/>
      <c r="K57" s="36"/>
      <c r="L57" s="36"/>
      <c r="M57" s="36"/>
      <c r="N57" s="36"/>
      <c r="O57" s="36"/>
    </row>
    <row r="58" spans="1:15">
      <c r="A58" s="60"/>
      <c r="B58" s="60"/>
      <c r="C58" s="137"/>
      <c r="D58" s="92" t="s">
        <v>37</v>
      </c>
      <c r="E58" s="86"/>
      <c r="F58" s="77"/>
      <c r="G58" s="15"/>
      <c r="H58" s="15" t="s">
        <v>185</v>
      </c>
      <c r="I58" s="60"/>
      <c r="J58" s="60"/>
      <c r="K58" s="36"/>
      <c r="L58" s="36"/>
      <c r="M58" s="36"/>
      <c r="N58" s="36"/>
      <c r="O58" s="36"/>
    </row>
    <row r="59" spans="1:15">
      <c r="A59" s="60"/>
      <c r="B59" s="60"/>
      <c r="C59" s="137" t="s">
        <v>942</v>
      </c>
      <c r="D59" s="91" t="s">
        <v>5160</v>
      </c>
      <c r="E59" s="86"/>
      <c r="F59" s="77"/>
      <c r="G59" s="15"/>
      <c r="H59" s="15"/>
      <c r="I59" s="60"/>
      <c r="J59" s="60"/>
      <c r="K59" s="36"/>
      <c r="L59" s="36"/>
      <c r="M59" s="36"/>
      <c r="N59" s="36"/>
      <c r="O59" s="36"/>
    </row>
    <row r="60" spans="1:15">
      <c r="A60" s="60"/>
      <c r="B60" s="60"/>
      <c r="C60" s="137" t="s">
        <v>944</v>
      </c>
      <c r="D60" s="91" t="s">
        <v>111</v>
      </c>
      <c r="E60" s="86"/>
      <c r="F60" s="77"/>
      <c r="G60" s="77"/>
      <c r="H60" s="77"/>
      <c r="I60" s="77"/>
      <c r="J60" s="60"/>
      <c r="K60" s="36"/>
      <c r="L60" s="36"/>
      <c r="M60" s="36"/>
      <c r="N60" s="36"/>
      <c r="O60" s="36"/>
    </row>
    <row r="61" spans="1:15">
      <c r="A61" s="60"/>
      <c r="B61" s="60"/>
      <c r="C61" s="137" t="s">
        <v>946</v>
      </c>
      <c r="D61" s="92" t="s">
        <v>38</v>
      </c>
      <c r="E61" s="86"/>
      <c r="F61" s="77"/>
      <c r="G61" s="77"/>
      <c r="H61" s="77"/>
      <c r="I61" s="77"/>
      <c r="J61" s="60"/>
      <c r="K61" s="36"/>
      <c r="L61" s="36"/>
      <c r="M61" s="36"/>
      <c r="N61" s="36"/>
      <c r="O61" s="36"/>
    </row>
    <row r="62" spans="1:15">
      <c r="A62" s="60"/>
      <c r="B62" s="60"/>
      <c r="C62" s="137" t="s">
        <v>530</v>
      </c>
      <c r="D62" s="92" t="s">
        <v>5109</v>
      </c>
      <c r="E62" s="86"/>
      <c r="F62" s="77"/>
      <c r="G62" s="77"/>
      <c r="H62" s="77"/>
      <c r="I62" s="77"/>
      <c r="J62" s="60"/>
      <c r="K62" s="36"/>
      <c r="L62" s="36"/>
      <c r="M62" s="36"/>
      <c r="N62" s="36"/>
      <c r="O62" s="36"/>
    </row>
    <row r="63" spans="1:15">
      <c r="A63" s="60"/>
      <c r="B63" s="60"/>
      <c r="C63" s="158"/>
      <c r="D63" s="92"/>
      <c r="E63" s="11"/>
      <c r="F63" s="14"/>
      <c r="G63" s="14"/>
      <c r="H63" s="14"/>
      <c r="I63" s="14"/>
      <c r="J63" s="60"/>
      <c r="K63" s="36"/>
      <c r="L63" s="36"/>
      <c r="M63" s="36"/>
      <c r="N63" s="36"/>
      <c r="O63" s="36"/>
    </row>
    <row r="64" spans="1:15">
      <c r="A64" s="60"/>
      <c r="B64" s="60"/>
      <c r="C64" s="94" t="s">
        <v>3</v>
      </c>
      <c r="D64" s="77"/>
      <c r="E64" s="86" t="s">
        <v>155</v>
      </c>
      <c r="F64" s="77" t="s">
        <v>182</v>
      </c>
      <c r="G64" s="15" t="s">
        <v>186</v>
      </c>
      <c r="H64" s="7" t="s">
        <v>291</v>
      </c>
      <c r="I64" s="60" t="s">
        <v>941</v>
      </c>
      <c r="J64" s="60"/>
      <c r="K64" s="36"/>
      <c r="L64" s="36"/>
      <c r="M64" s="36"/>
      <c r="N64" s="36"/>
      <c r="O64" s="36"/>
    </row>
    <row r="65" spans="1:15">
      <c r="A65" s="60"/>
      <c r="B65" s="60"/>
      <c r="C65" s="94"/>
      <c r="D65" s="92" t="s">
        <v>38</v>
      </c>
      <c r="E65" s="86"/>
      <c r="F65" s="77"/>
      <c r="G65" s="15"/>
      <c r="H65" s="15" t="s">
        <v>185</v>
      </c>
      <c r="I65" s="60"/>
      <c r="J65" s="60"/>
      <c r="K65" s="36"/>
      <c r="L65" s="36"/>
      <c r="M65" s="36"/>
      <c r="N65" s="36"/>
      <c r="O65" s="36"/>
    </row>
    <row r="66" spans="1:15">
      <c r="A66" s="60"/>
      <c r="B66" s="60"/>
      <c r="C66" s="119">
        <v>1</v>
      </c>
      <c r="D66" s="91" t="s">
        <v>52</v>
      </c>
      <c r="E66" s="86"/>
      <c r="F66" s="77"/>
      <c r="G66" s="15"/>
      <c r="H66" s="15"/>
      <c r="I66" s="60"/>
      <c r="J66" s="60"/>
      <c r="K66" s="36"/>
      <c r="L66" s="36"/>
      <c r="M66" s="36"/>
      <c r="N66" s="36"/>
      <c r="O66" s="36"/>
    </row>
    <row r="67" spans="1:15">
      <c r="A67" s="60"/>
      <c r="B67" s="60"/>
      <c r="C67" s="119">
        <v>2</v>
      </c>
      <c r="D67" s="91" t="s">
        <v>53</v>
      </c>
      <c r="E67" s="86"/>
      <c r="F67" s="77"/>
      <c r="G67" s="15"/>
      <c r="H67" s="15"/>
      <c r="I67" s="60"/>
      <c r="J67" s="60"/>
      <c r="K67" s="36"/>
      <c r="L67" s="36"/>
      <c r="M67" s="36"/>
      <c r="N67" s="36"/>
      <c r="O67" s="36"/>
    </row>
    <row r="68" spans="1:15">
      <c r="A68" s="60"/>
      <c r="B68" s="60"/>
      <c r="C68" s="119">
        <v>3</v>
      </c>
      <c r="D68" s="91" t="s">
        <v>5161</v>
      </c>
      <c r="E68" s="86"/>
      <c r="F68" s="77"/>
      <c r="G68" s="77"/>
      <c r="H68" s="77"/>
      <c r="I68" s="77"/>
      <c r="J68" s="60"/>
      <c r="K68" s="36"/>
      <c r="L68" s="36"/>
      <c r="M68" s="36"/>
      <c r="N68" s="36"/>
      <c r="O68" s="36"/>
    </row>
    <row r="69" spans="1:15">
      <c r="A69" s="60"/>
      <c r="B69" s="60"/>
      <c r="C69" s="119">
        <v>4</v>
      </c>
      <c r="D69" s="91" t="s">
        <v>54</v>
      </c>
      <c r="E69" s="86"/>
      <c r="F69" s="77"/>
      <c r="G69" s="77"/>
      <c r="H69" s="77"/>
      <c r="I69" s="77"/>
      <c r="J69" s="60"/>
      <c r="K69" s="36"/>
      <c r="L69" s="36"/>
      <c r="M69" s="36"/>
      <c r="N69" s="36"/>
      <c r="O69" s="36"/>
    </row>
    <row r="70" spans="1:15">
      <c r="A70" s="60"/>
      <c r="B70" s="60"/>
      <c r="C70" s="119">
        <v>5</v>
      </c>
      <c r="D70" s="91" t="s">
        <v>5162</v>
      </c>
      <c r="E70" s="86"/>
      <c r="F70" s="77"/>
      <c r="G70" s="77"/>
      <c r="H70" s="77"/>
      <c r="I70" s="77"/>
      <c r="J70" s="60"/>
      <c r="K70" s="36"/>
      <c r="L70" s="36"/>
      <c r="M70" s="36"/>
      <c r="N70" s="36"/>
      <c r="O70" s="36"/>
    </row>
    <row r="71" spans="1:15">
      <c r="A71" s="60"/>
      <c r="B71" s="60"/>
      <c r="C71" s="119">
        <v>6</v>
      </c>
      <c r="D71" s="91" t="s">
        <v>132</v>
      </c>
      <c r="E71" s="86"/>
      <c r="F71" s="77"/>
      <c r="G71" s="15"/>
      <c r="H71" s="15"/>
      <c r="I71" s="60"/>
      <c r="J71" s="60"/>
      <c r="K71" s="36"/>
      <c r="L71" s="36"/>
      <c r="M71" s="36"/>
      <c r="N71" s="36"/>
      <c r="O71" s="36"/>
    </row>
    <row r="72" spans="1:15">
      <c r="A72" s="60"/>
      <c r="B72" s="60"/>
      <c r="C72" s="119">
        <v>7</v>
      </c>
      <c r="D72" s="91" t="s">
        <v>5163</v>
      </c>
      <c r="E72" s="86"/>
      <c r="F72" s="77"/>
      <c r="G72" s="77"/>
      <c r="H72" s="77"/>
      <c r="I72" s="77"/>
      <c r="J72" s="60"/>
      <c r="K72" s="36"/>
      <c r="L72" s="36"/>
      <c r="M72" s="36"/>
      <c r="N72" s="36"/>
      <c r="O72" s="36"/>
    </row>
    <row r="73" spans="1:15">
      <c r="A73" s="60"/>
      <c r="B73" s="60"/>
      <c r="C73" s="119">
        <v>8</v>
      </c>
      <c r="D73" s="91" t="s">
        <v>46</v>
      </c>
      <c r="E73" s="86"/>
      <c r="F73" s="77"/>
      <c r="G73" s="77"/>
      <c r="H73" s="77"/>
      <c r="I73" s="77"/>
      <c r="J73" s="60"/>
      <c r="K73" s="36"/>
      <c r="L73" s="36"/>
      <c r="M73" s="36"/>
      <c r="N73" s="36"/>
      <c r="O73" s="36"/>
    </row>
    <row r="74" spans="1:15">
      <c r="A74" s="60"/>
      <c r="B74" s="60"/>
      <c r="C74" s="119">
        <v>9</v>
      </c>
      <c r="D74" s="92" t="s">
        <v>37</v>
      </c>
      <c r="E74" s="86"/>
      <c r="F74" s="77"/>
      <c r="G74" s="77"/>
      <c r="H74" s="77"/>
      <c r="I74" s="77"/>
      <c r="J74" s="60"/>
      <c r="K74" s="36"/>
      <c r="L74" s="36"/>
      <c r="M74" s="36"/>
      <c r="N74" s="36"/>
      <c r="O74" s="36"/>
    </row>
    <row r="75" spans="1:15">
      <c r="A75" s="60"/>
      <c r="B75" s="60"/>
      <c r="C75" s="119" t="s">
        <v>530</v>
      </c>
      <c r="D75" s="92" t="s">
        <v>5109</v>
      </c>
      <c r="E75" s="86"/>
      <c r="F75" s="77"/>
      <c r="G75" s="77"/>
      <c r="H75" s="77"/>
      <c r="I75" s="77"/>
      <c r="J75" s="60"/>
      <c r="K75" s="36"/>
      <c r="L75" s="36"/>
      <c r="M75" s="36"/>
      <c r="N75" s="36"/>
      <c r="O75" s="36"/>
    </row>
    <row r="76" spans="1:15">
      <c r="A76" s="60"/>
      <c r="B76" s="60"/>
      <c r="C76" s="119"/>
      <c r="D76" s="92"/>
      <c r="E76" s="86"/>
      <c r="F76" s="77"/>
      <c r="G76" s="77"/>
      <c r="H76" s="77"/>
      <c r="I76" s="77"/>
      <c r="J76" s="60"/>
      <c r="K76" s="36"/>
      <c r="L76" s="36"/>
      <c r="M76" s="36"/>
      <c r="N76" s="36"/>
      <c r="O76" s="36"/>
    </row>
    <row r="77" spans="1:15">
      <c r="A77" s="60"/>
      <c r="B77" s="60"/>
      <c r="C77" s="94" t="s">
        <v>5164</v>
      </c>
      <c r="D77" s="77"/>
      <c r="E77" s="86" t="s">
        <v>153</v>
      </c>
      <c r="F77" s="77" t="s">
        <v>182</v>
      </c>
      <c r="G77" s="15" t="s">
        <v>186</v>
      </c>
      <c r="H77" s="7" t="s">
        <v>291</v>
      </c>
      <c r="I77" s="60" t="s">
        <v>941</v>
      </c>
      <c r="J77" s="60"/>
      <c r="K77" s="36"/>
      <c r="L77" s="36"/>
      <c r="M77" s="36"/>
      <c r="N77" s="36"/>
      <c r="O77" s="36"/>
    </row>
    <row r="78" spans="1:15">
      <c r="A78" s="60"/>
      <c r="B78" s="60"/>
      <c r="C78" s="119">
        <v>1</v>
      </c>
      <c r="D78" s="92" t="s">
        <v>35</v>
      </c>
      <c r="E78" s="86"/>
      <c r="F78" s="77"/>
      <c r="G78" s="15"/>
      <c r="H78" s="15" t="s">
        <v>185</v>
      </c>
      <c r="I78" s="60"/>
      <c r="J78" s="60"/>
      <c r="K78" s="36"/>
      <c r="L78" s="36"/>
      <c r="M78" s="36"/>
      <c r="N78" s="36"/>
      <c r="O78" s="36"/>
    </row>
    <row r="79" spans="1:15">
      <c r="A79" s="60"/>
      <c r="B79" s="60"/>
      <c r="C79" s="119">
        <v>2</v>
      </c>
      <c r="D79" s="92" t="s">
        <v>36</v>
      </c>
      <c r="E79" s="86"/>
      <c r="F79" s="77"/>
      <c r="G79" s="15"/>
      <c r="H79" s="15"/>
      <c r="I79" s="60"/>
      <c r="J79" s="60"/>
      <c r="K79" s="36"/>
      <c r="L79" s="36"/>
      <c r="M79" s="36"/>
      <c r="N79" s="36"/>
      <c r="O79" s="36"/>
    </row>
    <row r="80" spans="1:15">
      <c r="A80" s="60"/>
      <c r="B80" s="60"/>
      <c r="C80" s="119" t="s">
        <v>530</v>
      </c>
      <c r="D80" s="92" t="s">
        <v>5109</v>
      </c>
      <c r="E80" s="86"/>
      <c r="F80" s="77"/>
      <c r="G80" s="77"/>
      <c r="H80" s="77"/>
      <c r="I80" s="77"/>
      <c r="J80" s="60"/>
      <c r="K80" s="36"/>
      <c r="L80" s="36"/>
      <c r="M80" s="36"/>
      <c r="N80" s="36"/>
      <c r="O80" s="36"/>
    </row>
    <row r="81" spans="1:15">
      <c r="A81" s="60"/>
      <c r="B81" s="60"/>
      <c r="C81" s="119"/>
      <c r="D81" s="92"/>
      <c r="E81" s="86"/>
      <c r="F81" s="77"/>
      <c r="G81" s="77"/>
      <c r="H81" s="77"/>
      <c r="I81" s="77"/>
      <c r="J81" s="60"/>
      <c r="K81" s="36"/>
      <c r="L81" s="36"/>
      <c r="M81" s="36"/>
      <c r="N81" s="36"/>
      <c r="O81" s="36"/>
    </row>
    <row r="82" spans="1:15">
      <c r="A82" s="60"/>
      <c r="B82" s="60"/>
      <c r="C82" s="94" t="s">
        <v>5165</v>
      </c>
      <c r="D82" s="77"/>
      <c r="E82" s="86" t="s">
        <v>5349</v>
      </c>
      <c r="F82" s="77" t="s">
        <v>182</v>
      </c>
      <c r="G82" s="15" t="s">
        <v>186</v>
      </c>
      <c r="H82" s="7" t="s">
        <v>291</v>
      </c>
      <c r="I82" s="60" t="s">
        <v>941</v>
      </c>
      <c r="J82" s="60"/>
      <c r="K82" s="36"/>
      <c r="L82" s="36"/>
      <c r="M82" s="36"/>
      <c r="N82" s="36"/>
      <c r="O82" s="36"/>
    </row>
    <row r="83" spans="1:15">
      <c r="A83" s="60"/>
      <c r="B83" s="60"/>
      <c r="C83" s="137" t="s">
        <v>189</v>
      </c>
      <c r="D83" s="92" t="s">
        <v>5253</v>
      </c>
      <c r="E83" s="86"/>
      <c r="F83" s="77"/>
      <c r="G83" s="15"/>
      <c r="H83" s="15" t="s">
        <v>185</v>
      </c>
      <c r="I83" s="60"/>
      <c r="J83" s="60"/>
      <c r="K83" s="36"/>
      <c r="L83" s="36"/>
      <c r="M83" s="36"/>
      <c r="N83" s="36"/>
      <c r="O83" s="36"/>
    </row>
    <row r="84" spans="1:15">
      <c r="A84" s="60"/>
      <c r="B84" s="60"/>
      <c r="C84" s="137" t="s">
        <v>188</v>
      </c>
      <c r="D84" s="92" t="s">
        <v>5166</v>
      </c>
      <c r="E84" s="86"/>
      <c r="F84" s="77"/>
      <c r="G84" s="15"/>
      <c r="H84" s="15"/>
      <c r="I84" s="60"/>
      <c r="J84" s="60"/>
      <c r="K84" s="36"/>
      <c r="L84" s="36"/>
      <c r="M84" s="36"/>
      <c r="N84" s="36"/>
      <c r="O84" s="36"/>
    </row>
    <row r="85" spans="1:15">
      <c r="A85" s="60"/>
      <c r="B85" s="60"/>
      <c r="C85" s="119"/>
      <c r="D85" s="92"/>
      <c r="E85" s="86"/>
      <c r="F85" s="77"/>
      <c r="G85" s="15"/>
      <c r="H85" s="15"/>
      <c r="I85" s="60"/>
      <c r="J85" s="60"/>
      <c r="K85" s="36"/>
      <c r="L85" s="36"/>
      <c r="M85" s="36"/>
      <c r="N85" s="36"/>
      <c r="O85" s="36"/>
    </row>
    <row r="86" spans="1:15">
      <c r="A86" s="60"/>
      <c r="B86" s="60"/>
      <c r="C86" s="94" t="s">
        <v>5167</v>
      </c>
      <c r="D86" s="77"/>
      <c r="E86" s="86" t="s">
        <v>5350</v>
      </c>
      <c r="F86" s="77" t="s">
        <v>182</v>
      </c>
      <c r="G86" s="15" t="s">
        <v>186</v>
      </c>
      <c r="H86" s="7" t="s">
        <v>291</v>
      </c>
      <c r="I86" s="60" t="s">
        <v>941</v>
      </c>
      <c r="J86" s="60"/>
      <c r="K86" s="36"/>
      <c r="L86" s="36"/>
      <c r="M86" s="36"/>
      <c r="N86" s="36"/>
      <c r="O86" s="36"/>
    </row>
    <row r="87" spans="1:15">
      <c r="A87" s="60"/>
      <c r="B87" s="60"/>
      <c r="C87" s="137" t="s">
        <v>190</v>
      </c>
      <c r="D87" s="92" t="s">
        <v>50</v>
      </c>
      <c r="E87" s="86"/>
      <c r="F87" s="77"/>
      <c r="G87" s="15"/>
      <c r="H87" s="15" t="s">
        <v>185</v>
      </c>
      <c r="I87" s="60"/>
      <c r="J87" s="60"/>
      <c r="K87" s="36"/>
      <c r="L87" s="36"/>
      <c r="M87" s="36"/>
      <c r="N87" s="36"/>
      <c r="O87" s="36"/>
    </row>
    <row r="88" spans="1:15">
      <c r="A88" s="60"/>
      <c r="B88" s="60"/>
      <c r="C88" s="137" t="s">
        <v>188</v>
      </c>
      <c r="D88" s="92" t="s">
        <v>5166</v>
      </c>
      <c r="E88" s="86"/>
      <c r="F88" s="77"/>
      <c r="G88" s="15"/>
      <c r="H88" s="15"/>
      <c r="I88" s="60"/>
      <c r="J88" s="60"/>
      <c r="K88" s="36"/>
      <c r="L88" s="36"/>
      <c r="M88" s="36"/>
      <c r="N88" s="36"/>
      <c r="O88" s="36"/>
    </row>
    <row r="89" spans="1:15">
      <c r="A89" s="60"/>
      <c r="B89" s="60"/>
      <c r="C89" s="119"/>
      <c r="D89" s="92"/>
      <c r="E89" s="86"/>
      <c r="F89" s="77"/>
      <c r="G89" s="15"/>
      <c r="H89" s="15"/>
      <c r="I89" s="60"/>
      <c r="J89" s="60"/>
      <c r="K89" s="36"/>
      <c r="L89" s="36"/>
      <c r="M89" s="36"/>
      <c r="N89" s="36"/>
      <c r="O89" s="36"/>
    </row>
    <row r="90" spans="1:15">
      <c r="A90" s="60"/>
      <c r="B90" s="60"/>
      <c r="C90" s="94" t="s">
        <v>5168</v>
      </c>
      <c r="D90" s="77"/>
      <c r="E90" s="86" t="s">
        <v>5351</v>
      </c>
      <c r="F90" s="77" t="s">
        <v>182</v>
      </c>
      <c r="G90" s="15" t="s">
        <v>186</v>
      </c>
      <c r="H90" s="7" t="s">
        <v>291</v>
      </c>
      <c r="I90" s="60" t="s">
        <v>941</v>
      </c>
      <c r="J90" s="60"/>
      <c r="K90" s="36"/>
      <c r="L90" s="36"/>
      <c r="M90" s="36"/>
      <c r="N90" s="36"/>
      <c r="O90" s="36"/>
    </row>
    <row r="91" spans="1:15">
      <c r="A91" s="60"/>
      <c r="B91" s="60"/>
      <c r="C91" s="137" t="s">
        <v>191</v>
      </c>
      <c r="D91" s="92" t="s">
        <v>51</v>
      </c>
      <c r="E91" s="86"/>
      <c r="F91" s="77"/>
      <c r="G91" s="15"/>
      <c r="H91" s="15" t="s">
        <v>185</v>
      </c>
      <c r="I91" s="60"/>
      <c r="J91" s="60"/>
      <c r="K91" s="36"/>
      <c r="L91" s="36"/>
      <c r="M91" s="36"/>
      <c r="N91" s="36"/>
      <c r="O91" s="36"/>
    </row>
    <row r="92" spans="1:15">
      <c r="A92" s="60"/>
      <c r="B92" s="60"/>
      <c r="C92" s="137" t="s">
        <v>188</v>
      </c>
      <c r="D92" s="92" t="s">
        <v>5166</v>
      </c>
      <c r="E92" s="86"/>
      <c r="F92" s="77"/>
      <c r="G92" s="15"/>
      <c r="H92" s="15"/>
      <c r="I92" s="60"/>
      <c r="J92" s="60"/>
      <c r="K92" s="36"/>
      <c r="L92" s="36"/>
      <c r="M92" s="36"/>
      <c r="N92" s="36"/>
      <c r="O92" s="36"/>
    </row>
    <row r="93" spans="1:15">
      <c r="A93" s="60"/>
      <c r="B93" s="60"/>
      <c r="C93" s="119"/>
      <c r="D93" s="92"/>
      <c r="E93" s="86"/>
      <c r="F93" s="77"/>
      <c r="G93" s="15"/>
      <c r="H93" s="15"/>
      <c r="I93" s="60"/>
      <c r="J93" s="60"/>
      <c r="K93" s="36"/>
      <c r="L93" s="36"/>
      <c r="M93" s="36"/>
      <c r="N93" s="36"/>
      <c r="O93" s="36"/>
    </row>
    <row r="94" spans="1:15">
      <c r="A94" s="60"/>
      <c r="B94" s="60"/>
      <c r="C94" s="94" t="s">
        <v>5169</v>
      </c>
      <c r="D94" s="77"/>
      <c r="E94" s="86" t="s">
        <v>5352</v>
      </c>
      <c r="F94" s="77" t="s">
        <v>182</v>
      </c>
      <c r="G94" s="15" t="s">
        <v>186</v>
      </c>
      <c r="H94" s="7" t="s">
        <v>291</v>
      </c>
      <c r="I94" s="60" t="s">
        <v>941</v>
      </c>
      <c r="J94" s="60"/>
      <c r="K94" s="36"/>
      <c r="L94" s="36"/>
      <c r="M94" s="36"/>
      <c r="N94" s="36"/>
      <c r="O94" s="36"/>
    </row>
    <row r="95" spans="1:15">
      <c r="A95" s="60"/>
      <c r="B95" s="60"/>
      <c r="C95" s="137" t="s">
        <v>192</v>
      </c>
      <c r="D95" s="92" t="s">
        <v>5360</v>
      </c>
      <c r="E95" s="86"/>
      <c r="F95" s="77"/>
      <c r="G95" s="15"/>
      <c r="H95" s="15" t="s">
        <v>185</v>
      </c>
      <c r="I95" s="60"/>
      <c r="J95" s="60"/>
      <c r="K95" s="36"/>
      <c r="L95" s="36"/>
      <c r="M95" s="36"/>
      <c r="N95" s="36"/>
      <c r="O95" s="36"/>
    </row>
    <row r="96" spans="1:15">
      <c r="A96" s="60"/>
      <c r="B96" s="60"/>
      <c r="C96" s="137" t="s">
        <v>188</v>
      </c>
      <c r="D96" s="92" t="s">
        <v>5166</v>
      </c>
      <c r="E96" s="86"/>
      <c r="F96" s="77"/>
      <c r="G96" s="15"/>
      <c r="H96" s="15"/>
      <c r="I96" s="60"/>
      <c r="J96" s="60"/>
      <c r="K96" s="36"/>
      <c r="L96" s="36"/>
      <c r="M96" s="36"/>
      <c r="N96" s="36"/>
      <c r="O96" s="36"/>
    </row>
    <row r="97" spans="1:15">
      <c r="A97" s="60"/>
      <c r="B97" s="60"/>
      <c r="C97" s="119"/>
      <c r="D97" s="92"/>
      <c r="E97" s="86"/>
      <c r="F97" s="77"/>
      <c r="G97" s="15"/>
      <c r="H97" s="15"/>
      <c r="I97" s="60"/>
      <c r="J97" s="60"/>
      <c r="K97" s="36"/>
      <c r="L97" s="36"/>
      <c r="M97" s="36"/>
      <c r="N97" s="36"/>
      <c r="O97" s="36"/>
    </row>
    <row r="98" spans="1:15">
      <c r="A98" s="60"/>
      <c r="B98" s="60"/>
      <c r="C98" s="94" t="s">
        <v>5170</v>
      </c>
      <c r="D98" s="77"/>
      <c r="E98" s="86" t="s">
        <v>5353</v>
      </c>
      <c r="F98" s="77" t="s">
        <v>182</v>
      </c>
      <c r="G98" s="15" t="s">
        <v>186</v>
      </c>
      <c r="H98" s="7" t="s">
        <v>291</v>
      </c>
      <c r="I98" s="60" t="s">
        <v>941</v>
      </c>
      <c r="J98" s="60"/>
      <c r="K98" s="36"/>
      <c r="L98" s="36"/>
      <c r="M98" s="36"/>
      <c r="N98" s="36"/>
      <c r="O98" s="36"/>
    </row>
    <row r="99" spans="1:15">
      <c r="A99" s="60"/>
      <c r="B99" s="60"/>
      <c r="C99" s="137" t="s">
        <v>193</v>
      </c>
      <c r="D99" s="92" t="s">
        <v>5361</v>
      </c>
      <c r="E99" s="86"/>
      <c r="F99" s="77"/>
      <c r="G99" s="15"/>
      <c r="H99" s="15" t="s">
        <v>185</v>
      </c>
      <c r="I99" s="60"/>
      <c r="J99" s="60"/>
      <c r="K99" s="36"/>
      <c r="L99" s="36"/>
      <c r="M99" s="36"/>
      <c r="N99" s="36"/>
      <c r="O99" s="36"/>
    </row>
    <row r="100" spans="1:15">
      <c r="A100" s="60"/>
      <c r="B100" s="60"/>
      <c r="C100" s="137" t="s">
        <v>188</v>
      </c>
      <c r="D100" s="92" t="s">
        <v>5166</v>
      </c>
      <c r="E100" s="86"/>
      <c r="F100" s="77"/>
      <c r="G100" s="15"/>
      <c r="H100" s="15"/>
      <c r="I100" s="60"/>
      <c r="J100" s="60"/>
      <c r="K100" s="36"/>
      <c r="L100" s="36"/>
      <c r="M100" s="36"/>
      <c r="N100" s="36"/>
      <c r="O100" s="36"/>
    </row>
    <row r="101" spans="1:15">
      <c r="A101" s="60"/>
      <c r="B101" s="60"/>
      <c r="C101" s="119"/>
      <c r="D101" s="92"/>
      <c r="E101" s="86"/>
      <c r="F101" s="77"/>
      <c r="G101" s="15"/>
      <c r="H101" s="15"/>
      <c r="I101" s="60"/>
      <c r="J101" s="60"/>
      <c r="K101" s="36"/>
      <c r="L101" s="36"/>
      <c r="M101" s="36"/>
      <c r="N101" s="36"/>
      <c r="O101" s="36"/>
    </row>
    <row r="102" spans="1:15">
      <c r="A102" s="60"/>
      <c r="B102" s="60"/>
      <c r="C102" s="94" t="s">
        <v>5171</v>
      </c>
      <c r="D102" s="77"/>
      <c r="E102" s="86" t="s">
        <v>5354</v>
      </c>
      <c r="F102" s="77" t="s">
        <v>182</v>
      </c>
      <c r="G102" s="15" t="s">
        <v>186</v>
      </c>
      <c r="H102" s="7" t="s">
        <v>291</v>
      </c>
      <c r="I102" s="60" t="s">
        <v>941</v>
      </c>
      <c r="J102" s="60"/>
      <c r="K102" s="36"/>
      <c r="L102" s="36"/>
      <c r="M102" s="36"/>
      <c r="N102" s="36"/>
      <c r="O102" s="36"/>
    </row>
    <row r="103" spans="1:15">
      <c r="A103" s="60"/>
      <c r="B103" s="60"/>
      <c r="C103" s="137" t="s">
        <v>194</v>
      </c>
      <c r="D103" s="92" t="s">
        <v>5362</v>
      </c>
      <c r="E103" s="86"/>
      <c r="F103" s="77"/>
      <c r="G103" s="15"/>
      <c r="H103" s="15" t="s">
        <v>185</v>
      </c>
      <c r="I103" s="60"/>
      <c r="J103" s="60"/>
      <c r="K103" s="36"/>
      <c r="L103" s="36"/>
      <c r="M103" s="36"/>
      <c r="N103" s="36"/>
      <c r="O103" s="36"/>
    </row>
    <row r="104" spans="1:15">
      <c r="A104" s="60"/>
      <c r="B104" s="60"/>
      <c r="C104" s="137" t="s">
        <v>188</v>
      </c>
      <c r="D104" s="92" t="s">
        <v>5166</v>
      </c>
      <c r="E104" s="86"/>
      <c r="F104" s="77"/>
      <c r="G104" s="15"/>
      <c r="H104" s="15"/>
      <c r="I104" s="60"/>
      <c r="J104" s="60"/>
      <c r="K104" s="36"/>
      <c r="L104" s="36"/>
      <c r="M104" s="36"/>
      <c r="N104" s="36"/>
      <c r="O104" s="36"/>
    </row>
    <row r="105" spans="1:15">
      <c r="A105" s="60"/>
      <c r="B105" s="60"/>
      <c r="C105" s="119"/>
      <c r="D105" s="92"/>
      <c r="E105" s="86"/>
      <c r="F105" s="77"/>
      <c r="G105" s="15"/>
      <c r="H105" s="15"/>
      <c r="I105" s="60"/>
      <c r="J105" s="60"/>
      <c r="K105" s="36"/>
      <c r="L105" s="36"/>
      <c r="M105" s="36"/>
      <c r="N105" s="36"/>
      <c r="O105" s="36"/>
    </row>
    <row r="106" spans="1:15">
      <c r="A106" s="60"/>
      <c r="B106" s="60"/>
      <c r="C106" s="94" t="s">
        <v>5172</v>
      </c>
      <c r="D106" s="77"/>
      <c r="E106" s="86" t="s">
        <v>5355</v>
      </c>
      <c r="F106" s="77" t="s">
        <v>182</v>
      </c>
      <c r="G106" s="15" t="s">
        <v>186</v>
      </c>
      <c r="H106" s="7" t="s">
        <v>291</v>
      </c>
      <c r="I106" s="60" t="s">
        <v>941</v>
      </c>
      <c r="J106" s="60"/>
      <c r="K106" s="36"/>
      <c r="L106" s="36"/>
      <c r="M106" s="36"/>
      <c r="N106" s="36"/>
      <c r="O106" s="36"/>
    </row>
    <row r="107" spans="1:15">
      <c r="A107" s="60"/>
      <c r="B107" s="60"/>
      <c r="C107" s="137" t="s">
        <v>195</v>
      </c>
      <c r="D107" s="92" t="s">
        <v>5363</v>
      </c>
      <c r="E107" s="86"/>
      <c r="F107" s="77"/>
      <c r="G107" s="15"/>
      <c r="H107" s="15" t="s">
        <v>185</v>
      </c>
      <c r="I107" s="60"/>
      <c r="J107" s="60"/>
      <c r="K107" s="36"/>
      <c r="L107" s="36"/>
      <c r="M107" s="36"/>
      <c r="N107" s="36"/>
      <c r="O107" s="36"/>
    </row>
    <row r="108" spans="1:15">
      <c r="A108" s="60"/>
      <c r="B108" s="60"/>
      <c r="C108" s="137" t="s">
        <v>188</v>
      </c>
      <c r="D108" s="92" t="s">
        <v>5166</v>
      </c>
      <c r="E108" s="86"/>
      <c r="F108" s="77"/>
      <c r="G108" s="15"/>
      <c r="H108" s="15"/>
      <c r="I108" s="60"/>
      <c r="J108" s="60"/>
      <c r="K108" s="36"/>
      <c r="L108" s="36"/>
      <c r="M108" s="36"/>
      <c r="N108" s="36"/>
      <c r="O108" s="36"/>
    </row>
    <row r="109" spans="1:15">
      <c r="A109" s="60"/>
      <c r="B109" s="60"/>
      <c r="C109" s="119"/>
      <c r="D109" s="92"/>
      <c r="E109" s="86"/>
      <c r="F109" s="77"/>
      <c r="G109" s="15"/>
      <c r="H109" s="15"/>
      <c r="I109" s="60"/>
      <c r="J109" s="60"/>
      <c r="K109" s="36"/>
      <c r="L109" s="36"/>
      <c r="M109" s="36"/>
      <c r="N109" s="36"/>
      <c r="O109" s="36"/>
    </row>
    <row r="110" spans="1:15">
      <c r="A110" s="60"/>
      <c r="B110" s="60"/>
      <c r="C110" s="94" t="s">
        <v>5173</v>
      </c>
      <c r="D110" s="77"/>
      <c r="E110" s="86" t="s">
        <v>5356</v>
      </c>
      <c r="F110" s="77" t="s">
        <v>182</v>
      </c>
      <c r="G110" s="15" t="s">
        <v>186</v>
      </c>
      <c r="H110" s="7" t="s">
        <v>291</v>
      </c>
      <c r="I110" s="60" t="s">
        <v>941</v>
      </c>
      <c r="J110" s="60"/>
      <c r="K110" s="36"/>
      <c r="L110" s="36"/>
      <c r="M110" s="36"/>
      <c r="N110" s="36"/>
      <c r="O110" s="36"/>
    </row>
    <row r="111" spans="1:15">
      <c r="A111" s="60"/>
      <c r="B111" s="60"/>
      <c r="C111" s="137" t="s">
        <v>196</v>
      </c>
      <c r="D111" s="92" t="s">
        <v>5364</v>
      </c>
      <c r="E111" s="86"/>
      <c r="F111" s="77"/>
      <c r="G111" s="15"/>
      <c r="H111" s="15" t="s">
        <v>185</v>
      </c>
      <c r="I111" s="60"/>
      <c r="J111" s="60"/>
      <c r="K111" s="36"/>
      <c r="L111" s="36"/>
      <c r="M111" s="36"/>
      <c r="N111" s="36"/>
      <c r="O111" s="36"/>
    </row>
    <row r="112" spans="1:15">
      <c r="A112" s="60"/>
      <c r="B112" s="60"/>
      <c r="C112" s="137" t="s">
        <v>188</v>
      </c>
      <c r="D112" s="92" t="s">
        <v>5166</v>
      </c>
      <c r="E112" s="86"/>
      <c r="F112" s="77"/>
      <c r="G112" s="15"/>
      <c r="H112" s="15"/>
      <c r="I112" s="60"/>
      <c r="J112" s="60"/>
      <c r="K112" s="36"/>
      <c r="L112" s="36"/>
      <c r="M112" s="36"/>
      <c r="N112" s="36"/>
      <c r="O112" s="36"/>
    </row>
    <row r="113" spans="1:15">
      <c r="A113" s="60"/>
      <c r="B113" s="60"/>
      <c r="C113" s="119"/>
      <c r="D113" s="92"/>
      <c r="E113" s="86"/>
      <c r="F113" s="77"/>
      <c r="G113" s="15"/>
      <c r="H113" s="15"/>
      <c r="I113" s="60"/>
      <c r="J113" s="60"/>
      <c r="K113" s="36"/>
      <c r="L113" s="36"/>
      <c r="M113" s="36"/>
      <c r="N113" s="36"/>
      <c r="O113" s="36"/>
    </row>
    <row r="114" spans="1:15">
      <c r="A114" s="60"/>
      <c r="B114" s="60"/>
      <c r="C114" s="94" t="s">
        <v>5346</v>
      </c>
      <c r="D114" s="77"/>
      <c r="E114" s="86" t="s">
        <v>5357</v>
      </c>
      <c r="F114" s="77" t="s">
        <v>182</v>
      </c>
      <c r="G114" s="15" t="s">
        <v>186</v>
      </c>
      <c r="H114" s="7" t="s">
        <v>291</v>
      </c>
      <c r="I114" s="60" t="s">
        <v>941</v>
      </c>
      <c r="J114" s="60"/>
      <c r="K114" s="36"/>
      <c r="L114" s="36"/>
      <c r="M114" s="36"/>
      <c r="N114" s="36"/>
      <c r="O114" s="36"/>
    </row>
    <row r="115" spans="1:15">
      <c r="A115" s="60"/>
      <c r="B115" s="60"/>
      <c r="C115" s="137" t="s">
        <v>197</v>
      </c>
      <c r="D115" s="92" t="s">
        <v>5365</v>
      </c>
      <c r="E115" s="86"/>
      <c r="F115" s="77"/>
      <c r="G115" s="15"/>
      <c r="H115" s="15" t="s">
        <v>185</v>
      </c>
      <c r="I115" s="60"/>
      <c r="J115" s="60"/>
      <c r="K115" s="36"/>
      <c r="L115" s="36"/>
      <c r="M115" s="36"/>
      <c r="N115" s="36"/>
      <c r="O115" s="36"/>
    </row>
    <row r="116" spans="1:15">
      <c r="A116" s="60"/>
      <c r="B116" s="60"/>
      <c r="C116" s="137" t="s">
        <v>188</v>
      </c>
      <c r="D116" s="92" t="s">
        <v>5166</v>
      </c>
      <c r="E116" s="86"/>
      <c r="F116" s="77"/>
      <c r="G116" s="15"/>
      <c r="H116" s="15"/>
      <c r="I116" s="60"/>
      <c r="J116" s="60"/>
      <c r="K116" s="36"/>
      <c r="L116" s="36"/>
      <c r="M116" s="36"/>
      <c r="N116" s="36"/>
      <c r="O116" s="36"/>
    </row>
    <row r="117" spans="1:15">
      <c r="A117" s="60"/>
      <c r="B117" s="60"/>
      <c r="C117" s="119"/>
      <c r="D117" s="92"/>
      <c r="E117" s="86"/>
      <c r="F117" s="77"/>
      <c r="G117" s="15"/>
      <c r="H117" s="15"/>
      <c r="I117" s="60"/>
      <c r="J117" s="60"/>
      <c r="K117" s="36"/>
      <c r="L117" s="36"/>
      <c r="M117" s="36"/>
      <c r="N117" s="36"/>
      <c r="O117" s="36"/>
    </row>
    <row r="118" spans="1:15">
      <c r="A118" s="60"/>
      <c r="B118" s="60"/>
      <c r="C118" s="94" t="s">
        <v>5347</v>
      </c>
      <c r="D118" s="77"/>
      <c r="E118" s="86" t="s">
        <v>5358</v>
      </c>
      <c r="F118" s="77" t="s">
        <v>182</v>
      </c>
      <c r="G118" s="15" t="s">
        <v>186</v>
      </c>
      <c r="H118" s="7" t="s">
        <v>291</v>
      </c>
      <c r="I118" s="60" t="s">
        <v>941</v>
      </c>
      <c r="J118" s="60"/>
      <c r="K118" s="36"/>
      <c r="L118" s="36"/>
      <c r="M118" s="36"/>
      <c r="N118" s="36"/>
      <c r="O118" s="36"/>
    </row>
    <row r="119" spans="1:15">
      <c r="A119" s="60"/>
      <c r="B119" s="60"/>
      <c r="C119" s="119" t="s">
        <v>201</v>
      </c>
      <c r="D119" s="92" t="s">
        <v>46</v>
      </c>
      <c r="E119" s="86"/>
      <c r="F119" s="77"/>
      <c r="G119" s="15"/>
      <c r="H119" s="15" t="s">
        <v>185</v>
      </c>
      <c r="I119" s="60"/>
      <c r="J119" s="60"/>
      <c r="K119" s="36"/>
      <c r="L119" s="36"/>
      <c r="M119" s="36"/>
      <c r="N119" s="36"/>
      <c r="O119" s="36"/>
    </row>
    <row r="120" spans="1:15">
      <c r="A120" s="60"/>
      <c r="B120" s="60"/>
      <c r="C120" s="137" t="s">
        <v>188</v>
      </c>
      <c r="D120" s="92" t="s">
        <v>5166</v>
      </c>
      <c r="E120" s="86"/>
      <c r="F120" s="77"/>
      <c r="G120" s="15"/>
      <c r="H120" s="15"/>
      <c r="I120" s="60"/>
      <c r="J120" s="60"/>
      <c r="K120" s="36"/>
      <c r="L120" s="36"/>
      <c r="M120" s="36"/>
      <c r="N120" s="36"/>
      <c r="O120" s="36"/>
    </row>
    <row r="121" spans="1:15">
      <c r="A121" s="60"/>
      <c r="B121" s="60"/>
      <c r="C121" s="119"/>
      <c r="D121" s="92"/>
      <c r="E121" s="86"/>
      <c r="F121" s="77"/>
      <c r="G121" s="15"/>
      <c r="H121" s="15"/>
      <c r="I121" s="60"/>
      <c r="J121" s="60"/>
      <c r="K121" s="36"/>
      <c r="L121" s="36"/>
      <c r="M121" s="36"/>
      <c r="N121" s="36"/>
      <c r="O121" s="36"/>
    </row>
    <row r="122" spans="1:15">
      <c r="A122" s="60"/>
      <c r="B122" s="60"/>
      <c r="C122" s="94" t="s">
        <v>5348</v>
      </c>
      <c r="D122" s="77"/>
      <c r="E122" s="86" t="s">
        <v>5359</v>
      </c>
      <c r="F122" s="77" t="s">
        <v>182</v>
      </c>
      <c r="G122" s="15" t="s">
        <v>186</v>
      </c>
      <c r="H122" s="7" t="s">
        <v>291</v>
      </c>
      <c r="I122" s="60" t="s">
        <v>941</v>
      </c>
      <c r="J122" s="60"/>
      <c r="K122" s="36"/>
      <c r="L122" s="36"/>
      <c r="M122" s="36"/>
      <c r="N122" s="36"/>
      <c r="O122" s="36"/>
    </row>
    <row r="123" spans="1:15">
      <c r="A123" s="60"/>
      <c r="B123" s="60"/>
      <c r="C123" s="119" t="s">
        <v>202</v>
      </c>
      <c r="D123" s="92" t="s">
        <v>36</v>
      </c>
      <c r="E123" s="86"/>
      <c r="F123" s="77"/>
      <c r="G123" s="15"/>
      <c r="H123" s="15" t="s">
        <v>185</v>
      </c>
      <c r="I123" s="60"/>
      <c r="J123" s="60"/>
      <c r="K123" s="36"/>
      <c r="L123" s="36"/>
      <c r="M123" s="36"/>
      <c r="N123" s="36"/>
      <c r="O123" s="36"/>
    </row>
    <row r="124" spans="1:15">
      <c r="A124" s="60"/>
      <c r="B124" s="60"/>
      <c r="C124" s="137" t="s">
        <v>188</v>
      </c>
      <c r="D124" s="92" t="s">
        <v>5166</v>
      </c>
      <c r="E124" s="86"/>
      <c r="F124" s="77"/>
      <c r="G124" s="15"/>
      <c r="H124" s="15"/>
      <c r="I124" s="60"/>
      <c r="J124" s="60"/>
      <c r="K124" s="36"/>
      <c r="L124" s="36"/>
      <c r="M124" s="36"/>
      <c r="N124" s="36"/>
      <c r="O124" s="36"/>
    </row>
    <row r="125" spans="1:15">
      <c r="A125" s="60"/>
      <c r="B125" s="60"/>
      <c r="C125" s="119"/>
      <c r="D125" s="92"/>
      <c r="E125" s="86"/>
      <c r="F125" s="77"/>
      <c r="G125" s="15"/>
      <c r="H125" s="15"/>
      <c r="I125" s="60"/>
      <c r="J125" s="60"/>
      <c r="K125" s="36"/>
      <c r="L125" s="36"/>
      <c r="M125" s="36"/>
      <c r="N125" s="36"/>
      <c r="O125" s="36"/>
    </row>
    <row r="126" spans="1:15">
      <c r="A126" s="60"/>
      <c r="B126" s="60"/>
      <c r="C126" s="27"/>
      <c r="D126" s="27"/>
      <c r="E126" s="27"/>
      <c r="F126" s="27"/>
      <c r="G126" s="27"/>
      <c r="H126" s="27"/>
      <c r="I126" s="27"/>
      <c r="J126" s="36"/>
      <c r="K126" s="36"/>
      <c r="L126" s="36"/>
      <c r="M126" s="36"/>
      <c r="N126" s="36"/>
      <c r="O126" s="36"/>
    </row>
    <row r="127" spans="1:15">
      <c r="A127" s="60"/>
      <c r="B127" s="60"/>
      <c r="C127" s="60"/>
      <c r="D127" s="60"/>
      <c r="E127" s="61"/>
      <c r="F127" s="61"/>
      <c r="G127" s="60"/>
      <c r="H127" s="61"/>
      <c r="I127" s="60"/>
      <c r="J127" s="36"/>
      <c r="K127" s="36"/>
      <c r="L127" s="36"/>
      <c r="M127" s="36"/>
      <c r="N127" s="36"/>
      <c r="O127" s="36"/>
    </row>
    <row r="128" spans="1:15">
      <c r="A128" s="60"/>
      <c r="B128" s="60"/>
      <c r="C128" s="60"/>
      <c r="D128" s="60"/>
      <c r="E128" s="61"/>
      <c r="F128" s="61"/>
      <c r="G128" s="60"/>
      <c r="H128" s="61"/>
      <c r="I128" s="60"/>
      <c r="J128" s="36"/>
      <c r="K128" s="36"/>
      <c r="L128" s="36"/>
      <c r="M128" s="36"/>
      <c r="N128" s="36"/>
      <c r="O128" s="36"/>
    </row>
    <row r="129" spans="1:15">
      <c r="A129" s="60"/>
      <c r="B129" s="60"/>
      <c r="C129" s="78" t="str">
        <f ca="1">"© Commonwealth of Australia "&amp;YEAR(TODAY())</f>
        <v>© Commonwealth of Australia 2023</v>
      </c>
      <c r="D129" s="60"/>
      <c r="E129" s="61"/>
      <c r="F129" s="60"/>
      <c r="G129" s="60"/>
      <c r="H129" s="60"/>
      <c r="I129" s="60"/>
      <c r="J129" s="36"/>
      <c r="K129" s="36"/>
      <c r="L129" s="36"/>
      <c r="M129" s="36"/>
      <c r="N129" s="36"/>
      <c r="O129" s="36"/>
    </row>
    <row r="130" spans="1:15">
      <c r="A130" s="60"/>
      <c r="B130" s="60"/>
      <c r="C130" s="62"/>
      <c r="D130" s="60"/>
      <c r="E130" s="61"/>
      <c r="F130" s="60"/>
      <c r="G130" s="60"/>
      <c r="H130" s="60"/>
      <c r="I130" s="60"/>
      <c r="J130" s="36"/>
      <c r="K130" s="36"/>
      <c r="L130" s="36"/>
      <c r="M130" s="36"/>
      <c r="N130" s="36"/>
      <c r="O130" s="36"/>
    </row>
  </sheetData>
  <mergeCells count="2">
    <mergeCell ref="B6:D6"/>
    <mergeCell ref="A8:D8"/>
  </mergeCells>
  <phoneticPr fontId="101" type="noConversion"/>
  <hyperlinks>
    <hyperlink ref="C129" r:id="rId1" display="© Commonwealth of Australia 2015" xr:uid="{A6B73FD9-1A63-4894-9DAD-9DAF8A758284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923B4-A56B-4864-9177-85E38D496444}">
  <sheetPr>
    <pageSetUpPr fitToPage="1"/>
  </sheetPr>
  <dimension ref="A1:O30"/>
  <sheetViews>
    <sheetView zoomScaleNormal="100"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59" customFormat="1" ht="15.75">
      <c r="A2" s="18" t="str">
        <f>Contents!A2</f>
        <v>6324.0.30.001 Microdata: Work-Related Injuries</v>
      </c>
      <c r="B2" s="29"/>
      <c r="C2" s="18"/>
      <c r="D2" s="1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55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>
      <c r="A10" s="60"/>
      <c r="B10" s="60"/>
      <c r="C10" s="94" t="s">
        <v>287</v>
      </c>
      <c r="D10" s="77"/>
      <c r="E10" s="86" t="s">
        <v>135</v>
      </c>
      <c r="F10" s="77" t="s">
        <v>182</v>
      </c>
      <c r="G10" s="15" t="s">
        <v>186</v>
      </c>
      <c r="H10" s="7" t="s">
        <v>291</v>
      </c>
      <c r="I10" s="60" t="s">
        <v>941</v>
      </c>
      <c r="J10" s="60"/>
      <c r="K10" s="36"/>
      <c r="L10" s="36"/>
      <c r="M10" s="36"/>
      <c r="N10" s="36"/>
      <c r="O10" s="36"/>
    </row>
    <row r="11" spans="1:15">
      <c r="A11" s="60"/>
      <c r="B11" s="60"/>
      <c r="C11" s="137">
        <v>1</v>
      </c>
      <c r="D11" s="92" t="s">
        <v>287</v>
      </c>
      <c r="E11" s="86"/>
      <c r="F11" s="77"/>
      <c r="G11" s="15"/>
      <c r="H11" s="15" t="s">
        <v>185</v>
      </c>
      <c r="I11" s="60"/>
      <c r="J11" s="60"/>
      <c r="K11" s="36"/>
      <c r="L11" s="36"/>
      <c r="M11" s="36"/>
      <c r="N11" s="36"/>
      <c r="O11" s="36"/>
    </row>
    <row r="12" spans="1:15">
      <c r="A12" s="60"/>
      <c r="B12" s="60"/>
      <c r="C12" s="137">
        <v>0</v>
      </c>
      <c r="D12" s="92" t="s">
        <v>199</v>
      </c>
      <c r="E12" s="86"/>
      <c r="F12" s="77"/>
      <c r="G12" s="15"/>
      <c r="H12" s="15"/>
      <c r="I12" s="60"/>
      <c r="J12" s="60"/>
      <c r="K12" s="36"/>
      <c r="L12" s="36"/>
      <c r="M12" s="36"/>
      <c r="N12" s="36"/>
      <c r="O12" s="36"/>
    </row>
    <row r="13" spans="1:15">
      <c r="A13" s="60"/>
      <c r="B13" s="60"/>
      <c r="C13" s="119"/>
      <c r="D13" s="92"/>
      <c r="E13" s="86"/>
      <c r="F13" s="77"/>
      <c r="G13" s="15"/>
      <c r="H13" s="15"/>
      <c r="I13" s="60"/>
      <c r="J13" s="60"/>
      <c r="K13" s="36"/>
      <c r="L13" s="36"/>
      <c r="M13" s="36"/>
      <c r="N13" s="36"/>
      <c r="O13" s="36"/>
    </row>
    <row r="14" spans="1:15">
      <c r="A14" s="60"/>
      <c r="B14" s="60"/>
      <c r="C14" s="94" t="s">
        <v>288</v>
      </c>
      <c r="D14" s="77"/>
      <c r="E14" s="86" t="s">
        <v>136</v>
      </c>
      <c r="F14" s="77" t="s">
        <v>182</v>
      </c>
      <c r="G14" s="15" t="s">
        <v>186</v>
      </c>
      <c r="H14" s="7" t="s">
        <v>291</v>
      </c>
      <c r="I14" s="60" t="s">
        <v>941</v>
      </c>
      <c r="J14" s="60"/>
      <c r="K14" s="36"/>
      <c r="L14" s="36"/>
      <c r="M14" s="36"/>
      <c r="N14" s="36"/>
      <c r="O14" s="36"/>
    </row>
    <row r="15" spans="1:15">
      <c r="A15" s="60"/>
      <c r="B15" s="60"/>
      <c r="C15" s="137">
        <v>1</v>
      </c>
      <c r="D15" s="92" t="s">
        <v>288</v>
      </c>
      <c r="E15" s="86"/>
      <c r="F15" s="77"/>
      <c r="G15" s="15"/>
      <c r="H15" s="15" t="s">
        <v>185</v>
      </c>
      <c r="I15" s="60"/>
      <c r="J15" s="60"/>
      <c r="K15" s="36"/>
      <c r="L15" s="36"/>
      <c r="M15" s="36"/>
      <c r="N15" s="36"/>
      <c r="O15" s="36"/>
    </row>
    <row r="16" spans="1:15">
      <c r="A16" s="60"/>
      <c r="B16" s="60"/>
      <c r="C16" s="137">
        <v>0</v>
      </c>
      <c r="D16" s="92" t="s">
        <v>199</v>
      </c>
      <c r="E16" s="86"/>
      <c r="F16" s="77"/>
      <c r="G16" s="15"/>
      <c r="H16" s="15"/>
      <c r="I16" s="60"/>
      <c r="J16" s="60"/>
      <c r="K16" s="36"/>
      <c r="L16" s="36"/>
      <c r="M16" s="36"/>
      <c r="N16" s="36"/>
      <c r="O16" s="36"/>
    </row>
    <row r="17" spans="1:15">
      <c r="A17" s="60"/>
      <c r="B17" s="60"/>
      <c r="C17" s="119"/>
      <c r="D17" s="92"/>
      <c r="E17" s="86"/>
      <c r="F17" s="77"/>
      <c r="G17" s="15"/>
      <c r="H17" s="15"/>
      <c r="I17" s="60"/>
      <c r="J17" s="60"/>
      <c r="K17" s="36"/>
      <c r="L17" s="36"/>
      <c r="M17" s="36"/>
      <c r="N17" s="36"/>
      <c r="O17" s="36"/>
    </row>
    <row r="18" spans="1:15">
      <c r="A18" s="60"/>
      <c r="B18" s="60"/>
      <c r="C18" s="94" t="s">
        <v>289</v>
      </c>
      <c r="D18" s="77"/>
      <c r="E18" s="86" t="s">
        <v>137</v>
      </c>
      <c r="F18" s="77" t="s">
        <v>182</v>
      </c>
      <c r="G18" s="15" t="s">
        <v>186</v>
      </c>
      <c r="H18" s="7" t="s">
        <v>291</v>
      </c>
      <c r="I18" s="60" t="s">
        <v>941</v>
      </c>
      <c r="J18" s="60"/>
      <c r="K18" s="36"/>
      <c r="L18" s="36"/>
      <c r="M18" s="36"/>
      <c r="N18" s="36"/>
      <c r="O18" s="36"/>
    </row>
    <row r="19" spans="1:15">
      <c r="A19" s="60"/>
      <c r="B19" s="60"/>
      <c r="C19" s="137">
        <v>1</v>
      </c>
      <c r="D19" s="92" t="s">
        <v>289</v>
      </c>
      <c r="E19" s="86"/>
      <c r="F19" s="77"/>
      <c r="G19" s="15"/>
      <c r="H19" s="15" t="s">
        <v>185</v>
      </c>
      <c r="I19" s="60"/>
      <c r="J19" s="60"/>
      <c r="K19" s="36"/>
      <c r="L19" s="36"/>
      <c r="M19" s="36"/>
      <c r="N19" s="36"/>
      <c r="O19" s="36"/>
    </row>
    <row r="20" spans="1:15">
      <c r="A20" s="60"/>
      <c r="B20" s="60"/>
      <c r="C20" s="137">
        <v>0</v>
      </c>
      <c r="D20" s="92" t="s">
        <v>199</v>
      </c>
      <c r="E20" s="86"/>
      <c r="F20" s="77"/>
      <c r="G20" s="15"/>
      <c r="H20" s="15"/>
      <c r="I20" s="60"/>
      <c r="J20" s="60"/>
      <c r="K20" s="36"/>
      <c r="L20" s="36"/>
      <c r="M20" s="36"/>
      <c r="N20" s="36"/>
      <c r="O20" s="36"/>
    </row>
    <row r="21" spans="1:15">
      <c r="A21" s="60"/>
      <c r="B21" s="60"/>
      <c r="C21" s="119"/>
      <c r="D21" s="92"/>
      <c r="E21" s="86"/>
      <c r="F21" s="77"/>
      <c r="G21" s="15"/>
      <c r="H21" s="15"/>
      <c r="I21" s="60"/>
      <c r="J21" s="60"/>
      <c r="K21" s="36"/>
      <c r="L21" s="36"/>
      <c r="M21" s="36"/>
      <c r="N21" s="36"/>
      <c r="O21" s="36"/>
    </row>
    <row r="22" spans="1:15">
      <c r="A22" s="60"/>
      <c r="B22" s="60"/>
      <c r="C22" s="94" t="s">
        <v>290</v>
      </c>
      <c r="D22" s="77"/>
      <c r="E22" s="86" t="s">
        <v>138</v>
      </c>
      <c r="F22" s="77" t="s">
        <v>182</v>
      </c>
      <c r="G22" s="15" t="s">
        <v>186</v>
      </c>
      <c r="H22" s="7" t="s">
        <v>291</v>
      </c>
      <c r="I22" s="60" t="s">
        <v>941</v>
      </c>
      <c r="J22" s="60"/>
      <c r="K22" s="36"/>
      <c r="L22" s="36"/>
      <c r="M22" s="36"/>
      <c r="N22" s="36"/>
      <c r="O22" s="36"/>
    </row>
    <row r="23" spans="1:15">
      <c r="A23" s="60"/>
      <c r="B23" s="60"/>
      <c r="C23" s="137">
        <v>1</v>
      </c>
      <c r="D23" s="92" t="s">
        <v>290</v>
      </c>
      <c r="E23" s="86"/>
      <c r="F23" s="77"/>
      <c r="G23" s="15"/>
      <c r="H23" s="15" t="s">
        <v>185</v>
      </c>
      <c r="I23" s="60"/>
      <c r="J23" s="60"/>
      <c r="K23" s="36"/>
      <c r="L23" s="36"/>
      <c r="M23" s="36"/>
      <c r="N23" s="36"/>
      <c r="O23" s="36"/>
    </row>
    <row r="24" spans="1:15">
      <c r="A24" s="60"/>
      <c r="B24" s="60"/>
      <c r="C24" s="137">
        <v>0</v>
      </c>
      <c r="D24" s="92" t="s">
        <v>199</v>
      </c>
      <c r="E24" s="86"/>
      <c r="F24" s="77"/>
      <c r="G24" s="15"/>
      <c r="H24" s="15"/>
      <c r="I24" s="60"/>
      <c r="J24" s="60"/>
      <c r="K24" s="36"/>
      <c r="L24" s="36"/>
      <c r="M24" s="36"/>
      <c r="N24" s="36"/>
      <c r="O24" s="36"/>
    </row>
    <row r="25" spans="1:15">
      <c r="A25" s="60"/>
      <c r="B25" s="60"/>
      <c r="C25" s="119"/>
      <c r="D25" s="92"/>
      <c r="E25" s="86"/>
      <c r="F25" s="77"/>
      <c r="G25" s="15"/>
      <c r="H25" s="15"/>
      <c r="I25" s="60"/>
      <c r="J25" s="60"/>
      <c r="K25" s="36"/>
      <c r="L25" s="36"/>
      <c r="M25" s="36"/>
      <c r="N25" s="36"/>
      <c r="O25" s="36"/>
    </row>
    <row r="26" spans="1:15">
      <c r="A26" s="60"/>
      <c r="B26" s="60"/>
      <c r="C26" s="27"/>
      <c r="D26" s="27"/>
      <c r="E26" s="27"/>
      <c r="F26" s="27"/>
      <c r="G26" s="27"/>
      <c r="H26" s="27"/>
      <c r="I26" s="27"/>
      <c r="J26" s="36"/>
      <c r="K26" s="36"/>
      <c r="L26" s="36"/>
      <c r="M26" s="36"/>
      <c r="N26" s="36"/>
      <c r="O26" s="36"/>
    </row>
    <row r="27" spans="1:15">
      <c r="A27" s="60"/>
      <c r="B27" s="60"/>
      <c r="C27" s="60"/>
      <c r="D27" s="60"/>
      <c r="E27" s="61"/>
      <c r="F27" s="61"/>
      <c r="G27" s="60"/>
      <c r="H27" s="61"/>
      <c r="I27" s="60"/>
      <c r="J27" s="36"/>
      <c r="K27" s="36"/>
      <c r="L27" s="36"/>
      <c r="M27" s="36"/>
      <c r="N27" s="36"/>
      <c r="O27" s="36"/>
    </row>
    <row r="28" spans="1:15">
      <c r="A28" s="60"/>
      <c r="B28" s="60"/>
      <c r="C28" s="60"/>
      <c r="D28" s="60"/>
      <c r="E28" s="61"/>
      <c r="F28" s="61"/>
      <c r="G28" s="60"/>
      <c r="H28" s="61"/>
      <c r="I28" s="60"/>
      <c r="J28" s="36"/>
      <c r="K28" s="36"/>
      <c r="L28" s="36"/>
      <c r="M28" s="36"/>
      <c r="N28" s="36"/>
      <c r="O28" s="36"/>
    </row>
    <row r="29" spans="1:15">
      <c r="A29" s="60"/>
      <c r="B29" s="60"/>
      <c r="C29" s="78" t="str">
        <f ca="1">"© Commonwealth of Australia "&amp;YEAR(TODAY())</f>
        <v>© Commonwealth of Australia 2023</v>
      </c>
      <c r="D29" s="60"/>
      <c r="E29" s="61"/>
      <c r="F29" s="60"/>
      <c r="G29" s="60"/>
      <c r="H29" s="60"/>
      <c r="I29" s="60"/>
      <c r="J29" s="36"/>
      <c r="K29" s="36"/>
      <c r="L29" s="36"/>
      <c r="M29" s="36"/>
      <c r="N29" s="36"/>
      <c r="O29" s="36"/>
    </row>
    <row r="30" spans="1:15">
      <c r="A30" s="60"/>
      <c r="B30" s="60"/>
      <c r="C30" s="62"/>
      <c r="D30" s="60"/>
      <c r="E30" s="61"/>
      <c r="F30" s="60"/>
      <c r="G30" s="60"/>
      <c r="H30" s="60"/>
      <c r="I30" s="60"/>
      <c r="J30" s="36"/>
      <c r="K30" s="36"/>
      <c r="L30" s="36"/>
      <c r="M30" s="36"/>
      <c r="N30" s="36"/>
      <c r="O30" s="36"/>
    </row>
  </sheetData>
  <mergeCells count="2">
    <mergeCell ref="B6:D6"/>
    <mergeCell ref="A8:D8"/>
  </mergeCells>
  <hyperlinks>
    <hyperlink ref="C29" r:id="rId1" display="© Commonwealth of Australia 2015" xr:uid="{D331E9E3-71B9-44B7-B959-4AA0D01520C4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F68BB-4F2F-420A-8666-EC69BE658D39}">
  <dimension ref="A1:O26"/>
  <sheetViews>
    <sheetView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38" customWidth="1"/>
    <col min="4" max="4" width="74.6640625" style="38" customWidth="1"/>
    <col min="5" max="6" width="10.5546875" style="45" customWidth="1"/>
    <col min="7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34" customFormat="1" ht="60" customHeight="1">
      <c r="A1" s="31" t="s">
        <v>122</v>
      </c>
      <c r="B1" s="31"/>
      <c r="C1" s="31"/>
      <c r="D1" s="32"/>
      <c r="E1" s="32"/>
      <c r="F1" s="32"/>
      <c r="G1" s="33"/>
      <c r="H1" s="33"/>
      <c r="I1" s="33"/>
      <c r="J1" s="33"/>
      <c r="K1" s="33"/>
      <c r="L1" s="33"/>
      <c r="M1" s="33"/>
      <c r="N1" s="33"/>
      <c r="O1" s="33"/>
    </row>
    <row r="2" spans="1:15" s="20" customFormat="1" ht="15.95" customHeight="1">
      <c r="A2" s="18" t="str">
        <f>Contents!A2</f>
        <v>6324.0.30.001 Microdata: Work-Related Injuries</v>
      </c>
      <c r="B2" s="29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5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36"/>
      <c r="B6" s="233" t="s">
        <v>5226</v>
      </c>
      <c r="C6" s="233"/>
      <c r="D6" s="233"/>
      <c r="E6" s="37"/>
      <c r="F6" s="37"/>
      <c r="G6" s="36"/>
      <c r="H6" s="36"/>
      <c r="I6" s="36"/>
      <c r="J6" s="36"/>
      <c r="K6" s="36"/>
      <c r="L6" s="36"/>
      <c r="M6" s="36"/>
      <c r="N6" s="36"/>
      <c r="O6" s="36"/>
    </row>
    <row r="7" spans="1:15">
      <c r="A7" s="36"/>
      <c r="B7" s="36"/>
      <c r="C7" s="36"/>
      <c r="D7" s="39"/>
      <c r="E7" s="40"/>
      <c r="F7" s="40"/>
      <c r="G7" s="36"/>
      <c r="H7" s="36"/>
      <c r="I7" s="36"/>
      <c r="J7" s="36"/>
      <c r="K7" s="36"/>
      <c r="L7" s="36"/>
      <c r="M7" s="36"/>
      <c r="N7" s="36"/>
      <c r="O7" s="36"/>
    </row>
    <row r="8" spans="1:15" s="45" customFormat="1">
      <c r="A8" s="236" t="s">
        <v>125</v>
      </c>
      <c r="B8" s="236"/>
      <c r="C8" s="236"/>
      <c r="D8" s="236"/>
      <c r="E8" s="51" t="s">
        <v>177</v>
      </c>
      <c r="F8" s="51" t="s">
        <v>178</v>
      </c>
      <c r="G8" s="52" t="s">
        <v>179</v>
      </c>
      <c r="H8" s="52" t="s">
        <v>180</v>
      </c>
      <c r="I8" s="52" t="s">
        <v>5227</v>
      </c>
      <c r="J8" s="37"/>
      <c r="K8" s="37"/>
      <c r="L8" s="37"/>
      <c r="M8" s="37"/>
      <c r="N8" s="37"/>
      <c r="O8" s="37"/>
    </row>
    <row r="9" spans="1:15">
      <c r="A9" s="36"/>
      <c r="B9" s="36"/>
      <c r="C9" s="36"/>
      <c r="D9" s="36"/>
      <c r="E9" s="37"/>
      <c r="F9" s="37"/>
      <c r="G9" s="36"/>
      <c r="H9" s="36"/>
      <c r="I9" s="36"/>
      <c r="J9" s="36"/>
      <c r="K9" s="36"/>
      <c r="L9" s="36"/>
      <c r="M9" s="36"/>
      <c r="N9" s="36"/>
      <c r="O9" s="36"/>
    </row>
    <row r="10" spans="1:15">
      <c r="A10" s="36"/>
      <c r="B10" s="36"/>
      <c r="C10" s="235" t="s">
        <v>5228</v>
      </c>
      <c r="D10" s="235"/>
      <c r="E10" s="37" t="s">
        <v>5237</v>
      </c>
      <c r="F10" s="36" t="s">
        <v>182</v>
      </c>
      <c r="G10" s="36" t="s">
        <v>5175</v>
      </c>
      <c r="H10" s="38" t="s">
        <v>183</v>
      </c>
      <c r="I10" s="36" t="s">
        <v>184</v>
      </c>
      <c r="J10" s="36"/>
      <c r="K10" s="36"/>
      <c r="L10" s="36"/>
      <c r="M10" s="36"/>
      <c r="N10" s="36"/>
      <c r="O10" s="36"/>
    </row>
    <row r="11" spans="1:15">
      <c r="A11" s="36"/>
      <c r="B11" s="36"/>
      <c r="C11" s="36" t="s">
        <v>5229</v>
      </c>
      <c r="D11" s="36"/>
      <c r="E11" s="37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>
      <c r="A12" s="36"/>
      <c r="B12" s="36"/>
      <c r="C12" s="36"/>
      <c r="D12" s="36"/>
      <c r="E12" s="37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>
      <c r="A13" s="36"/>
      <c r="B13" s="36"/>
      <c r="C13" s="36" t="s">
        <v>5230</v>
      </c>
      <c r="D13" s="36"/>
      <c r="E13" s="37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>
      <c r="A14" s="36"/>
      <c r="B14" s="36"/>
      <c r="C14" s="36"/>
      <c r="D14" s="36"/>
      <c r="E14" s="37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>
      <c r="A15" s="36"/>
      <c r="B15" s="36"/>
      <c r="C15" s="36" t="s">
        <v>5231</v>
      </c>
      <c r="D15" s="36"/>
      <c r="E15" s="37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>
      <c r="A16" s="36"/>
      <c r="B16" s="36"/>
      <c r="C16" s="36"/>
      <c r="D16" s="36"/>
      <c r="E16" s="37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>
      <c r="A17" s="36"/>
      <c r="B17" s="36"/>
      <c r="C17" s="235" t="s">
        <v>5232</v>
      </c>
      <c r="D17" s="235"/>
      <c r="E17" s="37" t="s">
        <v>5235</v>
      </c>
      <c r="F17" s="36" t="s">
        <v>182</v>
      </c>
      <c r="G17" s="36" t="s">
        <v>5175</v>
      </c>
      <c r="H17" s="38" t="s">
        <v>183</v>
      </c>
      <c r="I17" s="36" t="s">
        <v>184</v>
      </c>
      <c r="J17" s="36"/>
      <c r="K17" s="36"/>
      <c r="L17" s="36"/>
      <c r="M17" s="36"/>
      <c r="N17" s="36"/>
      <c r="O17" s="36"/>
    </row>
    <row r="18" spans="1:15">
      <c r="A18" s="36"/>
      <c r="B18" s="36"/>
      <c r="C18" s="36" t="s">
        <v>5233</v>
      </c>
      <c r="D18" s="36"/>
      <c r="E18" s="37" t="s">
        <v>5236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>
      <c r="A19" s="36"/>
      <c r="B19" s="36"/>
      <c r="C19" s="36"/>
      <c r="D19" s="36"/>
      <c r="E19" s="37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>
      <c r="A20" s="36"/>
      <c r="B20" s="36"/>
      <c r="C20" s="36" t="s">
        <v>5234</v>
      </c>
      <c r="D20" s="36"/>
      <c r="E20" s="37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>
      <c r="A21" s="36"/>
      <c r="B21" s="36"/>
      <c r="C21" s="36"/>
      <c r="D21" s="36"/>
      <c r="E21" s="37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s="45" customFormat="1" ht="11.25">
      <c r="A22" s="36"/>
      <c r="B22" s="36"/>
      <c r="C22" s="46"/>
      <c r="D22" s="46"/>
      <c r="E22" s="46"/>
      <c r="F22" s="46"/>
      <c r="G22" s="46"/>
      <c r="H22" s="46"/>
      <c r="I22" s="46"/>
      <c r="J22" s="47"/>
      <c r="K22" s="47"/>
      <c r="L22" s="36"/>
      <c r="M22" s="36"/>
      <c r="N22" s="36"/>
      <c r="O22" s="36"/>
    </row>
    <row r="23" spans="1:15">
      <c r="A23" s="36"/>
      <c r="B23" s="36"/>
      <c r="C23" s="36"/>
      <c r="D23" s="36"/>
      <c r="E23" s="37"/>
      <c r="F23" s="37"/>
      <c r="G23" s="36"/>
      <c r="H23" s="37"/>
      <c r="I23" s="36"/>
      <c r="J23" s="36"/>
      <c r="K23" s="36"/>
      <c r="L23" s="36"/>
      <c r="M23" s="36"/>
      <c r="N23" s="36"/>
      <c r="O23" s="36"/>
    </row>
    <row r="24" spans="1:15">
      <c r="A24" s="36"/>
      <c r="B24" s="36"/>
      <c r="C24" s="36"/>
      <c r="D24" s="36"/>
      <c r="E24" s="37"/>
      <c r="F24" s="37"/>
      <c r="G24" s="36"/>
      <c r="H24" s="37"/>
      <c r="I24" s="36"/>
      <c r="J24" s="36"/>
      <c r="K24" s="36"/>
      <c r="L24" s="36"/>
      <c r="M24" s="36"/>
      <c r="N24" s="36"/>
      <c r="O24" s="36"/>
    </row>
    <row r="25" spans="1:15" ht="11.25">
      <c r="A25" s="36"/>
      <c r="B25" s="36"/>
      <c r="C25" s="48" t="str">
        <f ca="1">"© Commonwealth of Australia "&amp;YEAR(TODAY())</f>
        <v>© Commonwealth of Australia 2023</v>
      </c>
      <c r="D25" s="36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>
      <c r="A26" s="36"/>
      <c r="B26" s="36"/>
      <c r="C26" s="36"/>
      <c r="D26" s="36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</row>
  </sheetData>
  <sheetProtection autoFilter="0"/>
  <mergeCells count="4">
    <mergeCell ref="B6:D6"/>
    <mergeCell ref="A8:D8"/>
    <mergeCell ref="C10:D10"/>
    <mergeCell ref="C17:D17"/>
  </mergeCells>
  <hyperlinks>
    <hyperlink ref="C25" r:id="rId1" display="© Commonwealth of Australia 2015" xr:uid="{8DB9DB99-DF60-48D0-9569-A37DB94329FA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71B9-4B48-4CA6-BE62-BD4D21259495}">
  <dimension ref="A1:O24"/>
  <sheetViews>
    <sheetView workbookViewId="0">
      <pane ySplit="8" topLeftCell="A9" activePane="bottomLeft" state="frozen"/>
      <selection activeCell="B6" sqref="B6:E6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38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34" customFormat="1" ht="60" customHeight="1">
      <c r="A1" s="31" t="s">
        <v>122</v>
      </c>
      <c r="B1" s="31"/>
      <c r="C1" s="31"/>
      <c r="D1" s="32"/>
      <c r="E1" s="32"/>
      <c r="F1" s="32"/>
      <c r="G1" s="33"/>
      <c r="H1" s="33"/>
      <c r="I1" s="33"/>
      <c r="J1" s="33"/>
      <c r="K1" s="33"/>
      <c r="L1" s="33"/>
      <c r="M1" s="33"/>
      <c r="N1" s="33"/>
      <c r="O1" s="33"/>
    </row>
    <row r="2" spans="1:15" s="20" customFormat="1" ht="15.95" customHeight="1">
      <c r="A2" s="18" t="str">
        <f>Contents!A2</f>
        <v>6324.0.30.001 Microdata: Work-Related Injuries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35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36"/>
      <c r="B6" s="233" t="s">
        <v>268</v>
      </c>
      <c r="C6" s="233"/>
      <c r="D6" s="233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>
      <c r="A7" s="36"/>
      <c r="B7" s="36"/>
      <c r="C7" s="36"/>
      <c r="D7" s="39"/>
      <c r="E7" s="40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s="45" customFormat="1">
      <c r="A8" s="234" t="s">
        <v>125</v>
      </c>
      <c r="B8" s="234"/>
      <c r="C8" s="234"/>
      <c r="D8" s="234"/>
      <c r="E8" s="41" t="s">
        <v>177</v>
      </c>
      <c r="F8" s="41" t="s">
        <v>178</v>
      </c>
      <c r="G8" s="42" t="s">
        <v>179</v>
      </c>
      <c r="H8" s="41" t="s">
        <v>180</v>
      </c>
      <c r="I8" s="43" t="s">
        <v>181</v>
      </c>
      <c r="J8" s="44"/>
      <c r="K8" s="44"/>
      <c r="L8" s="44"/>
      <c r="M8" s="44"/>
      <c r="N8" s="44"/>
      <c r="O8" s="44"/>
    </row>
    <row r="9" spans="1:15">
      <c r="A9" s="36"/>
      <c r="B9" s="36"/>
      <c r="C9" s="36"/>
      <c r="D9" s="36"/>
      <c r="E9" s="37"/>
      <c r="F9" s="37"/>
      <c r="G9" s="36"/>
      <c r="H9" s="37"/>
      <c r="I9" s="36"/>
      <c r="J9" s="36"/>
      <c r="K9" s="36"/>
      <c r="L9" s="36"/>
      <c r="M9" s="36"/>
      <c r="N9" s="36"/>
      <c r="O9" s="36"/>
    </row>
    <row r="10" spans="1:15">
      <c r="A10" s="36"/>
      <c r="B10" s="36"/>
      <c r="C10" s="235" t="s">
        <v>269</v>
      </c>
      <c r="D10" s="235"/>
      <c r="E10" s="37" t="s">
        <v>270</v>
      </c>
      <c r="F10" s="36" t="s">
        <v>182</v>
      </c>
      <c r="G10" s="36" t="s">
        <v>186</v>
      </c>
      <c r="H10" s="36" t="s">
        <v>92</v>
      </c>
      <c r="I10" s="36" t="s">
        <v>184</v>
      </c>
      <c r="J10" s="36"/>
      <c r="K10" s="36"/>
      <c r="L10" s="36"/>
      <c r="M10" s="36"/>
      <c r="N10" s="36"/>
      <c r="O10" s="36"/>
    </row>
    <row r="11" spans="1:15">
      <c r="A11" s="36"/>
      <c r="B11" s="36"/>
      <c r="C11" s="36" t="s">
        <v>271</v>
      </c>
      <c r="D11" s="36"/>
      <c r="E11" s="37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>
      <c r="A12" s="36"/>
      <c r="B12" s="36"/>
      <c r="C12" s="36"/>
      <c r="D12" s="36"/>
      <c r="E12" s="37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>
      <c r="A13" s="36"/>
      <c r="B13" s="36"/>
      <c r="C13" s="36"/>
      <c r="D13" s="36" t="s">
        <v>272</v>
      </c>
      <c r="E13" s="37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>
      <c r="A14" s="36"/>
      <c r="B14" s="36"/>
      <c r="C14" s="36"/>
      <c r="D14" s="36"/>
      <c r="E14" s="37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>
      <c r="A15" s="36"/>
      <c r="B15" s="36"/>
      <c r="C15" s="36"/>
      <c r="D15" s="36" t="s">
        <v>273</v>
      </c>
      <c r="E15" s="37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>
      <c r="A16" s="36"/>
      <c r="B16" s="36"/>
      <c r="C16" s="36"/>
      <c r="D16" s="36" t="s">
        <v>274</v>
      </c>
      <c r="E16" s="37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>
      <c r="A17" s="36"/>
      <c r="B17" s="36"/>
      <c r="C17" s="36"/>
      <c r="D17" s="36" t="s">
        <v>275</v>
      </c>
      <c r="E17" s="37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>
      <c r="A18" s="36"/>
      <c r="B18" s="36"/>
      <c r="C18" s="36"/>
      <c r="D18" s="36" t="s">
        <v>276</v>
      </c>
      <c r="E18" s="37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>
      <c r="A19" s="36"/>
      <c r="B19" s="36"/>
      <c r="C19" s="36"/>
      <c r="D19" s="36"/>
      <c r="E19" s="37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1.25">
      <c r="A20" s="36"/>
      <c r="B20" s="36"/>
      <c r="C20" s="46"/>
      <c r="D20" s="46"/>
      <c r="E20" s="46"/>
      <c r="F20" s="46"/>
      <c r="G20" s="46"/>
      <c r="H20" s="46"/>
      <c r="I20" s="46"/>
      <c r="J20" s="47"/>
      <c r="K20" s="47"/>
      <c r="L20" s="36"/>
      <c r="M20" s="36"/>
      <c r="N20" s="36"/>
      <c r="O20" s="36"/>
    </row>
    <row r="21" spans="1:15">
      <c r="A21" s="36"/>
      <c r="B21" s="36"/>
      <c r="C21" s="36"/>
      <c r="D21" s="36"/>
      <c r="E21" s="37"/>
      <c r="F21" s="37"/>
      <c r="G21" s="36"/>
      <c r="H21" s="37"/>
      <c r="I21" s="36"/>
      <c r="J21" s="36"/>
      <c r="K21" s="36"/>
      <c r="L21" s="36"/>
      <c r="M21" s="36"/>
      <c r="N21" s="36"/>
      <c r="O21" s="36"/>
    </row>
    <row r="22" spans="1:15">
      <c r="A22" s="36"/>
      <c r="B22" s="36"/>
      <c r="C22" s="36"/>
      <c r="D22" s="36"/>
      <c r="E22" s="37"/>
      <c r="F22" s="37"/>
      <c r="G22" s="36"/>
      <c r="H22" s="37"/>
      <c r="I22" s="36"/>
      <c r="J22" s="36"/>
      <c r="K22" s="36"/>
      <c r="L22" s="36"/>
      <c r="M22" s="36"/>
      <c r="N22" s="36"/>
      <c r="O22" s="36"/>
    </row>
    <row r="23" spans="1:15" ht="11.25">
      <c r="A23" s="36"/>
      <c r="B23" s="36"/>
      <c r="C23" s="48" t="str">
        <f ca="1">"© Commonwealth of Australia "&amp;YEAR(TODAY())</f>
        <v>© Commonwealth of Australia 2023</v>
      </c>
      <c r="D23" s="36"/>
      <c r="E23" s="37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>
      <c r="A24" s="36"/>
      <c r="B24" s="36"/>
      <c r="C24" s="36"/>
      <c r="D24" s="36"/>
      <c r="E24" s="37"/>
      <c r="F24" s="36"/>
      <c r="G24" s="36"/>
      <c r="H24" s="36"/>
      <c r="I24" s="36"/>
      <c r="J24" s="36"/>
      <c r="K24" s="36"/>
      <c r="L24" s="36"/>
      <c r="M24" s="36"/>
      <c r="N24" s="36"/>
      <c r="O24" s="36"/>
    </row>
  </sheetData>
  <sheetProtection autoFilter="0"/>
  <mergeCells count="3">
    <mergeCell ref="B6:D6"/>
    <mergeCell ref="A8:D8"/>
    <mergeCell ref="C10:D10"/>
  </mergeCells>
  <hyperlinks>
    <hyperlink ref="C23" r:id="rId1" display="© Commonwealth of Australia 2015" xr:uid="{8E4F10A7-6EF0-4BBF-9117-5C9C34726D93}"/>
  </hyperlinks>
  <pageMargins left="0.7" right="0.7" top="0.75" bottom="0.75" header="0.3" footer="0.3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B218-B712-4555-BBB7-7D1729AFC528}">
  <dimension ref="A1:P83"/>
  <sheetViews>
    <sheetView workbookViewId="0">
      <pane ySplit="8" topLeftCell="A9" activePane="bottomLeft" state="frozen"/>
      <selection activeCell="B6" sqref="B6:D6"/>
      <selection pane="bottomLeft" activeCell="B6" sqref="B6:E6"/>
    </sheetView>
  </sheetViews>
  <sheetFormatPr defaultRowHeight="10.5"/>
  <cols>
    <col min="1" max="1" width="0.6640625" style="38" customWidth="1"/>
    <col min="2" max="2" width="2" style="38" customWidth="1"/>
    <col min="3" max="3" width="5.5546875" style="38" customWidth="1"/>
    <col min="4" max="4" width="16.33203125" style="38" bestFit="1" customWidth="1"/>
    <col min="5" max="5" width="58.21875" style="38" customWidth="1"/>
    <col min="6" max="7" width="10.5546875" style="45" customWidth="1"/>
    <col min="8" max="8" width="10.5546875" style="38" customWidth="1"/>
    <col min="9" max="9" width="13.33203125" style="45" customWidth="1"/>
    <col min="10" max="10" width="10.5546875" style="38" customWidth="1"/>
    <col min="11" max="16384" width="8.88671875" style="38"/>
  </cols>
  <sheetData>
    <row r="1" spans="1:16" s="34" customFormat="1" ht="60" customHeight="1">
      <c r="A1" s="31" t="s">
        <v>122</v>
      </c>
      <c r="B1" s="31"/>
      <c r="C1" s="31"/>
      <c r="D1" s="32"/>
      <c r="E1" s="32"/>
      <c r="F1" s="32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0" customFormat="1" ht="15.95" customHeight="1">
      <c r="A2" s="18" t="str">
        <f>Contents!A2</f>
        <v>6324.0.30.001 Microdata: Work-Related Injuries</v>
      </c>
      <c r="B2" s="2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20" customFormat="1" ht="15.75" customHeight="1">
      <c r="A3" s="35" t="str">
        <f>Contents!A3</f>
        <v>Released at 11:30am (Canberra time) Wed 15 February 2023</v>
      </c>
      <c r="B3" s="4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2"/>
      <c r="P4" s="22"/>
    </row>
    <row r="5" spans="1:16" s="20" customFormat="1" ht="10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36"/>
      <c r="B6" s="233" t="s">
        <v>277</v>
      </c>
      <c r="C6" s="233"/>
      <c r="D6" s="233"/>
      <c r="E6" s="233"/>
      <c r="F6" s="37"/>
      <c r="G6" s="37"/>
      <c r="H6" s="36"/>
      <c r="I6" s="37"/>
      <c r="J6" s="36"/>
      <c r="K6" s="36"/>
      <c r="L6" s="36"/>
      <c r="M6" s="36"/>
      <c r="N6" s="36"/>
      <c r="O6" s="36"/>
      <c r="P6" s="36"/>
    </row>
    <row r="7" spans="1:16">
      <c r="A7" s="36"/>
      <c r="B7" s="36"/>
      <c r="C7" s="36"/>
      <c r="D7" s="39"/>
      <c r="E7" s="39"/>
      <c r="F7" s="40"/>
      <c r="G7" s="40"/>
      <c r="H7" s="36"/>
      <c r="I7" s="40"/>
      <c r="J7" s="36"/>
      <c r="K7" s="36"/>
      <c r="L7" s="36"/>
      <c r="M7" s="36"/>
      <c r="N7" s="36"/>
      <c r="O7" s="36"/>
      <c r="P7" s="36"/>
    </row>
    <row r="8" spans="1:16" s="45" customFormat="1">
      <c r="A8" s="236" t="s">
        <v>125</v>
      </c>
      <c r="B8" s="236"/>
      <c r="C8" s="236"/>
      <c r="D8" s="236"/>
      <c r="E8" s="50"/>
      <c r="F8" s="51" t="s">
        <v>177</v>
      </c>
      <c r="G8" s="51" t="s">
        <v>178</v>
      </c>
      <c r="H8" s="52" t="s">
        <v>179</v>
      </c>
      <c r="I8" s="51" t="s">
        <v>180</v>
      </c>
      <c r="J8" s="53" t="s">
        <v>181</v>
      </c>
      <c r="K8" s="37"/>
      <c r="L8" s="37"/>
      <c r="M8" s="37"/>
      <c r="N8" s="37"/>
      <c r="O8" s="37"/>
      <c r="P8" s="37"/>
    </row>
    <row r="9" spans="1:16">
      <c r="A9" s="36"/>
      <c r="B9" s="36"/>
      <c r="C9" s="36"/>
      <c r="D9" s="36"/>
      <c r="E9" s="36"/>
      <c r="F9" s="37"/>
      <c r="G9" s="37"/>
      <c r="H9" s="36"/>
      <c r="I9" s="37"/>
      <c r="J9" s="36"/>
      <c r="K9" s="36"/>
      <c r="L9" s="36"/>
      <c r="M9" s="36"/>
      <c r="N9" s="36"/>
      <c r="O9" s="36"/>
      <c r="P9" s="36"/>
    </row>
    <row r="10" spans="1:16">
      <c r="A10" s="36"/>
      <c r="B10" s="36"/>
      <c r="C10" s="235" t="s">
        <v>278</v>
      </c>
      <c r="D10" s="235"/>
      <c r="E10" s="54"/>
      <c r="F10" s="37" t="s">
        <v>279</v>
      </c>
      <c r="G10" s="36" t="s">
        <v>92</v>
      </c>
      <c r="H10" s="36" t="s">
        <v>186</v>
      </c>
      <c r="I10" s="36" t="s">
        <v>92</v>
      </c>
      <c r="J10" s="36" t="s">
        <v>184</v>
      </c>
      <c r="K10" s="36"/>
      <c r="L10" s="36"/>
      <c r="M10" s="36"/>
      <c r="N10" s="36"/>
      <c r="O10" s="36"/>
      <c r="P10" s="36"/>
    </row>
    <row r="11" spans="1:16">
      <c r="A11" s="36"/>
      <c r="B11" s="36"/>
      <c r="C11" s="55">
        <v>2000</v>
      </c>
      <c r="D11" s="56">
        <v>36770</v>
      </c>
      <c r="E11" s="57"/>
      <c r="F11" s="37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>
      <c r="A12" s="36"/>
      <c r="B12" s="36"/>
      <c r="C12" s="55">
        <v>2006</v>
      </c>
      <c r="D12" s="56" t="s">
        <v>286</v>
      </c>
      <c r="E12" s="57"/>
      <c r="F12" s="37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>
      <c r="A13" s="36"/>
      <c r="B13" s="36"/>
      <c r="C13" s="55">
        <v>2010</v>
      </c>
      <c r="D13" s="56" t="s">
        <v>285</v>
      </c>
      <c r="E13" s="57"/>
      <c r="F13" s="37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>
      <c r="A14" s="36"/>
      <c r="B14" s="36"/>
      <c r="C14" s="55">
        <v>2014</v>
      </c>
      <c r="D14" s="56" t="s">
        <v>284</v>
      </c>
      <c r="E14" s="57"/>
      <c r="F14" s="37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>
      <c r="A15" s="36"/>
      <c r="B15" s="36"/>
      <c r="C15" s="55">
        <v>2018</v>
      </c>
      <c r="D15" s="56" t="s">
        <v>283</v>
      </c>
      <c r="E15" s="57"/>
      <c r="F15" s="37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>
      <c r="A16" s="36"/>
      <c r="B16" s="36"/>
      <c r="C16" s="55">
        <v>2022</v>
      </c>
      <c r="D16" s="56" t="s">
        <v>282</v>
      </c>
      <c r="E16" s="57"/>
      <c r="F16" s="37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>
      <c r="A17" s="36"/>
      <c r="B17" s="36"/>
      <c r="C17" s="55"/>
      <c r="D17" s="56"/>
      <c r="E17" s="57"/>
      <c r="F17" s="37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>
      <c r="A18" s="36"/>
      <c r="B18" s="36"/>
      <c r="C18" s="235" t="s">
        <v>280</v>
      </c>
      <c r="D18" s="235"/>
      <c r="E18" s="54"/>
      <c r="F18" s="37" t="s">
        <v>281</v>
      </c>
      <c r="G18" s="36" t="s">
        <v>92</v>
      </c>
      <c r="H18" s="36" t="s">
        <v>186</v>
      </c>
      <c r="I18" s="36" t="s">
        <v>92</v>
      </c>
      <c r="J18" s="36" t="s">
        <v>184</v>
      </c>
      <c r="K18" s="36"/>
      <c r="L18" s="36"/>
      <c r="M18" s="36"/>
      <c r="N18" s="36"/>
      <c r="O18" s="36"/>
      <c r="P18" s="36"/>
    </row>
    <row r="19" spans="1:16">
      <c r="A19" s="36"/>
      <c r="B19" s="36"/>
      <c r="C19" s="55">
        <f>YEAR(D19)*100+MONTH(D19)</f>
        <v>200009</v>
      </c>
      <c r="D19" s="56">
        <v>36770</v>
      </c>
      <c r="E19" s="57"/>
      <c r="F19" s="3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>
      <c r="A20" s="36"/>
      <c r="B20" s="36"/>
      <c r="C20" s="55">
        <f t="shared" ref="C20:C78" si="0">YEAR(D20)*100+MONTH(D20)</f>
        <v>200507</v>
      </c>
      <c r="D20" s="56">
        <v>38534</v>
      </c>
      <c r="E20" s="57"/>
      <c r="F20" s="37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>
      <c r="A21" s="36"/>
      <c r="B21" s="36"/>
      <c r="C21" s="55">
        <f t="shared" si="0"/>
        <v>200508</v>
      </c>
      <c r="D21" s="56">
        <v>38565</v>
      </c>
      <c r="E21" s="57"/>
      <c r="F21" s="37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>
      <c r="A22" s="36"/>
      <c r="B22" s="36"/>
      <c r="C22" s="55">
        <f t="shared" si="0"/>
        <v>200509</v>
      </c>
      <c r="D22" s="56">
        <v>38596</v>
      </c>
      <c r="E22" s="57"/>
      <c r="F22" s="3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>
      <c r="A23" s="36"/>
      <c r="B23" s="36"/>
      <c r="C23" s="55">
        <f t="shared" si="0"/>
        <v>200510</v>
      </c>
      <c r="D23" s="56">
        <v>38626</v>
      </c>
      <c r="E23" s="57"/>
      <c r="F23" s="37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>
      <c r="A24" s="36"/>
      <c r="B24" s="36"/>
      <c r="C24" s="55">
        <f t="shared" si="0"/>
        <v>200511</v>
      </c>
      <c r="D24" s="56">
        <v>38657</v>
      </c>
      <c r="E24" s="57"/>
      <c r="F24" s="37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>
      <c r="A25" s="36"/>
      <c r="B25" s="36"/>
      <c r="C25" s="55">
        <f t="shared" si="0"/>
        <v>200512</v>
      </c>
      <c r="D25" s="56">
        <v>38687</v>
      </c>
      <c r="E25" s="57"/>
      <c r="F25" s="37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>
      <c r="A26" s="36"/>
      <c r="B26" s="36"/>
      <c r="C26" s="55">
        <f t="shared" si="0"/>
        <v>200601</v>
      </c>
      <c r="D26" s="56">
        <v>38718</v>
      </c>
      <c r="E26" s="57"/>
      <c r="F26" s="37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>
      <c r="A27" s="36"/>
      <c r="B27" s="36"/>
      <c r="C27" s="55">
        <f t="shared" si="0"/>
        <v>200602</v>
      </c>
      <c r="D27" s="56">
        <v>38749</v>
      </c>
      <c r="E27" s="57"/>
      <c r="F27" s="37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>
      <c r="A28" s="36"/>
      <c r="B28" s="36"/>
      <c r="C28" s="55">
        <f t="shared" si="0"/>
        <v>200603</v>
      </c>
      <c r="D28" s="56">
        <v>38777</v>
      </c>
      <c r="E28" s="57"/>
      <c r="F28" s="37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>
      <c r="A29" s="36"/>
      <c r="B29" s="36"/>
      <c r="C29" s="55">
        <f t="shared" si="0"/>
        <v>200604</v>
      </c>
      <c r="D29" s="56">
        <v>38808</v>
      </c>
      <c r="E29" s="57"/>
      <c r="F29" s="37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>
      <c r="A30" s="36"/>
      <c r="B30" s="36"/>
      <c r="C30" s="55">
        <f t="shared" si="0"/>
        <v>200605</v>
      </c>
      <c r="D30" s="56">
        <v>38838</v>
      </c>
      <c r="E30" s="57"/>
      <c r="F30" s="37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>
      <c r="A31" s="36"/>
      <c r="B31" s="36"/>
      <c r="C31" s="55">
        <f t="shared" si="0"/>
        <v>200606</v>
      </c>
      <c r="D31" s="56">
        <v>38869</v>
      </c>
      <c r="E31" s="57"/>
      <c r="F31" s="37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>
      <c r="A32" s="36"/>
      <c r="B32" s="36"/>
      <c r="C32" s="55">
        <f t="shared" si="0"/>
        <v>200907</v>
      </c>
      <c r="D32" s="56">
        <f>D20+1461</f>
        <v>39995</v>
      </c>
      <c r="E32" s="57"/>
      <c r="F32" s="37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>
      <c r="A33" s="36"/>
      <c r="B33" s="36"/>
      <c r="C33" s="55">
        <f t="shared" si="0"/>
        <v>200908</v>
      </c>
      <c r="D33" s="56">
        <f t="shared" ref="D33:D70" si="1">D21+1461</f>
        <v>40026</v>
      </c>
      <c r="E33" s="57"/>
      <c r="F33" s="37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>
      <c r="A34" s="36"/>
      <c r="B34" s="36"/>
      <c r="C34" s="55">
        <f t="shared" si="0"/>
        <v>200909</v>
      </c>
      <c r="D34" s="56">
        <f t="shared" si="1"/>
        <v>40057</v>
      </c>
      <c r="E34" s="57"/>
      <c r="F34" s="37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>
      <c r="A35" s="36"/>
      <c r="B35" s="36"/>
      <c r="C35" s="55">
        <f t="shared" si="0"/>
        <v>200910</v>
      </c>
      <c r="D35" s="56">
        <f t="shared" si="1"/>
        <v>40087</v>
      </c>
      <c r="E35" s="57"/>
      <c r="F35" s="37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>
      <c r="A36" s="36"/>
      <c r="B36" s="36"/>
      <c r="C36" s="55">
        <f t="shared" si="0"/>
        <v>200911</v>
      </c>
      <c r="D36" s="56">
        <f t="shared" si="1"/>
        <v>40118</v>
      </c>
      <c r="E36" s="57"/>
      <c r="F36" s="37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>
      <c r="A37" s="36"/>
      <c r="B37" s="36"/>
      <c r="C37" s="55">
        <f t="shared" si="0"/>
        <v>200912</v>
      </c>
      <c r="D37" s="56">
        <f t="shared" si="1"/>
        <v>40148</v>
      </c>
      <c r="E37" s="57"/>
      <c r="F37" s="37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>
      <c r="A38" s="36"/>
      <c r="B38" s="36"/>
      <c r="C38" s="55">
        <f t="shared" si="0"/>
        <v>201001</v>
      </c>
      <c r="D38" s="56">
        <f t="shared" si="1"/>
        <v>40179</v>
      </c>
      <c r="E38" s="57"/>
      <c r="F38" s="37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>
      <c r="A39" s="36"/>
      <c r="B39" s="36"/>
      <c r="C39" s="55">
        <f t="shared" si="0"/>
        <v>201002</v>
      </c>
      <c r="D39" s="56">
        <f t="shared" si="1"/>
        <v>40210</v>
      </c>
      <c r="E39" s="57"/>
      <c r="F39" s="37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>
      <c r="A40" s="36"/>
      <c r="B40" s="36"/>
      <c r="C40" s="55">
        <f t="shared" si="0"/>
        <v>201003</v>
      </c>
      <c r="D40" s="56">
        <f t="shared" si="1"/>
        <v>40238</v>
      </c>
      <c r="E40" s="57"/>
      <c r="F40" s="37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>
      <c r="A41" s="36"/>
      <c r="B41" s="36"/>
      <c r="C41" s="55">
        <f t="shared" si="0"/>
        <v>201004</v>
      </c>
      <c r="D41" s="56">
        <f t="shared" si="1"/>
        <v>40269</v>
      </c>
      <c r="E41" s="57"/>
      <c r="F41" s="37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>
      <c r="A42" s="36"/>
      <c r="B42" s="36"/>
      <c r="C42" s="55">
        <f t="shared" si="0"/>
        <v>201005</v>
      </c>
      <c r="D42" s="56">
        <f t="shared" si="1"/>
        <v>40299</v>
      </c>
      <c r="E42" s="57"/>
      <c r="F42" s="37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>
      <c r="A43" s="36"/>
      <c r="B43" s="36"/>
      <c r="C43" s="55">
        <f t="shared" si="0"/>
        <v>201006</v>
      </c>
      <c r="D43" s="56">
        <f t="shared" si="1"/>
        <v>40330</v>
      </c>
      <c r="E43" s="57"/>
      <c r="F43" s="37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>
      <c r="A44" s="36"/>
      <c r="B44" s="36"/>
      <c r="C44" s="55">
        <f t="shared" si="0"/>
        <v>201307</v>
      </c>
      <c r="D44" s="56">
        <f t="shared" si="1"/>
        <v>41456</v>
      </c>
      <c r="E44" s="57"/>
      <c r="F44" s="37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>
      <c r="A45" s="36"/>
      <c r="B45" s="36"/>
      <c r="C45" s="55">
        <f t="shared" si="0"/>
        <v>201308</v>
      </c>
      <c r="D45" s="56">
        <f t="shared" si="1"/>
        <v>41487</v>
      </c>
      <c r="E45" s="57"/>
      <c r="F45" s="37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>
      <c r="A46" s="36"/>
      <c r="B46" s="36"/>
      <c r="C46" s="55">
        <f t="shared" si="0"/>
        <v>201309</v>
      </c>
      <c r="D46" s="56">
        <f t="shared" si="1"/>
        <v>41518</v>
      </c>
      <c r="E46" s="57"/>
      <c r="F46" s="37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>
      <c r="A47" s="36"/>
      <c r="B47" s="36"/>
      <c r="C47" s="55">
        <f t="shared" si="0"/>
        <v>201310</v>
      </c>
      <c r="D47" s="56">
        <f t="shared" si="1"/>
        <v>41548</v>
      </c>
      <c r="E47" s="57"/>
      <c r="F47" s="37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>
      <c r="A48" s="36"/>
      <c r="B48" s="36"/>
      <c r="C48" s="55">
        <f t="shared" si="0"/>
        <v>201311</v>
      </c>
      <c r="D48" s="56">
        <f t="shared" si="1"/>
        <v>41579</v>
      </c>
      <c r="E48" s="57"/>
      <c r="F48" s="37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16">
      <c r="A49" s="36"/>
      <c r="B49" s="36"/>
      <c r="C49" s="55">
        <f t="shared" si="0"/>
        <v>201312</v>
      </c>
      <c r="D49" s="56">
        <f t="shared" si="1"/>
        <v>41609</v>
      </c>
      <c r="E49" s="57"/>
      <c r="F49" s="37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>
      <c r="A50" s="36"/>
      <c r="B50" s="36"/>
      <c r="C50" s="55">
        <f t="shared" si="0"/>
        <v>201401</v>
      </c>
      <c r="D50" s="56">
        <f t="shared" si="1"/>
        <v>41640</v>
      </c>
      <c r="E50" s="57"/>
      <c r="F50" s="37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>
      <c r="A51" s="36"/>
      <c r="B51" s="36"/>
      <c r="C51" s="55">
        <f t="shared" si="0"/>
        <v>201402</v>
      </c>
      <c r="D51" s="56">
        <f t="shared" si="1"/>
        <v>41671</v>
      </c>
      <c r="E51" s="57"/>
      <c r="F51" s="37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>
      <c r="A52" s="36"/>
      <c r="B52" s="36"/>
      <c r="C52" s="55">
        <f t="shared" si="0"/>
        <v>201403</v>
      </c>
      <c r="D52" s="56">
        <f t="shared" si="1"/>
        <v>41699</v>
      </c>
      <c r="E52" s="57"/>
      <c r="F52" s="37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>
      <c r="A53" s="36"/>
      <c r="B53" s="36"/>
      <c r="C53" s="55">
        <f t="shared" si="0"/>
        <v>201404</v>
      </c>
      <c r="D53" s="56">
        <f t="shared" si="1"/>
        <v>41730</v>
      </c>
      <c r="E53" s="57"/>
      <c r="F53" s="37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6">
      <c r="A54" s="36"/>
      <c r="B54" s="36"/>
      <c r="C54" s="55">
        <f t="shared" si="0"/>
        <v>201405</v>
      </c>
      <c r="D54" s="56">
        <f t="shared" si="1"/>
        <v>41760</v>
      </c>
      <c r="E54" s="57"/>
      <c r="F54" s="37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>
      <c r="A55" s="36"/>
      <c r="B55" s="36"/>
      <c r="C55" s="55">
        <f t="shared" si="0"/>
        <v>201406</v>
      </c>
      <c r="D55" s="56">
        <f t="shared" si="1"/>
        <v>41791</v>
      </c>
      <c r="E55" s="57"/>
      <c r="F55" s="37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>
      <c r="A56" s="36"/>
      <c r="B56" s="36"/>
      <c r="C56" s="55">
        <f t="shared" si="0"/>
        <v>201707</v>
      </c>
      <c r="D56" s="56">
        <f t="shared" si="1"/>
        <v>42917</v>
      </c>
      <c r="E56" s="57"/>
      <c r="F56" s="37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>
      <c r="A57" s="36"/>
      <c r="B57" s="36"/>
      <c r="C57" s="55">
        <f t="shared" si="0"/>
        <v>201708</v>
      </c>
      <c r="D57" s="56">
        <f t="shared" si="1"/>
        <v>42948</v>
      </c>
      <c r="E57" s="57"/>
      <c r="F57" s="37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>
      <c r="A58" s="36"/>
      <c r="B58" s="36"/>
      <c r="C58" s="55">
        <f t="shared" si="0"/>
        <v>201709</v>
      </c>
      <c r="D58" s="56">
        <f t="shared" si="1"/>
        <v>42979</v>
      </c>
      <c r="E58" s="57"/>
      <c r="F58" s="37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>
      <c r="A59" s="36"/>
      <c r="B59" s="36"/>
      <c r="C59" s="55">
        <f t="shared" si="0"/>
        <v>201710</v>
      </c>
      <c r="D59" s="56">
        <f t="shared" si="1"/>
        <v>43009</v>
      </c>
      <c r="E59" s="57"/>
      <c r="F59" s="37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>
      <c r="A60" s="36"/>
      <c r="B60" s="36"/>
      <c r="C60" s="55">
        <f t="shared" si="0"/>
        <v>201711</v>
      </c>
      <c r="D60" s="56">
        <f t="shared" si="1"/>
        <v>43040</v>
      </c>
      <c r="E60" s="57"/>
      <c r="F60" s="37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>
      <c r="A61" s="36"/>
      <c r="B61" s="36"/>
      <c r="C61" s="55">
        <f t="shared" si="0"/>
        <v>201712</v>
      </c>
      <c r="D61" s="56">
        <f t="shared" si="1"/>
        <v>43070</v>
      </c>
      <c r="E61" s="57"/>
      <c r="F61" s="37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>
      <c r="A62" s="36"/>
      <c r="B62" s="36"/>
      <c r="C62" s="55">
        <f t="shared" si="0"/>
        <v>201801</v>
      </c>
      <c r="D62" s="56">
        <f t="shared" si="1"/>
        <v>43101</v>
      </c>
      <c r="E62" s="57"/>
      <c r="F62" s="37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>
      <c r="A63" s="36"/>
      <c r="B63" s="36"/>
      <c r="C63" s="55">
        <f t="shared" si="0"/>
        <v>201802</v>
      </c>
      <c r="D63" s="56">
        <f t="shared" si="1"/>
        <v>43132</v>
      </c>
      <c r="E63" s="57"/>
      <c r="F63" s="37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>
      <c r="A64" s="36"/>
      <c r="B64" s="36"/>
      <c r="C64" s="55">
        <f t="shared" si="0"/>
        <v>201803</v>
      </c>
      <c r="D64" s="56">
        <f t="shared" si="1"/>
        <v>43160</v>
      </c>
      <c r="E64" s="57"/>
      <c r="F64" s="37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>
      <c r="A65" s="36"/>
      <c r="B65" s="36"/>
      <c r="C65" s="55">
        <f t="shared" si="0"/>
        <v>201804</v>
      </c>
      <c r="D65" s="56">
        <f t="shared" si="1"/>
        <v>43191</v>
      </c>
      <c r="E65" s="57"/>
      <c r="F65" s="37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>
      <c r="A66" s="36"/>
      <c r="B66" s="36"/>
      <c r="C66" s="55">
        <f t="shared" si="0"/>
        <v>201805</v>
      </c>
      <c r="D66" s="56">
        <f t="shared" si="1"/>
        <v>43221</v>
      </c>
      <c r="E66" s="57"/>
      <c r="F66" s="37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>
      <c r="A67" s="36"/>
      <c r="B67" s="36"/>
      <c r="C67" s="55">
        <f t="shared" si="0"/>
        <v>201806</v>
      </c>
      <c r="D67" s="56">
        <f t="shared" si="1"/>
        <v>43252</v>
      </c>
      <c r="E67" s="57"/>
      <c r="F67" s="37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>
      <c r="A68" s="36"/>
      <c r="B68" s="36"/>
      <c r="C68" s="55">
        <f t="shared" si="0"/>
        <v>202107</v>
      </c>
      <c r="D68" s="56">
        <f t="shared" si="1"/>
        <v>44378</v>
      </c>
      <c r="E68" s="57"/>
      <c r="F68" s="37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1:16">
      <c r="A69" s="36"/>
      <c r="B69" s="36"/>
      <c r="C69" s="55">
        <f t="shared" si="0"/>
        <v>202108</v>
      </c>
      <c r="D69" s="56">
        <f t="shared" si="1"/>
        <v>44409</v>
      </c>
      <c r="E69" s="57"/>
      <c r="F69" s="37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1:16">
      <c r="A70" s="36"/>
      <c r="B70" s="36"/>
      <c r="C70" s="55">
        <f t="shared" si="0"/>
        <v>202109</v>
      </c>
      <c r="D70" s="56">
        <f t="shared" si="1"/>
        <v>44440</v>
      </c>
      <c r="E70" s="57"/>
      <c r="F70" s="37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>
      <c r="A71" s="36"/>
      <c r="B71" s="36"/>
      <c r="C71" s="55">
        <f t="shared" si="0"/>
        <v>202111</v>
      </c>
      <c r="D71" s="56">
        <f>D60+1461</f>
        <v>44501</v>
      </c>
      <c r="E71" s="57"/>
      <c r="F71" s="37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>
      <c r="A72" s="36"/>
      <c r="B72" s="36"/>
      <c r="C72" s="55">
        <f t="shared" si="0"/>
        <v>202112</v>
      </c>
      <c r="D72" s="56">
        <f>D61+1461</f>
        <v>44531</v>
      </c>
      <c r="E72" s="57"/>
      <c r="F72" s="37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>
      <c r="A73" s="36"/>
      <c r="B73" s="36"/>
      <c r="C73" s="55">
        <f t="shared" si="0"/>
        <v>202201</v>
      </c>
      <c r="D73" s="56">
        <f>D62+1461</f>
        <v>44562</v>
      </c>
      <c r="E73" s="57"/>
      <c r="F73" s="37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>
      <c r="A74" s="36"/>
      <c r="B74" s="36"/>
      <c r="C74" s="55">
        <f t="shared" si="0"/>
        <v>202202</v>
      </c>
      <c r="D74" s="56">
        <f>D63+1461</f>
        <v>44593</v>
      </c>
      <c r="E74" s="57"/>
      <c r="F74" s="37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>
      <c r="A75" s="36"/>
      <c r="B75" s="36"/>
      <c r="C75" s="55">
        <f t="shared" si="0"/>
        <v>202203</v>
      </c>
      <c r="D75" s="56">
        <f>D64+1461</f>
        <v>44621</v>
      </c>
      <c r="E75" s="57"/>
      <c r="F75" s="37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>
      <c r="A76" s="36"/>
      <c r="B76" s="36"/>
      <c r="C76" s="55">
        <f t="shared" si="0"/>
        <v>202204</v>
      </c>
      <c r="D76" s="56">
        <f>D65+1461</f>
        <v>44652</v>
      </c>
      <c r="E76" s="57"/>
      <c r="F76" s="37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>
      <c r="A77" s="36"/>
      <c r="B77" s="36"/>
      <c r="C77" s="55">
        <f t="shared" si="0"/>
        <v>202205</v>
      </c>
      <c r="D77" s="56">
        <f>D66+1461</f>
        <v>44682</v>
      </c>
      <c r="E77" s="57"/>
      <c r="F77" s="37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6">
      <c r="A78" s="36"/>
      <c r="B78" s="36"/>
      <c r="C78" s="55">
        <f t="shared" si="0"/>
        <v>202206</v>
      </c>
      <c r="D78" s="56">
        <f>D67+1461</f>
        <v>44713</v>
      </c>
      <c r="E78" s="57"/>
      <c r="F78" s="37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ht="11.25">
      <c r="A79" s="36"/>
      <c r="B79" s="36"/>
      <c r="C79" s="46"/>
      <c r="D79" s="46"/>
      <c r="E79" s="46"/>
      <c r="F79" s="46"/>
      <c r="G79" s="46"/>
      <c r="H79" s="46"/>
      <c r="I79" s="46"/>
      <c r="J79" s="46"/>
      <c r="K79" s="47"/>
      <c r="L79" s="36"/>
      <c r="M79" s="36"/>
      <c r="N79" s="36"/>
      <c r="O79" s="36"/>
      <c r="P79" s="36"/>
    </row>
    <row r="80" spans="1:16">
      <c r="A80" s="36"/>
      <c r="B80" s="36"/>
      <c r="C80" s="36"/>
      <c r="D80" s="36"/>
      <c r="E80" s="37"/>
      <c r="F80" s="37"/>
      <c r="G80" s="36"/>
      <c r="H80" s="37"/>
      <c r="I80" s="36"/>
      <c r="J80" s="36"/>
      <c r="K80" s="36"/>
      <c r="L80" s="36"/>
      <c r="M80" s="36"/>
      <c r="N80" s="36"/>
      <c r="O80" s="36"/>
      <c r="P80" s="36"/>
    </row>
    <row r="81" spans="1:16">
      <c r="A81" s="36"/>
      <c r="B81" s="36"/>
      <c r="C81" s="36"/>
      <c r="D81" s="36"/>
      <c r="E81" s="37"/>
      <c r="F81" s="37"/>
      <c r="G81" s="36"/>
      <c r="H81" s="37"/>
      <c r="I81" s="36"/>
      <c r="J81" s="36"/>
      <c r="K81" s="36"/>
      <c r="L81" s="36"/>
      <c r="M81" s="36"/>
      <c r="N81" s="36"/>
      <c r="O81" s="36"/>
      <c r="P81" s="36"/>
    </row>
    <row r="82" spans="1:16" ht="11.25">
      <c r="A82" s="36"/>
      <c r="B82" s="36"/>
      <c r="C82" s="48" t="str">
        <f ca="1">"© Commonwealth of Australia "&amp;YEAR(TODAY())</f>
        <v>© Commonwealth of Australia 2023</v>
      </c>
      <c r="D82" s="36"/>
      <c r="E82" s="37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>
      <c r="A83" s="36"/>
      <c r="B83" s="36"/>
      <c r="C83" s="36"/>
      <c r="D83" s="36"/>
      <c r="E83" s="37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</sheetData>
  <sheetProtection autoFilter="0"/>
  <mergeCells count="4">
    <mergeCell ref="B6:E6"/>
    <mergeCell ref="A8:D8"/>
    <mergeCell ref="C10:D10"/>
    <mergeCell ref="C18:D18"/>
  </mergeCells>
  <hyperlinks>
    <hyperlink ref="C82" r:id="rId1" display="© Commonwealth of Australia 2015" xr:uid="{A50931B4-5401-4BFA-8650-6C5C70E2B3A1}"/>
  </hyperlinks>
  <pageMargins left="0.7" right="0.7" top="0.75" bottom="0.75" header="0.3" footer="0.3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D2F8D-7DC7-4D69-A8C8-AFD2AB29B8CD}">
  <dimension ref="A1:GG17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0" customFormat="1" ht="15.95" customHeight="1">
      <c r="A2" s="18" t="str">
        <f>Contents!A2</f>
        <v>6324.0.30.001 Microdata: Work-Related Injuries</v>
      </c>
      <c r="B2" s="29"/>
      <c r="C2" s="3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133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64" t="s">
        <v>293</v>
      </c>
      <c r="D10" s="64"/>
      <c r="E10" s="64" t="s">
        <v>150</v>
      </c>
      <c r="F10" s="60" t="s">
        <v>182</v>
      </c>
      <c r="G10" s="15" t="s">
        <v>186</v>
      </c>
      <c r="H10" s="7" t="s">
        <v>291</v>
      </c>
      <c r="I10" s="60" t="s">
        <v>184</v>
      </c>
      <c r="J10" s="60"/>
      <c r="K10" s="60"/>
      <c r="L10" s="60"/>
      <c r="M10" s="60"/>
      <c r="N10" s="60"/>
      <c r="O10" s="60"/>
    </row>
    <row r="11" spans="1:15" s="66" customFormat="1">
      <c r="A11" s="60"/>
      <c r="B11" s="60"/>
      <c r="C11" s="67">
        <v>1</v>
      </c>
      <c r="D11" s="68" t="s">
        <v>7</v>
      </c>
      <c r="E11" s="64"/>
      <c r="F11" s="60"/>
      <c r="G11" s="15"/>
      <c r="H11" s="15" t="s">
        <v>185</v>
      </c>
      <c r="I11" s="60"/>
      <c r="J11" s="60"/>
      <c r="K11" s="60"/>
      <c r="L11" s="60"/>
      <c r="M11" s="60"/>
      <c r="N11" s="60"/>
      <c r="O11" s="60"/>
    </row>
    <row r="12" spans="1:15" s="66" customFormat="1">
      <c r="A12" s="60"/>
      <c r="B12" s="60"/>
      <c r="C12" s="67">
        <v>2</v>
      </c>
      <c r="D12" s="68" t="s">
        <v>8</v>
      </c>
      <c r="E12" s="64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s="66" customFormat="1">
      <c r="A13" s="60"/>
      <c r="B13" s="60"/>
      <c r="C13" s="67">
        <v>3</v>
      </c>
      <c r="D13" s="68" t="s">
        <v>9</v>
      </c>
      <c r="E13" s="64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s="66" customFormat="1">
      <c r="A14" s="60"/>
      <c r="B14" s="60"/>
      <c r="C14" s="67">
        <v>4</v>
      </c>
      <c r="D14" s="68" t="s">
        <v>10</v>
      </c>
      <c r="E14" s="64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s="66" customFormat="1">
      <c r="A15" s="60"/>
      <c r="B15" s="60"/>
      <c r="C15" s="67">
        <v>5</v>
      </c>
      <c r="D15" s="68" t="s">
        <v>11</v>
      </c>
      <c r="E15" s="64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s="66" customFormat="1">
      <c r="A16" s="60"/>
      <c r="B16" s="60"/>
      <c r="C16" s="67">
        <v>6</v>
      </c>
      <c r="D16" s="68" t="s">
        <v>12</v>
      </c>
      <c r="E16" s="64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66" customFormat="1">
      <c r="A17" s="60"/>
      <c r="B17" s="60"/>
      <c r="C17" s="67">
        <v>7</v>
      </c>
      <c r="D17" s="68" t="s">
        <v>13</v>
      </c>
      <c r="E17" s="64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s="66" customFormat="1">
      <c r="A18" s="60"/>
      <c r="B18" s="60"/>
      <c r="C18" s="67">
        <v>8</v>
      </c>
      <c r="D18" s="68" t="s">
        <v>14</v>
      </c>
      <c r="E18" s="64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s="66" customFormat="1">
      <c r="A19" s="60"/>
      <c r="B19" s="60"/>
      <c r="C19" s="67"/>
      <c r="D19" s="69"/>
      <c r="E19" s="64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64" t="s">
        <v>402</v>
      </c>
      <c r="D20" s="64"/>
      <c r="E20" s="64" t="s">
        <v>292</v>
      </c>
      <c r="F20" s="60" t="s">
        <v>182</v>
      </c>
      <c r="G20" s="15" t="s">
        <v>186</v>
      </c>
      <c r="H20" s="7" t="s">
        <v>291</v>
      </c>
      <c r="I20" s="60" t="s">
        <v>184</v>
      </c>
      <c r="J20" s="60"/>
      <c r="K20" s="60"/>
      <c r="L20" s="60"/>
      <c r="M20" s="60"/>
      <c r="N20" s="60"/>
      <c r="O20" s="60"/>
    </row>
    <row r="21" spans="1:15" s="66" customFormat="1">
      <c r="A21" s="60"/>
      <c r="B21" s="60"/>
      <c r="C21" s="67">
        <v>1</v>
      </c>
      <c r="D21" s="68" t="s">
        <v>403</v>
      </c>
      <c r="E21" s="64"/>
      <c r="F21" s="60"/>
      <c r="G21" s="15"/>
      <c r="H21" s="15" t="s">
        <v>185</v>
      </c>
      <c r="I21" s="60"/>
      <c r="J21" s="60"/>
      <c r="K21" s="60"/>
      <c r="L21" s="60"/>
      <c r="M21" s="60"/>
      <c r="N21" s="60"/>
      <c r="O21" s="60"/>
    </row>
    <row r="22" spans="1:15" s="66" customFormat="1">
      <c r="A22" s="60"/>
      <c r="B22" s="60"/>
      <c r="C22" s="67">
        <v>2</v>
      </c>
      <c r="D22" s="68" t="s">
        <v>404</v>
      </c>
      <c r="E22" s="64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s="66" customFormat="1">
      <c r="A23" s="60"/>
      <c r="B23" s="60"/>
      <c r="C23" s="67"/>
      <c r="D23" s="68"/>
      <c r="E23" s="64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64" t="s">
        <v>6853</v>
      </c>
      <c r="D24" s="64"/>
      <c r="E24" s="64" t="s">
        <v>294</v>
      </c>
      <c r="F24" s="60" t="s">
        <v>182</v>
      </c>
      <c r="G24" s="15" t="s">
        <v>186</v>
      </c>
      <c r="H24" s="7" t="s">
        <v>291</v>
      </c>
      <c r="I24" s="60" t="s">
        <v>184</v>
      </c>
      <c r="J24" s="60"/>
      <c r="K24" s="60"/>
      <c r="L24" s="60"/>
      <c r="M24" s="60"/>
      <c r="N24" s="60"/>
      <c r="O24" s="60"/>
    </row>
    <row r="25" spans="1:15" s="66" customFormat="1">
      <c r="A25" s="60"/>
      <c r="B25" s="60"/>
      <c r="C25" s="67"/>
      <c r="D25" s="68" t="s">
        <v>7</v>
      </c>
      <c r="E25" s="64"/>
      <c r="F25" s="60"/>
      <c r="G25" s="15"/>
      <c r="H25" s="15" t="s">
        <v>185</v>
      </c>
      <c r="I25" s="60"/>
      <c r="J25" s="60"/>
      <c r="K25" s="60"/>
      <c r="L25" s="60"/>
      <c r="M25" s="60"/>
      <c r="N25" s="60"/>
      <c r="O25" s="60"/>
    </row>
    <row r="26" spans="1:15" s="66" customFormat="1">
      <c r="A26" s="60"/>
      <c r="B26" s="60"/>
      <c r="C26" s="67">
        <v>11</v>
      </c>
      <c r="D26" s="70" t="s">
        <v>295</v>
      </c>
      <c r="E26" s="64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s="66" customFormat="1">
      <c r="A27" s="60"/>
      <c r="B27" s="60"/>
      <c r="C27" s="67">
        <v>19</v>
      </c>
      <c r="D27" s="70" t="s">
        <v>296</v>
      </c>
      <c r="E27" s="64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6" customFormat="1">
      <c r="A28" s="60"/>
      <c r="B28" s="60"/>
      <c r="C28" s="67"/>
      <c r="D28" s="68" t="s">
        <v>8</v>
      </c>
      <c r="E28" s="64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s="66" customFormat="1">
      <c r="A29" s="60"/>
      <c r="B29" s="60"/>
      <c r="C29" s="67">
        <v>21</v>
      </c>
      <c r="D29" s="70" t="s">
        <v>297</v>
      </c>
      <c r="E29" s="64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s="66" customFormat="1">
      <c r="A30" s="60"/>
      <c r="B30" s="60"/>
      <c r="C30" s="67">
        <v>29</v>
      </c>
      <c r="D30" s="70" t="s">
        <v>298</v>
      </c>
      <c r="E30" s="64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s="66" customFormat="1">
      <c r="A31" s="60"/>
      <c r="B31" s="60"/>
      <c r="C31" s="67"/>
      <c r="D31" s="68" t="s">
        <v>9</v>
      </c>
      <c r="E31" s="64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s="66" customFormat="1">
      <c r="A32" s="60"/>
      <c r="B32" s="60"/>
      <c r="C32" s="67">
        <v>31</v>
      </c>
      <c r="D32" s="70" t="s">
        <v>299</v>
      </c>
      <c r="E32" s="64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s="66" customFormat="1">
      <c r="A33" s="60"/>
      <c r="B33" s="60"/>
      <c r="C33" s="67">
        <v>39</v>
      </c>
      <c r="D33" s="70" t="s">
        <v>300</v>
      </c>
      <c r="E33" s="64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 s="66" customFormat="1">
      <c r="A34" s="60"/>
      <c r="B34" s="60"/>
      <c r="C34" s="67"/>
      <c r="D34" s="71" t="s">
        <v>10</v>
      </c>
      <c r="E34" s="64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67">
        <v>41</v>
      </c>
      <c r="D35" s="72" t="s">
        <v>301</v>
      </c>
      <c r="E35" s="64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67">
        <v>49</v>
      </c>
      <c r="D36" s="70" t="s">
        <v>302</v>
      </c>
      <c r="E36" s="64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67"/>
      <c r="D37" s="71" t="s">
        <v>11</v>
      </c>
      <c r="E37" s="64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67">
        <v>51</v>
      </c>
      <c r="D38" s="70" t="s">
        <v>303</v>
      </c>
      <c r="E38" s="64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67">
        <v>59</v>
      </c>
      <c r="D39" s="70" t="s">
        <v>304</v>
      </c>
      <c r="E39" s="64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67"/>
      <c r="D40" s="71" t="s">
        <v>12</v>
      </c>
      <c r="E40" s="64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67">
        <v>61</v>
      </c>
      <c r="D41" s="70" t="s">
        <v>305</v>
      </c>
      <c r="E41" s="64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67">
        <v>69</v>
      </c>
      <c r="D42" s="70" t="s">
        <v>306</v>
      </c>
      <c r="E42" s="64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67"/>
      <c r="D43" s="71" t="s">
        <v>13</v>
      </c>
      <c r="E43" s="64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67">
        <v>71</v>
      </c>
      <c r="D44" s="70" t="s">
        <v>307</v>
      </c>
      <c r="E44" s="64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67">
        <v>79</v>
      </c>
      <c r="D45" s="70" t="s">
        <v>308</v>
      </c>
      <c r="E45" s="64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67"/>
      <c r="D46" s="71" t="s">
        <v>14</v>
      </c>
      <c r="E46" s="64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67">
        <v>81</v>
      </c>
      <c r="D47" s="70" t="s">
        <v>309</v>
      </c>
      <c r="E47" s="64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60"/>
      <c r="D48" s="73"/>
      <c r="E48" s="61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s="66" customFormat="1" ht="10.5" customHeight="1">
      <c r="A49" s="60"/>
      <c r="B49" s="60"/>
      <c r="C49" s="64" t="s">
        <v>6854</v>
      </c>
      <c r="D49" s="64"/>
      <c r="E49" s="64" t="s">
        <v>405</v>
      </c>
      <c r="F49" s="60" t="s">
        <v>182</v>
      </c>
      <c r="G49" s="15" t="s">
        <v>186</v>
      </c>
      <c r="H49" s="7" t="s">
        <v>291</v>
      </c>
      <c r="I49" s="60" t="s">
        <v>184</v>
      </c>
      <c r="J49" s="60"/>
      <c r="K49" s="60"/>
      <c r="L49" s="60"/>
      <c r="M49" s="60"/>
      <c r="N49" s="60"/>
      <c r="O49" s="60"/>
    </row>
    <row r="50" spans="1:15" s="66" customFormat="1" ht="10.5" customHeight="1">
      <c r="A50" s="60"/>
      <c r="B50" s="60"/>
      <c r="C50" s="68"/>
      <c r="D50" s="68" t="s">
        <v>7</v>
      </c>
      <c r="E50" s="64"/>
      <c r="F50" s="60"/>
      <c r="G50" s="15"/>
      <c r="H50" s="15" t="s">
        <v>185</v>
      </c>
      <c r="I50" s="60"/>
      <c r="J50" s="60"/>
      <c r="K50" s="60"/>
      <c r="L50" s="60"/>
      <c r="M50" s="60"/>
      <c r="N50" s="60"/>
      <c r="O50" s="60"/>
    </row>
    <row r="51" spans="1:15" s="66" customFormat="1" ht="10.5" customHeight="1">
      <c r="A51" s="60"/>
      <c r="B51" s="60"/>
      <c r="C51" s="68"/>
      <c r="D51" s="70" t="s">
        <v>295</v>
      </c>
      <c r="E51" s="64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 s="66" customFormat="1" ht="10.5" customHeight="1">
      <c r="A52" s="60"/>
      <c r="B52" s="60"/>
      <c r="C52" s="67">
        <v>102</v>
      </c>
      <c r="D52" s="69" t="s">
        <v>310</v>
      </c>
      <c r="E52" s="64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 s="66" customFormat="1" ht="10.5" customHeight="1">
      <c r="A53" s="60"/>
      <c r="B53" s="60"/>
      <c r="C53" s="67">
        <v>115</v>
      </c>
      <c r="D53" s="69" t="s">
        <v>311</v>
      </c>
      <c r="E53" s="64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:15" s="66" customFormat="1" ht="10.5" customHeight="1">
      <c r="A54" s="60"/>
      <c r="B54" s="60"/>
      <c r="C54" s="67">
        <v>116</v>
      </c>
      <c r="D54" s="69" t="s">
        <v>312</v>
      </c>
      <c r="E54" s="64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s="66" customFormat="1" ht="10.5" customHeight="1">
      <c r="A55" s="60"/>
      <c r="B55" s="60"/>
      <c r="C55" s="67">
        <v>117</v>
      </c>
      <c r="D55" s="69" t="s">
        <v>313</v>
      </c>
      <c r="E55" s="64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5" s="66" customFormat="1" ht="10.5" customHeight="1">
      <c r="A56" s="60"/>
      <c r="B56" s="60"/>
      <c r="C56" s="67">
        <v>118</v>
      </c>
      <c r="D56" s="69" t="s">
        <v>314</v>
      </c>
      <c r="E56" s="64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s="66" customFormat="1" ht="10.5" customHeight="1">
      <c r="A57" s="60"/>
      <c r="B57" s="60"/>
      <c r="C57" s="67">
        <v>119</v>
      </c>
      <c r="D57" s="69" t="s">
        <v>315</v>
      </c>
      <c r="E57" s="64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s="66" customFormat="1" ht="10.5" customHeight="1">
      <c r="A58" s="60"/>
      <c r="B58" s="60"/>
      <c r="C58" s="67">
        <v>120</v>
      </c>
      <c r="D58" s="69" t="s">
        <v>316</v>
      </c>
      <c r="E58" s="64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 s="66" customFormat="1" ht="10.5" customHeight="1">
      <c r="A59" s="60"/>
      <c r="B59" s="60"/>
      <c r="C59" s="67">
        <v>121</v>
      </c>
      <c r="D59" s="69" t="s">
        <v>317</v>
      </c>
      <c r="E59" s="64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s="66" customFormat="1" ht="10.5" customHeight="1">
      <c r="A60" s="60"/>
      <c r="B60" s="60"/>
      <c r="C60" s="67">
        <v>122</v>
      </c>
      <c r="D60" s="69" t="s">
        <v>318</v>
      </c>
      <c r="E60" s="64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s="66" customFormat="1" ht="10.5" customHeight="1">
      <c r="A61" s="60"/>
      <c r="B61" s="60"/>
      <c r="C61" s="67">
        <v>123</v>
      </c>
      <c r="D61" s="69" t="s">
        <v>319</v>
      </c>
      <c r="E61" s="64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 s="66" customFormat="1" ht="10.5" customHeight="1">
      <c r="A62" s="60"/>
      <c r="B62" s="60"/>
      <c r="C62" s="67">
        <v>124</v>
      </c>
      <c r="D62" s="69" t="s">
        <v>320</v>
      </c>
      <c r="E62" s="64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s="66" customFormat="1" ht="10.5" customHeight="1">
      <c r="A63" s="60"/>
      <c r="B63" s="60"/>
      <c r="C63" s="67">
        <v>125</v>
      </c>
      <c r="D63" s="69" t="s">
        <v>321</v>
      </c>
      <c r="E63" s="64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s="66" customFormat="1" ht="10.5" customHeight="1">
      <c r="A64" s="60"/>
      <c r="B64" s="60"/>
      <c r="C64" s="67">
        <v>126</v>
      </c>
      <c r="D64" s="69" t="s">
        <v>322</v>
      </c>
      <c r="E64" s="64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s="66" customFormat="1" ht="10.5" customHeight="1">
      <c r="A65" s="60"/>
      <c r="B65" s="60"/>
      <c r="C65" s="67">
        <v>127</v>
      </c>
      <c r="D65" s="69" t="s">
        <v>323</v>
      </c>
      <c r="E65" s="64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s="66" customFormat="1" ht="10.5" customHeight="1">
      <c r="A66" s="60"/>
      <c r="B66" s="60"/>
      <c r="C66" s="67">
        <v>128</v>
      </c>
      <c r="D66" s="69" t="s">
        <v>324</v>
      </c>
      <c r="E66" s="64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 s="66" customFormat="1" ht="10.5" customHeight="1">
      <c r="A67" s="60"/>
      <c r="B67" s="60"/>
      <c r="C67" s="67"/>
      <c r="D67" s="70" t="s">
        <v>296</v>
      </c>
      <c r="E67" s="64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s="66" customFormat="1" ht="10.5" customHeight="1">
      <c r="A68" s="60"/>
      <c r="B68" s="60"/>
      <c r="C68" s="67">
        <v>101</v>
      </c>
      <c r="D68" s="69" t="s">
        <v>325</v>
      </c>
      <c r="E68" s="64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s="66" customFormat="1" ht="10.5" customHeight="1">
      <c r="A69" s="60"/>
      <c r="B69" s="60"/>
      <c r="C69" s="67">
        <v>103</v>
      </c>
      <c r="D69" s="69" t="s">
        <v>326</v>
      </c>
      <c r="E69" s="64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1:15" s="66" customFormat="1" ht="10.5" customHeight="1">
      <c r="A70" s="60"/>
      <c r="B70" s="60"/>
      <c r="C70" s="67">
        <v>104</v>
      </c>
      <c r="D70" s="69" t="s">
        <v>327</v>
      </c>
      <c r="E70" s="64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s="66" customFormat="1" ht="10.5" customHeight="1">
      <c r="A71" s="60"/>
      <c r="B71" s="60"/>
      <c r="C71" s="67">
        <v>105</v>
      </c>
      <c r="D71" s="69" t="s">
        <v>328</v>
      </c>
      <c r="E71" s="64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s="66" customFormat="1" ht="10.5" customHeight="1">
      <c r="A72" s="60"/>
      <c r="B72" s="60"/>
      <c r="C72" s="67">
        <v>106</v>
      </c>
      <c r="D72" s="69" t="s">
        <v>329</v>
      </c>
      <c r="E72" s="64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s="66" customFormat="1" ht="10.5" customHeight="1">
      <c r="A73" s="60"/>
      <c r="B73" s="60"/>
      <c r="C73" s="67">
        <v>107</v>
      </c>
      <c r="D73" s="69" t="s">
        <v>330</v>
      </c>
      <c r="E73" s="64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5" s="66" customFormat="1" ht="10.5" customHeight="1">
      <c r="A74" s="60"/>
      <c r="B74" s="60"/>
      <c r="C74" s="67">
        <v>108</v>
      </c>
      <c r="D74" s="69" t="s">
        <v>331</v>
      </c>
      <c r="E74" s="64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5" s="66" customFormat="1" ht="10.5" customHeight="1">
      <c r="A75" s="60"/>
      <c r="B75" s="60"/>
      <c r="C75" s="67">
        <v>109</v>
      </c>
      <c r="D75" s="69" t="s">
        <v>332</v>
      </c>
      <c r="E75" s="64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5" s="66" customFormat="1" ht="10.5" customHeight="1">
      <c r="A76" s="60"/>
      <c r="B76" s="60"/>
      <c r="C76" s="67">
        <v>110</v>
      </c>
      <c r="D76" s="69" t="s">
        <v>333</v>
      </c>
      <c r="E76" s="64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5" s="66" customFormat="1" ht="10.5" customHeight="1">
      <c r="A77" s="60"/>
      <c r="B77" s="60"/>
      <c r="C77" s="67">
        <v>111</v>
      </c>
      <c r="D77" s="69" t="s">
        <v>334</v>
      </c>
      <c r="E77" s="64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5" s="66" customFormat="1" ht="10.5" customHeight="1">
      <c r="A78" s="60"/>
      <c r="B78" s="60"/>
      <c r="C78" s="67">
        <v>112</v>
      </c>
      <c r="D78" s="69" t="s">
        <v>335</v>
      </c>
      <c r="E78" s="64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5" s="66" customFormat="1" ht="10.5" customHeight="1">
      <c r="A79" s="60"/>
      <c r="B79" s="60"/>
      <c r="C79" s="67">
        <v>113</v>
      </c>
      <c r="D79" s="69" t="s">
        <v>336</v>
      </c>
      <c r="E79" s="64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s="66" customFormat="1" ht="10.5" customHeight="1">
      <c r="A80" s="60"/>
      <c r="B80" s="60"/>
      <c r="C80" s="67">
        <v>114</v>
      </c>
      <c r="D80" s="69" t="s">
        <v>337</v>
      </c>
      <c r="E80" s="64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15" s="66" customFormat="1" ht="10.5" customHeight="1">
      <c r="A81" s="60"/>
      <c r="B81" s="60"/>
      <c r="C81" s="67"/>
      <c r="D81" s="68" t="s">
        <v>8</v>
      </c>
      <c r="E81" s="64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1:15" s="66" customFormat="1" ht="10.5" customHeight="1">
      <c r="A82" s="60"/>
      <c r="B82" s="60"/>
      <c r="C82" s="67"/>
      <c r="D82" s="70" t="s">
        <v>297</v>
      </c>
      <c r="E82" s="64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s="66" customFormat="1" ht="10.5" customHeight="1">
      <c r="A83" s="60"/>
      <c r="B83" s="60"/>
      <c r="C83" s="67">
        <v>206</v>
      </c>
      <c r="D83" s="69" t="s">
        <v>338</v>
      </c>
      <c r="E83" s="64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s="66" customFormat="1" ht="10.5" customHeight="1">
      <c r="A84" s="60"/>
      <c r="B84" s="60"/>
      <c r="C84" s="67">
        <v>207</v>
      </c>
      <c r="D84" s="69" t="s">
        <v>339</v>
      </c>
      <c r="E84" s="64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1:15" s="66" customFormat="1" ht="10.5" customHeight="1">
      <c r="A85" s="60"/>
      <c r="B85" s="60"/>
      <c r="C85" s="67">
        <v>208</v>
      </c>
      <c r="D85" s="69" t="s">
        <v>340</v>
      </c>
      <c r="E85" s="64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15" s="66" customFormat="1" ht="10.5" customHeight="1">
      <c r="A86" s="60"/>
      <c r="B86" s="60"/>
      <c r="C86" s="67">
        <v>209</v>
      </c>
      <c r="D86" s="69" t="s">
        <v>341</v>
      </c>
      <c r="E86" s="64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1:15" s="66" customFormat="1" ht="10.5" customHeight="1">
      <c r="A87" s="60"/>
      <c r="B87" s="60"/>
      <c r="C87" s="67">
        <v>210</v>
      </c>
      <c r="D87" s="69" t="s">
        <v>342</v>
      </c>
      <c r="E87" s="64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1:15" s="66" customFormat="1" ht="10.5" customHeight="1">
      <c r="A88" s="60"/>
      <c r="B88" s="60"/>
      <c r="C88" s="67">
        <v>211</v>
      </c>
      <c r="D88" s="69" t="s">
        <v>343</v>
      </c>
      <c r="E88" s="64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1:15" s="66" customFormat="1" ht="10.5" customHeight="1">
      <c r="A89" s="60"/>
      <c r="B89" s="60"/>
      <c r="C89" s="67">
        <v>212</v>
      </c>
      <c r="D89" s="69" t="s">
        <v>344</v>
      </c>
      <c r="E89" s="64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15" s="66" customFormat="1" ht="10.5" customHeight="1">
      <c r="A90" s="60"/>
      <c r="B90" s="60"/>
      <c r="C90" s="67">
        <v>213</v>
      </c>
      <c r="D90" s="69" t="s">
        <v>345</v>
      </c>
      <c r="E90" s="64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s="66" customFormat="1" ht="10.5" customHeight="1">
      <c r="A91" s="60"/>
      <c r="B91" s="60"/>
      <c r="C91" s="67">
        <v>214</v>
      </c>
      <c r="D91" s="69" t="s">
        <v>346</v>
      </c>
      <c r="E91" s="64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1:15" s="66" customFormat="1" ht="10.5" customHeight="1">
      <c r="A92" s="60"/>
      <c r="B92" s="60"/>
      <c r="C92" s="67"/>
      <c r="D92" s="70" t="s">
        <v>298</v>
      </c>
      <c r="E92" s="64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s="66" customFormat="1" ht="10.5" customHeight="1">
      <c r="A93" s="60"/>
      <c r="B93" s="60"/>
      <c r="C93" s="67">
        <v>201</v>
      </c>
      <c r="D93" s="69" t="s">
        <v>347</v>
      </c>
      <c r="E93" s="64"/>
      <c r="F93" s="60"/>
      <c r="G93" s="60"/>
      <c r="H93" s="60"/>
      <c r="I93" s="60"/>
      <c r="J93" s="60"/>
      <c r="K93" s="60"/>
      <c r="L93" s="60"/>
      <c r="M93" s="60"/>
      <c r="N93" s="60"/>
      <c r="O93" s="60"/>
    </row>
    <row r="94" spans="1:15" s="66" customFormat="1" ht="10.5" customHeight="1">
      <c r="A94" s="60"/>
      <c r="B94" s="60"/>
      <c r="C94" s="67">
        <v>202</v>
      </c>
      <c r="D94" s="69" t="s">
        <v>348</v>
      </c>
      <c r="E94" s="64"/>
      <c r="F94" s="60"/>
      <c r="G94" s="60"/>
      <c r="H94" s="60"/>
      <c r="I94" s="60"/>
      <c r="J94" s="60"/>
      <c r="K94" s="60"/>
      <c r="L94" s="60"/>
      <c r="M94" s="60"/>
      <c r="N94" s="60"/>
      <c r="O94" s="60"/>
    </row>
    <row r="95" spans="1:15" s="66" customFormat="1" ht="10.5" customHeight="1">
      <c r="A95" s="60"/>
      <c r="B95" s="60"/>
      <c r="C95" s="67">
        <v>203</v>
      </c>
      <c r="D95" s="69" t="s">
        <v>349</v>
      </c>
      <c r="E95" s="64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s="66" customFormat="1" ht="10.5" customHeight="1">
      <c r="A96" s="60"/>
      <c r="B96" s="60"/>
      <c r="C96" s="67">
        <v>204</v>
      </c>
      <c r="D96" s="69" t="s">
        <v>350</v>
      </c>
      <c r="E96" s="64"/>
      <c r="F96" s="60"/>
      <c r="G96" s="60"/>
      <c r="H96" s="60"/>
      <c r="I96" s="60"/>
      <c r="J96" s="60"/>
      <c r="K96" s="60"/>
      <c r="L96" s="60"/>
      <c r="M96" s="60"/>
      <c r="N96" s="60"/>
      <c r="O96" s="60"/>
    </row>
    <row r="97" spans="1:15" s="66" customFormat="1" ht="10.5" customHeight="1">
      <c r="A97" s="60"/>
      <c r="B97" s="60"/>
      <c r="C97" s="67">
        <v>205</v>
      </c>
      <c r="D97" s="69" t="s">
        <v>351</v>
      </c>
      <c r="E97" s="64"/>
      <c r="F97" s="60"/>
      <c r="G97" s="60"/>
      <c r="H97" s="60"/>
      <c r="I97" s="60"/>
      <c r="J97" s="60"/>
      <c r="K97" s="60"/>
      <c r="L97" s="60"/>
      <c r="M97" s="60"/>
      <c r="N97" s="60"/>
      <c r="O97" s="60"/>
    </row>
    <row r="98" spans="1:15" s="66" customFormat="1" ht="10.5" customHeight="1">
      <c r="A98" s="60"/>
      <c r="B98" s="60"/>
      <c r="C98" s="67">
        <v>215</v>
      </c>
      <c r="D98" s="69" t="s">
        <v>352</v>
      </c>
      <c r="E98" s="64"/>
      <c r="F98" s="60"/>
      <c r="G98" s="60"/>
      <c r="H98" s="60"/>
      <c r="I98" s="60"/>
      <c r="J98" s="60"/>
      <c r="K98" s="60"/>
      <c r="L98" s="60"/>
      <c r="M98" s="60"/>
      <c r="N98" s="60"/>
      <c r="O98" s="60"/>
    </row>
    <row r="99" spans="1:15" s="66" customFormat="1" ht="10.5" customHeight="1">
      <c r="A99" s="60"/>
      <c r="B99" s="60"/>
      <c r="C99" s="67">
        <v>216</v>
      </c>
      <c r="D99" s="69" t="s">
        <v>353</v>
      </c>
      <c r="E99" s="64"/>
      <c r="F99" s="60"/>
      <c r="G99" s="60"/>
      <c r="H99" s="60"/>
      <c r="I99" s="60"/>
      <c r="J99" s="60"/>
      <c r="K99" s="60"/>
      <c r="L99" s="60"/>
      <c r="M99" s="60"/>
      <c r="N99" s="60"/>
      <c r="O99" s="60"/>
    </row>
    <row r="100" spans="1:15" s="66" customFormat="1" ht="10.5" customHeight="1">
      <c r="A100" s="60"/>
      <c r="B100" s="60"/>
      <c r="C100" s="67">
        <v>217</v>
      </c>
      <c r="D100" s="69" t="s">
        <v>354</v>
      </c>
      <c r="E100" s="64"/>
      <c r="F100" s="60"/>
      <c r="G100" s="60"/>
      <c r="H100" s="60"/>
      <c r="I100" s="60"/>
      <c r="J100" s="60"/>
      <c r="K100" s="60"/>
      <c r="L100" s="60"/>
      <c r="M100" s="60"/>
      <c r="N100" s="60"/>
      <c r="O100" s="60"/>
    </row>
    <row r="101" spans="1:15" s="66" customFormat="1" ht="10.5" customHeight="1">
      <c r="A101" s="60"/>
      <c r="B101" s="60"/>
      <c r="C101" s="67"/>
      <c r="D101" s="68" t="s">
        <v>9</v>
      </c>
      <c r="E101" s="64"/>
      <c r="F101" s="60"/>
      <c r="G101" s="60"/>
      <c r="H101" s="60"/>
      <c r="I101" s="60"/>
      <c r="J101" s="60"/>
      <c r="K101" s="60"/>
      <c r="L101" s="60"/>
      <c r="M101" s="60"/>
      <c r="N101" s="60"/>
      <c r="O101" s="60"/>
    </row>
    <row r="102" spans="1:15" s="66" customFormat="1" ht="10.5" customHeight="1">
      <c r="A102" s="60"/>
      <c r="B102" s="60"/>
      <c r="C102" s="67"/>
      <c r="D102" s="70" t="s">
        <v>299</v>
      </c>
      <c r="E102" s="64"/>
      <c r="F102" s="60"/>
      <c r="G102" s="60"/>
      <c r="H102" s="60"/>
      <c r="I102" s="60"/>
      <c r="J102" s="60"/>
      <c r="K102" s="60"/>
      <c r="L102" s="60"/>
      <c r="M102" s="60"/>
      <c r="N102" s="60"/>
      <c r="O102" s="60"/>
    </row>
    <row r="103" spans="1:15" s="66" customFormat="1" ht="10.5" customHeight="1">
      <c r="A103" s="60"/>
      <c r="B103" s="60"/>
      <c r="C103" s="67">
        <v>301</v>
      </c>
      <c r="D103" s="69" t="s">
        <v>355</v>
      </c>
      <c r="E103" s="64"/>
      <c r="F103" s="60"/>
      <c r="G103" s="60"/>
      <c r="H103" s="60"/>
      <c r="I103" s="60"/>
      <c r="J103" s="60"/>
      <c r="K103" s="60"/>
      <c r="L103" s="60"/>
      <c r="M103" s="60"/>
      <c r="N103" s="60"/>
      <c r="O103" s="60"/>
    </row>
    <row r="104" spans="1:15" s="66" customFormat="1" ht="10.5" customHeight="1">
      <c r="A104" s="60"/>
      <c r="B104" s="60"/>
      <c r="C104" s="67">
        <v>302</v>
      </c>
      <c r="D104" s="69" t="s">
        <v>356</v>
      </c>
      <c r="E104" s="64"/>
      <c r="F104" s="60"/>
      <c r="G104" s="60"/>
      <c r="H104" s="60"/>
      <c r="I104" s="60"/>
      <c r="J104" s="60"/>
      <c r="K104" s="60"/>
      <c r="L104" s="60"/>
      <c r="M104" s="60"/>
      <c r="N104" s="60"/>
      <c r="O104" s="60"/>
    </row>
    <row r="105" spans="1:15" s="66" customFormat="1" ht="10.5" customHeight="1">
      <c r="A105" s="60"/>
      <c r="B105" s="60"/>
      <c r="C105" s="74">
        <v>303</v>
      </c>
      <c r="D105" s="69" t="s">
        <v>357</v>
      </c>
      <c r="E105" s="61"/>
      <c r="F105" s="60"/>
      <c r="G105" s="60"/>
      <c r="H105" s="60"/>
      <c r="I105" s="60"/>
      <c r="J105" s="60"/>
      <c r="K105" s="60"/>
      <c r="L105" s="60"/>
      <c r="M105" s="60"/>
      <c r="N105" s="60"/>
      <c r="O105" s="60"/>
    </row>
    <row r="106" spans="1:15" s="66" customFormat="1" ht="10.5" customHeight="1">
      <c r="A106" s="60"/>
      <c r="B106" s="60"/>
      <c r="C106" s="74">
        <v>304</v>
      </c>
      <c r="D106" s="69" t="s">
        <v>358</v>
      </c>
      <c r="E106" s="61"/>
      <c r="F106" s="60"/>
      <c r="G106" s="60"/>
      <c r="H106" s="60"/>
      <c r="I106" s="60"/>
      <c r="J106" s="60"/>
      <c r="K106" s="60"/>
      <c r="L106" s="60"/>
      <c r="M106" s="60"/>
      <c r="N106" s="60"/>
      <c r="O106" s="60"/>
    </row>
    <row r="107" spans="1:15" s="66" customFormat="1" ht="10.5" customHeight="1">
      <c r="A107" s="60"/>
      <c r="B107" s="60"/>
      <c r="C107" s="74">
        <v>305</v>
      </c>
      <c r="D107" s="69" t="s">
        <v>359</v>
      </c>
      <c r="E107" s="61"/>
      <c r="F107" s="60"/>
      <c r="G107" s="60"/>
      <c r="H107" s="60"/>
      <c r="I107" s="60"/>
      <c r="J107" s="60"/>
      <c r="K107" s="60"/>
      <c r="L107" s="60"/>
      <c r="M107" s="60"/>
      <c r="N107" s="60"/>
      <c r="O107" s="60"/>
    </row>
    <row r="108" spans="1:15" s="66" customFormat="1" ht="10.5" customHeight="1">
      <c r="A108" s="60"/>
      <c r="B108" s="60"/>
      <c r="C108" s="74">
        <v>310</v>
      </c>
      <c r="D108" s="69" t="s">
        <v>360</v>
      </c>
      <c r="E108" s="61"/>
      <c r="F108" s="60"/>
      <c r="G108" s="60"/>
      <c r="H108" s="60"/>
      <c r="I108" s="60"/>
      <c r="J108" s="60"/>
      <c r="K108" s="60"/>
      <c r="L108" s="60"/>
      <c r="M108" s="60"/>
      <c r="N108" s="60"/>
      <c r="O108" s="60"/>
    </row>
    <row r="109" spans="1:15" s="66" customFormat="1" ht="10.5" customHeight="1">
      <c r="A109" s="60"/>
      <c r="B109" s="60"/>
      <c r="C109" s="74">
        <v>311</v>
      </c>
      <c r="D109" s="75" t="s">
        <v>361</v>
      </c>
      <c r="E109" s="61"/>
      <c r="F109" s="60"/>
      <c r="G109" s="60"/>
      <c r="H109" s="60"/>
      <c r="I109" s="60"/>
      <c r="J109" s="60"/>
      <c r="K109" s="60"/>
      <c r="L109" s="60"/>
      <c r="M109" s="60"/>
      <c r="N109" s="60"/>
      <c r="O109" s="60"/>
    </row>
    <row r="110" spans="1:15" s="66" customFormat="1" ht="10.5" customHeight="1">
      <c r="A110" s="60"/>
      <c r="B110" s="60"/>
      <c r="C110" s="74">
        <v>313</v>
      </c>
      <c r="D110" s="75" t="s">
        <v>362</v>
      </c>
      <c r="E110" s="61"/>
      <c r="F110" s="60"/>
      <c r="G110" s="60"/>
      <c r="H110" s="60"/>
      <c r="I110" s="60"/>
      <c r="J110" s="60"/>
      <c r="K110" s="60"/>
      <c r="L110" s="60"/>
      <c r="M110" s="60"/>
      <c r="N110" s="60"/>
      <c r="O110" s="60"/>
    </row>
    <row r="111" spans="1:15" s="66" customFormat="1" ht="10.5" customHeight="1">
      <c r="A111" s="60"/>
      <c r="B111" s="60"/>
      <c r="C111" s="67">
        <v>314</v>
      </c>
      <c r="D111" s="69" t="s">
        <v>363</v>
      </c>
      <c r="E111" s="64"/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1:15" s="66" customFormat="1" ht="10.5" customHeight="1">
      <c r="A112" s="60"/>
      <c r="B112" s="60"/>
      <c r="C112" s="74"/>
      <c r="D112" s="70" t="s">
        <v>300</v>
      </c>
      <c r="E112" s="61"/>
      <c r="F112" s="60"/>
      <c r="G112" s="60"/>
      <c r="H112" s="60"/>
      <c r="I112" s="60"/>
      <c r="J112" s="60"/>
      <c r="K112" s="60"/>
      <c r="L112" s="60"/>
      <c r="M112" s="60"/>
      <c r="N112" s="60"/>
      <c r="O112" s="60"/>
    </row>
    <row r="113" spans="1:15" s="66" customFormat="1" ht="10.5" customHeight="1">
      <c r="A113" s="60"/>
      <c r="B113" s="60"/>
      <c r="C113" s="74">
        <v>306</v>
      </c>
      <c r="D113" s="69" t="s">
        <v>364</v>
      </c>
      <c r="E113" s="61"/>
      <c r="F113" s="60"/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1:15" s="66" customFormat="1" ht="10.5" customHeight="1">
      <c r="A114" s="60"/>
      <c r="B114" s="60"/>
      <c r="C114" s="74">
        <v>307</v>
      </c>
      <c r="D114" s="69" t="s">
        <v>365</v>
      </c>
      <c r="E114" s="61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1:15" s="66" customFormat="1" ht="10.5" customHeight="1">
      <c r="A115" s="60"/>
      <c r="B115" s="60"/>
      <c r="C115" s="74">
        <v>308</v>
      </c>
      <c r="D115" s="69" t="s">
        <v>366</v>
      </c>
      <c r="E115" s="61"/>
      <c r="F115" s="60"/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1:15" s="66" customFormat="1" ht="10.5" customHeight="1">
      <c r="A116" s="60"/>
      <c r="B116" s="60"/>
      <c r="C116" s="74">
        <v>309</v>
      </c>
      <c r="D116" s="75" t="s">
        <v>367</v>
      </c>
      <c r="E116" s="61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5" s="66" customFormat="1" ht="10.5" customHeight="1">
      <c r="A117" s="60"/>
      <c r="B117" s="60"/>
      <c r="C117" s="74">
        <v>312</v>
      </c>
      <c r="D117" s="75" t="s">
        <v>368</v>
      </c>
      <c r="E117" s="61"/>
      <c r="F117" s="60"/>
      <c r="G117" s="60"/>
      <c r="H117" s="60"/>
      <c r="I117" s="60"/>
      <c r="J117" s="60"/>
      <c r="K117" s="60"/>
      <c r="L117" s="60"/>
      <c r="M117" s="60"/>
      <c r="N117" s="60"/>
      <c r="O117" s="60"/>
    </row>
    <row r="118" spans="1:15" s="66" customFormat="1" ht="10.5" customHeight="1">
      <c r="A118" s="60"/>
      <c r="B118" s="60"/>
      <c r="C118" s="67">
        <v>315</v>
      </c>
      <c r="D118" s="69" t="s">
        <v>369</v>
      </c>
      <c r="E118" s="64"/>
      <c r="F118" s="60"/>
      <c r="G118" s="60"/>
      <c r="H118" s="60"/>
      <c r="I118" s="60"/>
      <c r="J118" s="60"/>
      <c r="K118" s="60"/>
      <c r="L118" s="60"/>
      <c r="M118" s="60"/>
      <c r="N118" s="60"/>
      <c r="O118" s="60"/>
    </row>
    <row r="119" spans="1:15" s="66" customFormat="1" ht="10.5" customHeight="1">
      <c r="A119" s="60"/>
      <c r="B119" s="60"/>
      <c r="C119" s="74">
        <v>316</v>
      </c>
      <c r="D119" s="69" t="s">
        <v>370</v>
      </c>
      <c r="E119" s="61"/>
      <c r="F119" s="60"/>
      <c r="G119" s="60"/>
      <c r="H119" s="60"/>
      <c r="I119" s="60"/>
      <c r="J119" s="60"/>
      <c r="K119" s="60"/>
      <c r="L119" s="60"/>
      <c r="M119" s="60"/>
      <c r="N119" s="60"/>
      <c r="O119" s="60"/>
    </row>
    <row r="120" spans="1:15" s="66" customFormat="1" ht="10.5" customHeight="1">
      <c r="A120" s="60"/>
      <c r="B120" s="60"/>
      <c r="C120" s="74">
        <v>317</v>
      </c>
      <c r="D120" s="69" t="s">
        <v>371</v>
      </c>
      <c r="E120" s="61"/>
      <c r="F120" s="60"/>
      <c r="G120" s="60"/>
      <c r="H120" s="60"/>
      <c r="I120" s="60"/>
      <c r="J120" s="60"/>
      <c r="K120" s="60"/>
      <c r="L120" s="60"/>
      <c r="M120" s="60"/>
      <c r="N120" s="60"/>
      <c r="O120" s="60"/>
    </row>
    <row r="121" spans="1:15" s="66" customFormat="1" ht="10.5" customHeight="1">
      <c r="A121" s="60"/>
      <c r="B121" s="60"/>
      <c r="C121" s="74">
        <v>318</v>
      </c>
      <c r="D121" s="69" t="s">
        <v>372</v>
      </c>
      <c r="E121" s="61"/>
      <c r="F121" s="60"/>
      <c r="G121" s="60"/>
      <c r="H121" s="60"/>
      <c r="I121" s="60"/>
      <c r="J121" s="60"/>
      <c r="K121" s="60"/>
      <c r="L121" s="60"/>
      <c r="M121" s="60"/>
      <c r="N121" s="60"/>
      <c r="O121" s="60"/>
    </row>
    <row r="122" spans="1:15" s="66" customFormat="1" ht="10.5" customHeight="1">
      <c r="A122" s="60"/>
      <c r="B122" s="60"/>
      <c r="C122" s="74">
        <v>319</v>
      </c>
      <c r="D122" s="69" t="s">
        <v>373</v>
      </c>
      <c r="E122" s="61"/>
      <c r="F122" s="60"/>
      <c r="G122" s="60"/>
      <c r="H122" s="60"/>
      <c r="I122" s="60"/>
      <c r="J122" s="60"/>
      <c r="K122" s="60"/>
      <c r="L122" s="60"/>
      <c r="M122" s="60"/>
      <c r="N122" s="60"/>
      <c r="O122" s="60"/>
    </row>
    <row r="123" spans="1:15" s="66" customFormat="1" ht="10.5" customHeight="1">
      <c r="A123" s="60"/>
      <c r="B123" s="60"/>
      <c r="C123" s="74"/>
      <c r="D123" s="71" t="s">
        <v>10</v>
      </c>
      <c r="E123" s="61"/>
      <c r="F123" s="60"/>
      <c r="G123" s="60"/>
      <c r="H123" s="60"/>
      <c r="I123" s="60"/>
      <c r="J123" s="60"/>
      <c r="K123" s="60"/>
      <c r="L123" s="60"/>
      <c r="M123" s="60"/>
      <c r="N123" s="60"/>
      <c r="O123" s="60"/>
    </row>
    <row r="124" spans="1:15" s="66" customFormat="1" ht="10.5" customHeight="1">
      <c r="A124" s="60"/>
      <c r="B124" s="60"/>
      <c r="C124" s="74"/>
      <c r="D124" s="72" t="s">
        <v>301</v>
      </c>
      <c r="E124" s="61"/>
      <c r="F124" s="60"/>
      <c r="G124" s="60"/>
      <c r="H124" s="60"/>
      <c r="I124" s="60"/>
      <c r="J124" s="60"/>
      <c r="K124" s="60"/>
      <c r="L124" s="60"/>
      <c r="M124" s="60"/>
      <c r="N124" s="60"/>
      <c r="O124" s="60"/>
    </row>
    <row r="125" spans="1:15" s="66" customFormat="1" ht="10.5" customHeight="1">
      <c r="A125" s="60"/>
      <c r="B125" s="60"/>
      <c r="C125" s="74">
        <v>401</v>
      </c>
      <c r="D125" s="75" t="s">
        <v>374</v>
      </c>
      <c r="E125" s="61"/>
      <c r="F125" s="60"/>
      <c r="G125" s="60"/>
      <c r="H125" s="60"/>
      <c r="I125" s="60"/>
      <c r="J125" s="60"/>
      <c r="K125" s="60"/>
      <c r="L125" s="60"/>
      <c r="M125" s="60"/>
      <c r="N125" s="60"/>
      <c r="O125" s="60"/>
    </row>
    <row r="126" spans="1:15" s="66" customFormat="1" ht="10.5" customHeight="1">
      <c r="A126" s="60"/>
      <c r="B126" s="60"/>
      <c r="C126" s="67">
        <v>402</v>
      </c>
      <c r="D126" s="69" t="s">
        <v>375</v>
      </c>
      <c r="E126" s="64"/>
      <c r="F126" s="60"/>
      <c r="G126" s="60"/>
      <c r="H126" s="60"/>
      <c r="I126" s="60"/>
      <c r="J126" s="60"/>
      <c r="K126" s="60"/>
      <c r="L126" s="60"/>
      <c r="M126" s="60"/>
      <c r="N126" s="60"/>
      <c r="O126" s="60"/>
    </row>
    <row r="127" spans="1:15" s="66" customFormat="1" ht="10.5" customHeight="1">
      <c r="A127" s="60"/>
      <c r="B127" s="60"/>
      <c r="C127" s="74">
        <v>403</v>
      </c>
      <c r="D127" s="69" t="s">
        <v>376</v>
      </c>
      <c r="E127" s="61"/>
      <c r="F127" s="60"/>
      <c r="G127" s="60"/>
      <c r="H127" s="60"/>
      <c r="I127" s="60"/>
      <c r="J127" s="60"/>
      <c r="K127" s="60"/>
      <c r="L127" s="60"/>
      <c r="M127" s="60"/>
      <c r="N127" s="60"/>
      <c r="O127" s="60"/>
    </row>
    <row r="128" spans="1:15" s="66" customFormat="1" ht="10.5" customHeight="1">
      <c r="A128" s="60"/>
      <c r="B128" s="60"/>
      <c r="C128" s="74">
        <v>404</v>
      </c>
      <c r="D128" s="69" t="s">
        <v>377</v>
      </c>
      <c r="E128" s="61"/>
      <c r="F128" s="60"/>
      <c r="G128" s="60"/>
      <c r="H128" s="60"/>
      <c r="I128" s="60"/>
      <c r="J128" s="60"/>
      <c r="K128" s="60"/>
      <c r="L128" s="60"/>
      <c r="M128" s="60"/>
      <c r="N128" s="60"/>
      <c r="O128" s="60"/>
    </row>
    <row r="129" spans="1:15" s="66" customFormat="1" ht="10.5" customHeight="1">
      <c r="A129" s="60"/>
      <c r="B129" s="60"/>
      <c r="C129" s="74"/>
      <c r="D129" s="70" t="s">
        <v>302</v>
      </c>
      <c r="E129" s="61"/>
      <c r="F129" s="60"/>
      <c r="G129" s="60"/>
      <c r="H129" s="60"/>
      <c r="I129" s="60"/>
      <c r="J129" s="60"/>
      <c r="K129" s="60"/>
      <c r="L129" s="60"/>
      <c r="M129" s="60"/>
      <c r="N129" s="60"/>
      <c r="O129" s="60"/>
    </row>
    <row r="130" spans="1:15" s="66" customFormat="1" ht="10.5" customHeight="1">
      <c r="A130" s="60"/>
      <c r="B130" s="60"/>
      <c r="C130" s="74">
        <v>405</v>
      </c>
      <c r="D130" s="75" t="s">
        <v>378</v>
      </c>
      <c r="E130" s="61"/>
      <c r="F130" s="60"/>
      <c r="G130" s="60"/>
      <c r="H130" s="60"/>
      <c r="I130" s="60"/>
      <c r="J130" s="60"/>
      <c r="K130" s="60"/>
      <c r="L130" s="60"/>
      <c r="M130" s="60"/>
      <c r="N130" s="60"/>
      <c r="O130" s="60"/>
    </row>
    <row r="131" spans="1:15" s="66" customFormat="1" ht="10.5" customHeight="1">
      <c r="A131" s="60"/>
      <c r="B131" s="60"/>
      <c r="C131" s="74">
        <v>406</v>
      </c>
      <c r="D131" s="75" t="s">
        <v>379</v>
      </c>
      <c r="E131" s="61"/>
      <c r="F131" s="60"/>
      <c r="G131" s="60"/>
      <c r="H131" s="60"/>
      <c r="I131" s="60"/>
      <c r="J131" s="60"/>
      <c r="K131" s="60"/>
      <c r="L131" s="60"/>
      <c r="M131" s="60"/>
      <c r="N131" s="60"/>
      <c r="O131" s="60"/>
    </row>
    <row r="132" spans="1:15" s="66" customFormat="1" ht="10.5" customHeight="1">
      <c r="A132" s="60"/>
      <c r="B132" s="60"/>
      <c r="C132" s="67">
        <v>407</v>
      </c>
      <c r="D132" s="69" t="s">
        <v>380</v>
      </c>
      <c r="E132" s="64"/>
      <c r="F132" s="60"/>
      <c r="G132" s="60"/>
      <c r="H132" s="60"/>
      <c r="I132" s="60"/>
      <c r="J132" s="60"/>
      <c r="K132" s="60"/>
      <c r="L132" s="60"/>
      <c r="M132" s="60"/>
      <c r="N132" s="60"/>
      <c r="O132" s="60"/>
    </row>
    <row r="133" spans="1:15" s="66" customFormat="1" ht="10.5" customHeight="1">
      <c r="A133" s="60"/>
      <c r="B133" s="60"/>
      <c r="C133" s="74"/>
      <c r="D133" s="71" t="s">
        <v>11</v>
      </c>
      <c r="E133" s="61"/>
      <c r="F133" s="60"/>
      <c r="G133" s="60"/>
      <c r="H133" s="60"/>
      <c r="I133" s="60"/>
      <c r="J133" s="60"/>
      <c r="K133" s="60"/>
      <c r="L133" s="60"/>
      <c r="M133" s="60"/>
      <c r="N133" s="60"/>
      <c r="O133" s="60"/>
    </row>
    <row r="134" spans="1:15" s="66" customFormat="1" ht="10.5" customHeight="1">
      <c r="A134" s="60"/>
      <c r="B134" s="60"/>
      <c r="C134" s="74"/>
      <c r="D134" s="70" t="s">
        <v>303</v>
      </c>
      <c r="E134" s="61"/>
      <c r="F134" s="60"/>
      <c r="G134" s="60"/>
      <c r="H134" s="60"/>
      <c r="I134" s="60"/>
      <c r="J134" s="60"/>
      <c r="K134" s="60"/>
      <c r="L134" s="60"/>
      <c r="M134" s="60"/>
      <c r="N134" s="60"/>
      <c r="O134" s="60"/>
    </row>
    <row r="135" spans="1:15" s="66" customFormat="1" ht="10.5" customHeight="1">
      <c r="A135" s="60"/>
      <c r="B135" s="60"/>
      <c r="C135" s="74">
        <v>502</v>
      </c>
      <c r="D135" s="69" t="s">
        <v>381</v>
      </c>
      <c r="E135" s="61"/>
      <c r="F135" s="60"/>
      <c r="G135" s="60"/>
      <c r="H135" s="60"/>
      <c r="I135" s="60"/>
      <c r="J135" s="60"/>
      <c r="K135" s="60"/>
      <c r="L135" s="60"/>
      <c r="M135" s="60"/>
      <c r="N135" s="60"/>
      <c r="O135" s="60"/>
    </row>
    <row r="136" spans="1:15" s="66" customFormat="1" ht="10.5" customHeight="1">
      <c r="A136" s="60"/>
      <c r="B136" s="60"/>
      <c r="C136" s="74">
        <v>503</v>
      </c>
      <c r="D136" s="69" t="s">
        <v>382</v>
      </c>
      <c r="E136" s="61"/>
      <c r="F136" s="60"/>
      <c r="G136" s="60"/>
      <c r="H136" s="60"/>
      <c r="I136" s="60"/>
      <c r="J136" s="60"/>
      <c r="K136" s="60"/>
      <c r="L136" s="60"/>
      <c r="M136" s="60"/>
      <c r="N136" s="60"/>
      <c r="O136" s="60"/>
    </row>
    <row r="137" spans="1:15" s="66" customFormat="1" ht="10.5" customHeight="1">
      <c r="A137" s="60"/>
      <c r="B137" s="60"/>
      <c r="C137" s="74">
        <v>504</v>
      </c>
      <c r="D137" s="69" t="s">
        <v>383</v>
      </c>
      <c r="E137" s="61"/>
      <c r="F137" s="60"/>
      <c r="G137" s="60"/>
      <c r="H137" s="60"/>
      <c r="I137" s="60"/>
      <c r="J137" s="60"/>
      <c r="K137" s="60"/>
      <c r="L137" s="60"/>
      <c r="M137" s="60"/>
      <c r="N137" s="60"/>
      <c r="O137" s="60"/>
    </row>
    <row r="138" spans="1:15" s="66" customFormat="1" ht="10.5" customHeight="1">
      <c r="A138" s="60"/>
      <c r="B138" s="60"/>
      <c r="C138" s="74">
        <v>505</v>
      </c>
      <c r="D138" s="69" t="s">
        <v>384</v>
      </c>
      <c r="E138" s="61"/>
      <c r="F138" s="60"/>
      <c r="G138" s="60"/>
      <c r="H138" s="60"/>
      <c r="I138" s="60"/>
      <c r="J138" s="60"/>
      <c r="K138" s="60"/>
      <c r="L138" s="60"/>
      <c r="M138" s="60"/>
      <c r="N138" s="60"/>
      <c r="O138" s="60"/>
    </row>
    <row r="139" spans="1:15" s="66" customFormat="1" ht="10.5" customHeight="1">
      <c r="A139" s="60"/>
      <c r="B139" s="60"/>
      <c r="C139" s="74">
        <v>506</v>
      </c>
      <c r="D139" s="69" t="s">
        <v>385</v>
      </c>
      <c r="E139" s="61"/>
      <c r="F139" s="60"/>
      <c r="G139" s="60"/>
      <c r="H139" s="60"/>
      <c r="I139" s="60"/>
      <c r="J139" s="60"/>
      <c r="K139" s="60"/>
      <c r="L139" s="60"/>
      <c r="M139" s="60"/>
      <c r="N139" s="60"/>
      <c r="O139" s="60"/>
    </row>
    <row r="140" spans="1:15" s="66" customFormat="1" ht="10.5" customHeight="1">
      <c r="A140" s="60"/>
      <c r="B140" s="60"/>
      <c r="C140" s="74">
        <v>507</v>
      </c>
      <c r="D140" s="69" t="s">
        <v>386</v>
      </c>
      <c r="E140" s="61"/>
      <c r="F140" s="60"/>
      <c r="G140" s="60"/>
      <c r="H140" s="60"/>
      <c r="I140" s="60"/>
      <c r="J140" s="60"/>
      <c r="K140" s="60"/>
      <c r="L140" s="60"/>
      <c r="M140" s="60"/>
      <c r="N140" s="60"/>
      <c r="O140" s="60"/>
    </row>
    <row r="141" spans="1:15" s="66" customFormat="1" ht="10.5" customHeight="1">
      <c r="A141" s="60"/>
      <c r="B141" s="60"/>
      <c r="C141" s="74"/>
      <c r="D141" s="70" t="s">
        <v>304</v>
      </c>
      <c r="E141" s="61"/>
      <c r="F141" s="60"/>
      <c r="G141" s="60"/>
      <c r="H141" s="60"/>
      <c r="I141" s="60"/>
      <c r="J141" s="60"/>
      <c r="K141" s="60"/>
      <c r="L141" s="60"/>
      <c r="M141" s="60"/>
      <c r="N141" s="60"/>
      <c r="O141" s="60"/>
    </row>
    <row r="142" spans="1:15" s="66" customFormat="1" ht="10.5" customHeight="1">
      <c r="A142" s="60"/>
      <c r="B142" s="60"/>
      <c r="C142" s="67">
        <v>501</v>
      </c>
      <c r="D142" s="69" t="s">
        <v>387</v>
      </c>
      <c r="E142" s="61"/>
      <c r="F142" s="60"/>
      <c r="G142" s="60"/>
      <c r="H142" s="60"/>
      <c r="I142" s="60"/>
      <c r="J142" s="60"/>
      <c r="K142" s="60"/>
      <c r="L142" s="60"/>
      <c r="M142" s="60"/>
      <c r="N142" s="60"/>
      <c r="O142" s="60"/>
    </row>
    <row r="143" spans="1:15" s="66" customFormat="1" ht="10.5" customHeight="1">
      <c r="A143" s="60"/>
      <c r="B143" s="60"/>
      <c r="C143" s="74">
        <v>508</v>
      </c>
      <c r="D143" s="75" t="s">
        <v>388</v>
      </c>
      <c r="E143" s="61"/>
      <c r="F143" s="60"/>
      <c r="G143" s="60"/>
      <c r="H143" s="60"/>
      <c r="I143" s="60"/>
      <c r="J143" s="60"/>
      <c r="K143" s="60"/>
      <c r="L143" s="60"/>
      <c r="M143" s="60"/>
      <c r="N143" s="60"/>
      <c r="O143" s="60"/>
    </row>
    <row r="144" spans="1:15" s="66" customFormat="1" ht="10.5" customHeight="1">
      <c r="A144" s="60"/>
      <c r="B144" s="60"/>
      <c r="C144" s="74">
        <v>509</v>
      </c>
      <c r="D144" s="75" t="s">
        <v>389</v>
      </c>
      <c r="E144" s="61"/>
      <c r="F144" s="60"/>
      <c r="G144" s="60"/>
      <c r="H144" s="60"/>
      <c r="I144" s="60"/>
      <c r="J144" s="60"/>
      <c r="K144" s="60"/>
      <c r="L144" s="60"/>
      <c r="M144" s="60"/>
      <c r="N144" s="60"/>
      <c r="O144" s="60"/>
    </row>
    <row r="145" spans="1:15" s="66" customFormat="1" ht="10.5" customHeight="1">
      <c r="A145" s="60"/>
      <c r="B145" s="60"/>
      <c r="C145" s="67"/>
      <c r="D145" s="71" t="s">
        <v>12</v>
      </c>
      <c r="E145" s="64"/>
      <c r="F145" s="60"/>
      <c r="G145" s="60"/>
      <c r="H145" s="60"/>
      <c r="I145" s="60"/>
      <c r="J145" s="60"/>
      <c r="K145" s="60"/>
      <c r="L145" s="60"/>
      <c r="M145" s="60"/>
      <c r="N145" s="60"/>
      <c r="O145" s="60"/>
    </row>
    <row r="146" spans="1:15" s="66" customFormat="1" ht="10.5" customHeight="1">
      <c r="A146" s="60"/>
      <c r="B146" s="60"/>
      <c r="C146" s="74"/>
      <c r="D146" s="70" t="s">
        <v>305</v>
      </c>
      <c r="E146" s="61"/>
      <c r="F146" s="60"/>
      <c r="G146" s="60"/>
      <c r="H146" s="60"/>
      <c r="I146" s="60"/>
      <c r="J146" s="60"/>
      <c r="K146" s="60"/>
      <c r="L146" s="60"/>
      <c r="M146" s="60"/>
      <c r="N146" s="60"/>
      <c r="O146" s="60"/>
    </row>
    <row r="147" spans="1:15" s="66" customFormat="1" ht="10.5" customHeight="1">
      <c r="A147" s="60"/>
      <c r="B147" s="60"/>
      <c r="C147" s="74">
        <v>601</v>
      </c>
      <c r="D147" s="69" t="s">
        <v>390</v>
      </c>
      <c r="E147" s="61"/>
      <c r="F147" s="60"/>
      <c r="G147" s="60"/>
      <c r="H147" s="60"/>
      <c r="I147" s="60"/>
      <c r="J147" s="60"/>
      <c r="K147" s="60"/>
      <c r="L147" s="60"/>
      <c r="M147" s="60"/>
      <c r="N147" s="60"/>
      <c r="O147" s="60"/>
    </row>
    <row r="148" spans="1:15" s="66" customFormat="1" ht="10.5" customHeight="1">
      <c r="A148" s="60"/>
      <c r="B148" s="60"/>
      <c r="C148" s="74"/>
      <c r="D148" s="70" t="s">
        <v>306</v>
      </c>
      <c r="E148" s="61"/>
      <c r="F148" s="60"/>
      <c r="G148" s="60"/>
      <c r="H148" s="60"/>
      <c r="I148" s="60"/>
      <c r="J148" s="60"/>
      <c r="K148" s="60"/>
      <c r="L148" s="60"/>
      <c r="M148" s="60"/>
      <c r="N148" s="60"/>
      <c r="O148" s="60"/>
    </row>
    <row r="149" spans="1:15" s="66" customFormat="1" ht="10.5" customHeight="1">
      <c r="A149" s="60"/>
      <c r="B149" s="60"/>
      <c r="C149" s="74">
        <v>602</v>
      </c>
      <c r="D149" s="69" t="s">
        <v>391</v>
      </c>
      <c r="E149" s="61"/>
      <c r="F149" s="60"/>
      <c r="G149" s="60"/>
      <c r="H149" s="60"/>
      <c r="I149" s="60"/>
      <c r="J149" s="60"/>
      <c r="K149" s="60"/>
      <c r="L149" s="60"/>
      <c r="M149" s="60"/>
      <c r="N149" s="60"/>
      <c r="O149" s="60"/>
    </row>
    <row r="150" spans="1:15" s="66" customFormat="1" ht="10.5" customHeight="1">
      <c r="A150" s="60"/>
      <c r="B150" s="60"/>
      <c r="C150" s="74">
        <v>603</v>
      </c>
      <c r="D150" s="75" t="s">
        <v>392</v>
      </c>
      <c r="E150" s="61"/>
      <c r="F150" s="60"/>
      <c r="G150" s="60"/>
      <c r="H150" s="60"/>
      <c r="I150" s="60"/>
      <c r="J150" s="60"/>
      <c r="K150" s="60"/>
      <c r="L150" s="60"/>
      <c r="M150" s="60"/>
      <c r="N150" s="60"/>
      <c r="O150" s="60"/>
    </row>
    <row r="151" spans="1:15" s="66" customFormat="1" ht="10.5" customHeight="1">
      <c r="A151" s="60"/>
      <c r="B151" s="60"/>
      <c r="C151" s="67">
        <v>604</v>
      </c>
      <c r="D151" s="69" t="s">
        <v>393</v>
      </c>
      <c r="E151" s="64"/>
      <c r="F151" s="60"/>
      <c r="G151" s="60"/>
      <c r="H151" s="60"/>
      <c r="I151" s="60"/>
      <c r="J151" s="60"/>
      <c r="K151" s="60"/>
      <c r="L151" s="60"/>
      <c r="M151" s="60"/>
      <c r="N151" s="60"/>
      <c r="O151" s="60"/>
    </row>
    <row r="152" spans="1:15" s="66" customFormat="1" ht="10.5" customHeight="1">
      <c r="A152" s="60"/>
      <c r="B152" s="60"/>
      <c r="C152" s="74"/>
      <c r="D152" s="71" t="s">
        <v>13</v>
      </c>
      <c r="E152" s="61"/>
      <c r="F152" s="60"/>
      <c r="G152" s="60"/>
      <c r="H152" s="60"/>
      <c r="I152" s="60"/>
      <c r="J152" s="60"/>
      <c r="K152" s="60"/>
      <c r="L152" s="60"/>
      <c r="M152" s="60"/>
      <c r="N152" s="60"/>
      <c r="O152" s="60"/>
    </row>
    <row r="153" spans="1:15" s="66" customFormat="1" ht="10.5" customHeight="1">
      <c r="A153" s="60"/>
      <c r="B153" s="60"/>
      <c r="C153" s="74"/>
      <c r="D153" s="70" t="s">
        <v>307</v>
      </c>
      <c r="E153" s="61"/>
      <c r="F153" s="60"/>
      <c r="G153" s="60"/>
      <c r="H153" s="60"/>
      <c r="I153" s="60"/>
      <c r="J153" s="60"/>
      <c r="K153" s="60"/>
      <c r="L153" s="60"/>
      <c r="M153" s="60"/>
      <c r="N153" s="60"/>
      <c r="O153" s="60"/>
    </row>
    <row r="154" spans="1:15" s="66" customFormat="1" ht="10.5" customHeight="1">
      <c r="A154" s="60"/>
      <c r="B154" s="60"/>
      <c r="C154" s="74">
        <v>701</v>
      </c>
      <c r="D154" s="69" t="s">
        <v>394</v>
      </c>
      <c r="E154" s="61"/>
      <c r="F154" s="60"/>
      <c r="G154" s="60"/>
      <c r="H154" s="60"/>
      <c r="I154" s="60"/>
      <c r="J154" s="60"/>
      <c r="K154" s="60"/>
      <c r="L154" s="60"/>
      <c r="M154" s="60"/>
      <c r="N154" s="60"/>
      <c r="O154" s="60"/>
    </row>
    <row r="155" spans="1:15" s="66" customFormat="1" ht="10.5" customHeight="1">
      <c r="A155" s="60"/>
      <c r="B155" s="60"/>
      <c r="C155" s="74"/>
      <c r="D155" s="70" t="s">
        <v>308</v>
      </c>
      <c r="E155" s="61"/>
      <c r="F155" s="60"/>
      <c r="G155" s="60"/>
      <c r="H155" s="60"/>
      <c r="I155" s="60"/>
      <c r="J155" s="60"/>
      <c r="K155" s="60"/>
      <c r="L155" s="60"/>
      <c r="M155" s="60"/>
      <c r="N155" s="60"/>
      <c r="O155" s="60"/>
    </row>
    <row r="156" spans="1:15" s="66" customFormat="1" ht="10.5" customHeight="1">
      <c r="A156" s="60"/>
      <c r="B156" s="60"/>
      <c r="C156" s="74">
        <v>702</v>
      </c>
      <c r="D156" s="75" t="s">
        <v>395</v>
      </c>
      <c r="E156" s="61"/>
      <c r="F156" s="60"/>
      <c r="G156" s="60"/>
      <c r="H156" s="60"/>
      <c r="I156" s="60"/>
      <c r="J156" s="60"/>
      <c r="K156" s="60"/>
      <c r="L156" s="60"/>
      <c r="M156" s="60"/>
      <c r="N156" s="60"/>
      <c r="O156" s="60"/>
    </row>
    <row r="157" spans="1:15" s="66" customFormat="1" ht="10.5" customHeight="1">
      <c r="A157" s="60"/>
      <c r="B157" s="60"/>
      <c r="C157" s="67">
        <v>801</v>
      </c>
      <c r="D157" s="71" t="s">
        <v>14</v>
      </c>
      <c r="E157" s="64"/>
      <c r="F157" s="60"/>
      <c r="G157" s="60"/>
      <c r="H157" s="60"/>
      <c r="I157" s="60"/>
      <c r="J157" s="60"/>
      <c r="K157" s="60"/>
      <c r="L157" s="60"/>
      <c r="M157" s="60"/>
      <c r="N157" s="60"/>
      <c r="O157" s="60"/>
    </row>
    <row r="158" spans="1:15" s="66" customFormat="1" ht="10.5" customHeight="1">
      <c r="A158" s="60"/>
      <c r="B158" s="60"/>
      <c r="C158" s="60"/>
      <c r="D158" s="71"/>
      <c r="E158" s="61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 s="66" customFormat="1" ht="10.5" customHeight="1">
      <c r="A159" s="60"/>
      <c r="B159" s="60"/>
      <c r="C159" s="64" t="s">
        <v>396</v>
      </c>
      <c r="D159" s="64"/>
      <c r="E159" s="64" t="s">
        <v>139</v>
      </c>
      <c r="F159" s="60" t="s">
        <v>182</v>
      </c>
      <c r="G159" s="15" t="s">
        <v>186</v>
      </c>
      <c r="H159" s="7" t="s">
        <v>291</v>
      </c>
      <c r="I159" s="60" t="s">
        <v>184</v>
      </c>
      <c r="J159" s="60"/>
      <c r="K159" s="60"/>
      <c r="L159" s="60"/>
      <c r="M159" s="60"/>
      <c r="N159" s="60"/>
      <c r="O159" s="60"/>
    </row>
    <row r="160" spans="1:15" s="66" customFormat="1">
      <c r="A160" s="60"/>
      <c r="B160" s="60"/>
      <c r="C160" s="67">
        <v>0</v>
      </c>
      <c r="D160" s="68" t="s">
        <v>397</v>
      </c>
      <c r="E160" s="64"/>
      <c r="F160" s="60"/>
      <c r="G160" s="15"/>
      <c r="H160" s="15" t="s">
        <v>185</v>
      </c>
      <c r="I160" s="60"/>
      <c r="J160" s="60"/>
      <c r="K160" s="60"/>
      <c r="L160" s="60"/>
      <c r="M160" s="60"/>
      <c r="N160" s="60"/>
      <c r="O160" s="60"/>
    </row>
    <row r="161" spans="1:189" s="66" customFormat="1">
      <c r="A161" s="60"/>
      <c r="B161" s="60"/>
      <c r="C161" s="67">
        <v>1</v>
      </c>
      <c r="D161" s="68" t="s">
        <v>398</v>
      </c>
      <c r="E161" s="64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1:189" s="66" customFormat="1">
      <c r="A162" s="60"/>
      <c r="B162" s="60"/>
      <c r="C162" s="67">
        <v>2</v>
      </c>
      <c r="D162" s="68" t="s">
        <v>399</v>
      </c>
      <c r="E162" s="64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89" s="66" customFormat="1">
      <c r="A163" s="60"/>
      <c r="B163" s="60"/>
      <c r="C163" s="67">
        <v>3</v>
      </c>
      <c r="D163" s="68" t="s">
        <v>90</v>
      </c>
      <c r="E163" s="64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1:189" s="66" customFormat="1">
      <c r="A164" s="60"/>
      <c r="B164" s="60"/>
      <c r="C164" s="67">
        <v>4</v>
      </c>
      <c r="D164" s="68" t="s">
        <v>91</v>
      </c>
      <c r="E164" s="64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1:189" s="66" customFormat="1">
      <c r="A165" s="60"/>
      <c r="B165" s="60"/>
      <c r="C165" s="67">
        <v>9</v>
      </c>
      <c r="D165" s="68" t="s">
        <v>6836</v>
      </c>
      <c r="E165" s="64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89" s="66" customFormat="1">
      <c r="A166" s="60"/>
      <c r="B166" s="60"/>
      <c r="C166" s="67"/>
      <c r="D166" s="69"/>
      <c r="E166" s="64"/>
      <c r="F166" s="60"/>
      <c r="G166" s="60"/>
      <c r="H166" s="60"/>
      <c r="I166" s="60"/>
      <c r="J166" s="60"/>
      <c r="K166" s="60"/>
      <c r="L166" s="60"/>
      <c r="M166" s="60"/>
      <c r="N166" s="60"/>
      <c r="O166" s="60"/>
    </row>
    <row r="167" spans="1:189" s="66" customFormat="1" ht="10.5" customHeight="1">
      <c r="A167" s="60"/>
      <c r="B167" s="60"/>
      <c r="C167" s="64" t="s">
        <v>400</v>
      </c>
      <c r="D167" s="64"/>
      <c r="E167" s="64" t="s">
        <v>401</v>
      </c>
      <c r="F167" s="60" t="s">
        <v>182</v>
      </c>
      <c r="G167" s="15" t="s">
        <v>186</v>
      </c>
      <c r="H167" s="7" t="s">
        <v>291</v>
      </c>
      <c r="I167" s="60" t="s">
        <v>184</v>
      </c>
      <c r="J167" s="60"/>
      <c r="K167" s="60"/>
      <c r="L167" s="60"/>
      <c r="M167" s="60"/>
      <c r="N167" s="60"/>
      <c r="O167" s="60"/>
    </row>
    <row r="168" spans="1:189" s="66" customFormat="1">
      <c r="A168" s="60"/>
      <c r="B168" s="60"/>
      <c r="C168" s="67">
        <v>0</v>
      </c>
      <c r="D168" s="68" t="s">
        <v>126</v>
      </c>
      <c r="E168" s="64"/>
      <c r="F168" s="60"/>
      <c r="G168" s="15"/>
      <c r="H168" s="15" t="s">
        <v>185</v>
      </c>
      <c r="I168" s="60"/>
      <c r="J168" s="60"/>
      <c r="K168" s="60"/>
      <c r="L168" s="60"/>
      <c r="M168" s="60"/>
      <c r="N168" s="60"/>
      <c r="O168" s="60"/>
    </row>
    <row r="169" spans="1:189" s="66" customFormat="1">
      <c r="A169" s="60"/>
      <c r="B169" s="60"/>
      <c r="C169" s="67">
        <v>1</v>
      </c>
      <c r="D169" s="68" t="s">
        <v>127</v>
      </c>
      <c r="E169" s="64"/>
      <c r="F169" s="60"/>
      <c r="G169" s="60"/>
      <c r="H169" s="60"/>
      <c r="I169" s="60"/>
      <c r="J169" s="60"/>
      <c r="K169" s="60"/>
      <c r="L169" s="60"/>
      <c r="M169" s="60"/>
      <c r="N169" s="60"/>
      <c r="O169" s="60"/>
    </row>
    <row r="170" spans="1:189" s="66" customFormat="1">
      <c r="A170" s="60"/>
      <c r="B170" s="60"/>
      <c r="C170" s="67">
        <v>2</v>
      </c>
      <c r="D170" s="68" t="s">
        <v>128</v>
      </c>
      <c r="E170" s="64"/>
      <c r="F170" s="60"/>
      <c r="G170" s="60"/>
      <c r="H170" s="60"/>
      <c r="I170" s="60"/>
      <c r="J170" s="60"/>
      <c r="K170" s="60"/>
      <c r="L170" s="60"/>
      <c r="M170" s="60"/>
      <c r="N170" s="60"/>
      <c r="O170" s="60"/>
    </row>
    <row r="171" spans="1:189" s="66" customFormat="1">
      <c r="A171" s="60"/>
      <c r="B171" s="60"/>
      <c r="C171" s="67">
        <v>3</v>
      </c>
      <c r="D171" s="68" t="s">
        <v>129</v>
      </c>
      <c r="E171" s="64"/>
      <c r="F171" s="60"/>
      <c r="G171" s="60"/>
      <c r="H171" s="60"/>
      <c r="I171" s="60"/>
      <c r="J171" s="60"/>
      <c r="K171" s="60"/>
      <c r="L171" s="60"/>
      <c r="M171" s="60"/>
      <c r="N171" s="60"/>
      <c r="O171" s="60"/>
    </row>
    <row r="172" spans="1:189" s="66" customFormat="1">
      <c r="A172" s="60"/>
      <c r="B172" s="60"/>
      <c r="C172" s="67">
        <v>9</v>
      </c>
      <c r="D172" s="68" t="s">
        <v>6836</v>
      </c>
      <c r="E172" s="64"/>
      <c r="F172" s="60"/>
      <c r="G172" s="60"/>
      <c r="H172" s="60"/>
      <c r="I172" s="60"/>
      <c r="J172" s="60"/>
      <c r="K172" s="60"/>
      <c r="L172" s="60"/>
      <c r="M172" s="60"/>
      <c r="N172" s="60"/>
      <c r="O172" s="60"/>
    </row>
    <row r="173" spans="1:189" s="2" customFormat="1" ht="10.5" customHeight="1">
      <c r="A173" s="10"/>
      <c r="C173" s="10"/>
      <c r="D173" s="10"/>
      <c r="E173" s="11"/>
      <c r="F173" s="10"/>
      <c r="G173" s="10"/>
      <c r="H173" s="10"/>
      <c r="I173" s="10"/>
      <c r="J173" s="12"/>
      <c r="K173" s="12"/>
      <c r="L173" s="12"/>
      <c r="M173" s="12"/>
      <c r="N173" s="12"/>
      <c r="O173" s="9"/>
      <c r="P173" s="9"/>
      <c r="Q173" s="13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</row>
    <row r="174" spans="1:189">
      <c r="A174" s="36"/>
      <c r="B174" s="36"/>
      <c r="C174" s="8"/>
      <c r="D174" s="8"/>
      <c r="E174" s="27"/>
      <c r="F174" s="27"/>
      <c r="G174" s="27"/>
      <c r="H174" s="27"/>
      <c r="I174" s="27"/>
      <c r="J174" s="36"/>
      <c r="K174" s="36"/>
      <c r="L174" s="36"/>
      <c r="M174" s="36"/>
      <c r="N174" s="36"/>
      <c r="O174" s="36"/>
    </row>
    <row r="175" spans="1:189">
      <c r="A175" s="36"/>
      <c r="B175" s="36"/>
      <c r="C175" s="60"/>
      <c r="D175" s="60"/>
      <c r="E175" s="61"/>
      <c r="F175" s="61"/>
      <c r="G175" s="60"/>
      <c r="H175" s="61"/>
      <c r="I175" s="60"/>
      <c r="J175" s="36"/>
      <c r="K175" s="36"/>
      <c r="L175" s="36"/>
      <c r="M175" s="36"/>
      <c r="N175" s="36"/>
      <c r="O175" s="36"/>
    </row>
    <row r="176" spans="1:189">
      <c r="A176" s="36"/>
      <c r="B176" s="36"/>
      <c r="C176" s="60"/>
      <c r="D176" s="60"/>
      <c r="E176" s="61"/>
      <c r="F176" s="61"/>
      <c r="G176" s="60"/>
      <c r="H176" s="61"/>
      <c r="I176" s="60"/>
      <c r="J176" s="36"/>
      <c r="K176" s="36"/>
      <c r="L176" s="36"/>
      <c r="M176" s="36"/>
      <c r="N176" s="36"/>
      <c r="O176" s="36"/>
    </row>
    <row r="177" spans="1:15">
      <c r="A177" s="36"/>
      <c r="B177" s="36"/>
      <c r="C177" s="78" t="str">
        <f ca="1">"© Commonwealth of Australia "&amp;YEAR(TODAY())</f>
        <v>© Commonwealth of Australia 2023</v>
      </c>
      <c r="D177" s="60"/>
      <c r="E177" s="61"/>
      <c r="F177" s="60"/>
      <c r="G177" s="60"/>
      <c r="H177" s="60"/>
      <c r="I177" s="60"/>
      <c r="J177" s="36"/>
      <c r="K177" s="36"/>
      <c r="L177" s="36"/>
      <c r="M177" s="36"/>
      <c r="N177" s="36"/>
      <c r="O177" s="36"/>
    </row>
    <row r="178" spans="1:15">
      <c r="A178" s="36"/>
      <c r="B178" s="36"/>
      <c r="C178" s="60"/>
      <c r="D178" s="60"/>
      <c r="E178" s="61"/>
      <c r="F178" s="60"/>
      <c r="G178" s="60"/>
      <c r="H178" s="60"/>
      <c r="I178" s="60"/>
      <c r="J178" s="36"/>
      <c r="K178" s="36"/>
      <c r="L178" s="36"/>
      <c r="M178" s="36"/>
      <c r="N178" s="36"/>
      <c r="O178" s="36"/>
    </row>
  </sheetData>
  <mergeCells count="2">
    <mergeCell ref="B6:D6"/>
    <mergeCell ref="A8:D8"/>
  </mergeCells>
  <hyperlinks>
    <hyperlink ref="C177" r:id="rId1" display="© Commonwealth of Australia 2015" xr:uid="{428AEC94-E93D-40FB-B757-74F3805CDC3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D98C8-402A-4E73-B970-B0569E41E4EC}">
  <dimension ref="A1:O5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0" customFormat="1" ht="15.95" customHeight="1">
      <c r="A2" s="18" t="str">
        <f>Contents!A2</f>
        <v>6324.0.30.001 Microdata: Work-Related Injuries</v>
      </c>
      <c r="B2" s="29"/>
      <c r="C2" s="3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165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64" t="s">
        <v>0</v>
      </c>
      <c r="D10" s="61"/>
      <c r="E10" s="64" t="s">
        <v>428</v>
      </c>
      <c r="F10" s="60" t="s">
        <v>182</v>
      </c>
      <c r="G10" s="15" t="s">
        <v>186</v>
      </c>
      <c r="H10" s="7" t="s">
        <v>291</v>
      </c>
      <c r="I10" s="60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74">
        <v>1</v>
      </c>
      <c r="D11" s="71" t="s">
        <v>406</v>
      </c>
      <c r="E11" s="61"/>
      <c r="F11" s="60"/>
      <c r="G11" s="15"/>
      <c r="H11" s="15" t="s">
        <v>185</v>
      </c>
      <c r="I11" s="60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74">
        <v>2</v>
      </c>
      <c r="D12" s="71" t="s">
        <v>407</v>
      </c>
      <c r="E12" s="61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76"/>
      <c r="D13" s="69"/>
      <c r="E13" s="64"/>
      <c r="F13" s="77"/>
      <c r="G13" s="77"/>
      <c r="H13" s="77"/>
      <c r="I13" s="77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64" t="s">
        <v>408</v>
      </c>
      <c r="D14" s="64"/>
      <c r="E14" s="64" t="s">
        <v>409</v>
      </c>
      <c r="F14" s="60" t="s">
        <v>182</v>
      </c>
      <c r="G14" s="15" t="s">
        <v>186</v>
      </c>
      <c r="H14" s="7" t="s">
        <v>291</v>
      </c>
      <c r="I14" s="60" t="s">
        <v>184</v>
      </c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67" t="s">
        <v>189</v>
      </c>
      <c r="D15" s="68" t="s">
        <v>5440</v>
      </c>
      <c r="E15" s="61"/>
      <c r="F15" s="60"/>
      <c r="G15" s="15"/>
      <c r="H15" s="15" t="s">
        <v>185</v>
      </c>
      <c r="I15" s="60"/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67" t="s">
        <v>190</v>
      </c>
      <c r="D16" s="68" t="s">
        <v>410</v>
      </c>
      <c r="E16" s="61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67" t="s">
        <v>191</v>
      </c>
      <c r="D17" s="68" t="s">
        <v>411</v>
      </c>
      <c r="E17" s="61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67" t="s">
        <v>192</v>
      </c>
      <c r="D18" s="68" t="s">
        <v>412</v>
      </c>
      <c r="E18" s="61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67" t="s">
        <v>193</v>
      </c>
      <c r="D19" s="68" t="s">
        <v>413</v>
      </c>
      <c r="E19" s="61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67" t="s">
        <v>194</v>
      </c>
      <c r="D20" s="68" t="s">
        <v>414</v>
      </c>
      <c r="E20" s="61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67" t="s">
        <v>195</v>
      </c>
      <c r="D21" s="68" t="s">
        <v>415</v>
      </c>
      <c r="E21" s="61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s="66" customFormat="1" ht="10.5" customHeight="1">
      <c r="A22" s="60"/>
      <c r="B22" s="60"/>
      <c r="C22" s="67" t="s">
        <v>196</v>
      </c>
      <c r="D22" s="68" t="s">
        <v>416</v>
      </c>
      <c r="E22" s="61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s="66" customFormat="1" ht="10.5" customHeight="1">
      <c r="A23" s="60"/>
      <c r="B23" s="60"/>
      <c r="C23" s="67" t="s">
        <v>197</v>
      </c>
      <c r="D23" s="68" t="s">
        <v>417</v>
      </c>
      <c r="E23" s="61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67" t="s">
        <v>201</v>
      </c>
      <c r="D24" s="68" t="s">
        <v>418</v>
      </c>
      <c r="E24" s="61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s="66" customFormat="1" ht="10.5" customHeight="1">
      <c r="A25" s="60"/>
      <c r="B25" s="60"/>
      <c r="C25" s="67" t="s">
        <v>202</v>
      </c>
      <c r="D25" s="68" t="s">
        <v>419</v>
      </c>
      <c r="E25" s="61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s="66" customFormat="1" ht="10.5" customHeight="1">
      <c r="A26" s="60"/>
      <c r="B26" s="60"/>
      <c r="C26" s="67" t="s">
        <v>203</v>
      </c>
      <c r="D26" s="68" t="s">
        <v>420</v>
      </c>
      <c r="E26" s="61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s="66" customFormat="1" ht="10.5" customHeight="1">
      <c r="A27" s="60"/>
      <c r="B27" s="60"/>
      <c r="C27" s="67" t="s">
        <v>204</v>
      </c>
      <c r="D27" s="68" t="s">
        <v>421</v>
      </c>
      <c r="E27" s="61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6" customFormat="1" ht="10.5" customHeight="1">
      <c r="A28" s="60"/>
      <c r="B28" s="60"/>
      <c r="C28" s="67" t="s">
        <v>205</v>
      </c>
      <c r="D28" s="68" t="s">
        <v>422</v>
      </c>
      <c r="E28" s="61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s="66" customFormat="1" ht="10.5" customHeight="1">
      <c r="A29" s="60"/>
      <c r="B29" s="60"/>
      <c r="C29" s="80"/>
      <c r="D29" s="71"/>
      <c r="E29" s="61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s="66" customFormat="1" ht="10.5" customHeight="1">
      <c r="A30" s="60"/>
      <c r="B30" s="60"/>
      <c r="C30" s="64" t="s">
        <v>166</v>
      </c>
      <c r="D30" s="64"/>
      <c r="E30" s="64" t="s">
        <v>187</v>
      </c>
      <c r="F30" s="60" t="s">
        <v>182</v>
      </c>
      <c r="G30" s="15" t="s">
        <v>186</v>
      </c>
      <c r="H30" s="7" t="s">
        <v>291</v>
      </c>
      <c r="I30" s="60" t="s">
        <v>184</v>
      </c>
      <c r="J30" s="60"/>
      <c r="K30" s="60"/>
      <c r="L30" s="60"/>
      <c r="M30" s="60"/>
      <c r="N30" s="60"/>
      <c r="O30" s="60"/>
    </row>
    <row r="31" spans="1:15" s="66" customFormat="1" ht="10.5" customHeight="1">
      <c r="A31" s="60"/>
      <c r="B31" s="60"/>
      <c r="C31" s="67" t="s">
        <v>167</v>
      </c>
      <c r="D31" s="68" t="s">
        <v>168</v>
      </c>
      <c r="E31" s="61"/>
      <c r="F31" s="60"/>
      <c r="G31" s="15"/>
      <c r="H31" s="15" t="s">
        <v>185</v>
      </c>
      <c r="I31" s="60"/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67" t="s">
        <v>169</v>
      </c>
      <c r="D32" s="68" t="s">
        <v>170</v>
      </c>
      <c r="E32" s="61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67" t="s">
        <v>171</v>
      </c>
      <c r="D33" s="68" t="s">
        <v>172</v>
      </c>
      <c r="E33" s="61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67" t="s">
        <v>173</v>
      </c>
      <c r="D34" s="68" t="s">
        <v>173</v>
      </c>
      <c r="E34" s="61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67">
        <v>118</v>
      </c>
      <c r="D35" s="68" t="s">
        <v>174</v>
      </c>
      <c r="E35" s="61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67">
        <v>119</v>
      </c>
      <c r="D36" s="68" t="s">
        <v>175</v>
      </c>
      <c r="E36" s="61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67">
        <v>120</v>
      </c>
      <c r="D37" s="68" t="s">
        <v>176</v>
      </c>
      <c r="E37" s="61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60"/>
      <c r="D38" s="71"/>
      <c r="E38" s="61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64" t="s">
        <v>423</v>
      </c>
      <c r="D39" s="61"/>
      <c r="E39" s="64" t="s">
        <v>424</v>
      </c>
      <c r="F39" s="60" t="s">
        <v>182</v>
      </c>
      <c r="G39" s="15" t="s">
        <v>186</v>
      </c>
      <c r="H39" s="7" t="s">
        <v>291</v>
      </c>
      <c r="I39" s="60" t="s">
        <v>184</v>
      </c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74">
        <v>1883</v>
      </c>
      <c r="D40" s="73" t="s">
        <v>425</v>
      </c>
      <c r="E40" s="81"/>
      <c r="F40" s="60"/>
      <c r="G40" s="15"/>
      <c r="H40" s="15" t="s">
        <v>185</v>
      </c>
      <c r="I40" s="60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74">
        <v>1884</v>
      </c>
      <c r="D41" s="73" t="s">
        <v>426</v>
      </c>
      <c r="E41" s="61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74">
        <v>1885</v>
      </c>
      <c r="D42" s="73" t="s">
        <v>427</v>
      </c>
      <c r="E42" s="61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74" t="s">
        <v>173</v>
      </c>
      <c r="D43" s="68" t="s">
        <v>173</v>
      </c>
      <c r="E43" s="61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74">
        <v>2005</v>
      </c>
      <c r="D44" s="73" t="s">
        <v>5441</v>
      </c>
      <c r="E44" s="61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74">
        <v>2006</v>
      </c>
      <c r="D45" s="73" t="s">
        <v>5442</v>
      </c>
      <c r="E45" s="61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74">
        <v>2007</v>
      </c>
      <c r="D46" s="73" t="s">
        <v>5443</v>
      </c>
      <c r="E46" s="61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76"/>
      <c r="D47" s="69"/>
      <c r="E47" s="64"/>
      <c r="F47" s="77"/>
      <c r="G47" s="77"/>
      <c r="H47" s="77"/>
      <c r="I47" s="77"/>
      <c r="J47" s="60"/>
      <c r="K47" s="60"/>
      <c r="L47" s="60"/>
      <c r="M47" s="60"/>
      <c r="N47" s="60"/>
      <c r="O47" s="60"/>
    </row>
    <row r="48" spans="1:15">
      <c r="A48" s="36"/>
      <c r="B48" s="36"/>
      <c r="C48" s="8"/>
      <c r="D48" s="8"/>
      <c r="E48" s="27"/>
      <c r="F48" s="27"/>
      <c r="G48" s="27"/>
      <c r="H48" s="27"/>
      <c r="I48" s="27"/>
      <c r="J48" s="36"/>
      <c r="K48" s="36"/>
      <c r="L48" s="36"/>
      <c r="M48" s="36"/>
      <c r="N48" s="36"/>
      <c r="O48" s="36"/>
    </row>
    <row r="49" spans="1:15">
      <c r="A49" s="36"/>
      <c r="B49" s="36"/>
      <c r="C49" s="60"/>
      <c r="D49" s="60"/>
      <c r="E49" s="61"/>
      <c r="F49" s="61"/>
      <c r="G49" s="60"/>
      <c r="H49" s="61"/>
      <c r="I49" s="60"/>
      <c r="J49" s="36"/>
      <c r="K49" s="36"/>
      <c r="L49" s="36"/>
      <c r="M49" s="36"/>
      <c r="N49" s="36"/>
      <c r="O49" s="36"/>
    </row>
    <row r="50" spans="1:15">
      <c r="A50" s="36"/>
      <c r="B50" s="36"/>
      <c r="C50" s="60"/>
      <c r="D50" s="60"/>
      <c r="E50" s="61"/>
      <c r="F50" s="61"/>
      <c r="G50" s="60"/>
      <c r="H50" s="61"/>
      <c r="I50" s="60"/>
      <c r="J50" s="36"/>
      <c r="K50" s="36"/>
      <c r="L50" s="36"/>
      <c r="M50" s="36"/>
      <c r="N50" s="36"/>
      <c r="O50" s="36"/>
    </row>
    <row r="51" spans="1:15">
      <c r="A51" s="36"/>
      <c r="B51" s="36"/>
      <c r="C51" s="78" t="str">
        <f ca="1">"© Commonwealth of Australia "&amp;YEAR(TODAY())</f>
        <v>© Commonwealth of Australia 2023</v>
      </c>
      <c r="D51" s="60"/>
      <c r="E51" s="61"/>
      <c r="F51" s="60"/>
      <c r="G51" s="60"/>
      <c r="H51" s="60"/>
      <c r="I51" s="60"/>
      <c r="J51" s="36"/>
      <c r="K51" s="36"/>
      <c r="L51" s="36"/>
      <c r="M51" s="36"/>
      <c r="N51" s="36"/>
      <c r="O51" s="36"/>
    </row>
    <row r="52" spans="1:15">
      <c r="A52" s="36"/>
      <c r="B52" s="36"/>
      <c r="C52" s="60"/>
      <c r="D52" s="60"/>
      <c r="E52" s="61"/>
      <c r="F52" s="60"/>
      <c r="G52" s="60"/>
      <c r="H52" s="60"/>
      <c r="I52" s="60"/>
      <c r="J52" s="36"/>
      <c r="K52" s="36"/>
      <c r="L52" s="36"/>
      <c r="M52" s="36"/>
      <c r="N52" s="36"/>
      <c r="O52" s="36"/>
    </row>
  </sheetData>
  <mergeCells count="2">
    <mergeCell ref="B6:D6"/>
    <mergeCell ref="A8:D8"/>
  </mergeCells>
  <hyperlinks>
    <hyperlink ref="C51" r:id="rId1" display="© Commonwealth of Australia 2015" xr:uid="{048B420C-3D87-46FA-9041-FEDC4A38BE01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2F3E7-6D15-4FBB-BFF5-A4D8177C44AF}">
  <dimension ref="A1:IL135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0" customFormat="1" ht="15.95" customHeight="1">
      <c r="A2" s="18" t="str">
        <f>Contents!A2</f>
        <v>6324.0.30.001 Microdata: Work-Related Injuries</v>
      </c>
      <c r="B2" s="29"/>
      <c r="C2" s="3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429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64" t="s">
        <v>430</v>
      </c>
      <c r="D10" s="64"/>
      <c r="E10" s="64" t="s">
        <v>431</v>
      </c>
      <c r="F10" s="60" t="s">
        <v>182</v>
      </c>
      <c r="G10" s="15" t="s">
        <v>186</v>
      </c>
      <c r="H10" s="7" t="s">
        <v>291</v>
      </c>
      <c r="I10" s="60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67">
        <v>10000</v>
      </c>
      <c r="D11" s="71" t="s">
        <v>432</v>
      </c>
      <c r="E11" s="61"/>
      <c r="F11" s="60"/>
      <c r="G11" s="15"/>
      <c r="H11" s="15" t="s">
        <v>185</v>
      </c>
      <c r="I11" s="60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67"/>
      <c r="D12" s="82" t="s">
        <v>17</v>
      </c>
      <c r="E12" s="61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67">
        <v>21000</v>
      </c>
      <c r="D13" s="70" t="s">
        <v>433</v>
      </c>
      <c r="E13" s="61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67">
        <v>22000</v>
      </c>
      <c r="D14" s="70" t="s">
        <v>434</v>
      </c>
      <c r="E14" s="61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67">
        <v>23000</v>
      </c>
      <c r="D15" s="70" t="s">
        <v>435</v>
      </c>
      <c r="E15" s="61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67">
        <v>24000</v>
      </c>
      <c r="D16" s="70" t="s">
        <v>48</v>
      </c>
      <c r="E16" s="61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67">
        <v>25000</v>
      </c>
      <c r="D17" s="70" t="s">
        <v>436</v>
      </c>
      <c r="E17" s="61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67">
        <v>26000</v>
      </c>
      <c r="D18" s="70" t="s">
        <v>437</v>
      </c>
      <c r="E18" s="61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67">
        <v>27000</v>
      </c>
      <c r="D19" s="70" t="s">
        <v>438</v>
      </c>
      <c r="E19" s="61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67">
        <v>28000</v>
      </c>
      <c r="D20" s="70" t="s">
        <v>49</v>
      </c>
      <c r="E20" s="61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67">
        <v>29000</v>
      </c>
      <c r="D21" s="70" t="s">
        <v>439</v>
      </c>
      <c r="E21" s="61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s="66" customFormat="1" ht="10.5" customHeight="1">
      <c r="A22" s="60"/>
      <c r="B22" s="60"/>
      <c r="C22" s="74">
        <v>30000</v>
      </c>
      <c r="D22" s="72" t="s">
        <v>130</v>
      </c>
      <c r="E22" s="61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s="66" customFormat="1" ht="10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64" t="s">
        <v>440</v>
      </c>
      <c r="D24" s="64"/>
      <c r="E24" s="64" t="s">
        <v>441</v>
      </c>
      <c r="F24" s="60" t="s">
        <v>182</v>
      </c>
      <c r="G24" s="15" t="s">
        <v>186</v>
      </c>
      <c r="H24" s="7" t="s">
        <v>291</v>
      </c>
      <c r="I24" s="60" t="s">
        <v>184</v>
      </c>
      <c r="J24" s="60"/>
      <c r="K24" s="60"/>
      <c r="L24" s="60"/>
      <c r="M24" s="60"/>
      <c r="N24" s="60"/>
      <c r="O24" s="60"/>
    </row>
    <row r="25" spans="1:15" s="66" customFormat="1" ht="10.5" customHeight="1">
      <c r="A25" s="60"/>
      <c r="B25" s="60"/>
      <c r="C25" s="67">
        <v>1</v>
      </c>
      <c r="D25" s="71" t="s">
        <v>432</v>
      </c>
      <c r="E25" s="61"/>
      <c r="F25" s="60"/>
      <c r="G25" s="15"/>
      <c r="H25" s="15" t="s">
        <v>185</v>
      </c>
      <c r="I25" s="60"/>
      <c r="J25" s="60"/>
      <c r="K25" s="60"/>
      <c r="L25" s="60"/>
      <c r="M25" s="60"/>
      <c r="N25" s="60"/>
      <c r="O25" s="60"/>
    </row>
    <row r="26" spans="1:15" s="66" customFormat="1" ht="10.5" customHeight="1">
      <c r="A26" s="60"/>
      <c r="B26" s="60"/>
      <c r="C26" s="67"/>
      <c r="D26" s="82" t="s">
        <v>17</v>
      </c>
      <c r="E26" s="61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s="66" customFormat="1" ht="10.5" customHeight="1">
      <c r="A27" s="60"/>
      <c r="B27" s="60"/>
      <c r="C27" s="67">
        <v>2</v>
      </c>
      <c r="D27" s="70" t="s">
        <v>442</v>
      </c>
      <c r="E27" s="61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6" customFormat="1" ht="10.5" customHeight="1">
      <c r="A28" s="60"/>
      <c r="B28" s="60"/>
      <c r="C28" s="67">
        <v>3</v>
      </c>
      <c r="D28" s="70" t="s">
        <v>443</v>
      </c>
      <c r="E28" s="61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s="66" customFormat="1" ht="10.5" customHeight="1">
      <c r="A29" s="60"/>
      <c r="B29" s="60"/>
      <c r="C29" s="74">
        <v>9</v>
      </c>
      <c r="D29" s="72" t="s">
        <v>130</v>
      </c>
      <c r="E29" s="61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s="66" customFormat="1" ht="10.5" customHeight="1">
      <c r="A30" s="60"/>
      <c r="B30" s="60"/>
      <c r="C30" s="80"/>
      <c r="D30" s="71"/>
      <c r="E30" s="61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s="66" customFormat="1" ht="10.5" customHeight="1">
      <c r="A31" s="60"/>
      <c r="B31" s="60"/>
      <c r="C31" s="64" t="s">
        <v>198</v>
      </c>
      <c r="D31" s="64"/>
      <c r="E31" s="64" t="s">
        <v>444</v>
      </c>
      <c r="F31" s="60" t="s">
        <v>182</v>
      </c>
      <c r="G31" s="15" t="s">
        <v>186</v>
      </c>
      <c r="H31" s="7" t="s">
        <v>291</v>
      </c>
      <c r="I31" s="60" t="s">
        <v>184</v>
      </c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67">
        <v>10000</v>
      </c>
      <c r="D32" s="71" t="s">
        <v>445</v>
      </c>
      <c r="E32" s="61"/>
      <c r="F32" s="60"/>
      <c r="G32" s="15"/>
      <c r="H32" s="15" t="s">
        <v>185</v>
      </c>
      <c r="I32" s="60"/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67"/>
      <c r="D33" s="82" t="s">
        <v>17</v>
      </c>
      <c r="E33" s="61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67"/>
      <c r="D34" s="70" t="s">
        <v>446</v>
      </c>
      <c r="E34" s="61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67">
        <v>21201</v>
      </c>
      <c r="D35" s="69" t="s">
        <v>103</v>
      </c>
      <c r="E35" s="61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67">
        <v>21502</v>
      </c>
      <c r="D36" s="69" t="s">
        <v>447</v>
      </c>
      <c r="E36" s="61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67">
        <v>21999</v>
      </c>
      <c r="D37" s="69" t="s">
        <v>448</v>
      </c>
      <c r="E37" s="61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67"/>
      <c r="D38" s="70" t="s">
        <v>434</v>
      </c>
      <c r="E38" s="61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67">
        <v>22100</v>
      </c>
      <c r="D39" s="69" t="s">
        <v>449</v>
      </c>
      <c r="E39" s="61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67">
        <v>22201</v>
      </c>
      <c r="D40" s="69" t="s">
        <v>450</v>
      </c>
      <c r="E40" s="61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67">
        <v>22304</v>
      </c>
      <c r="D41" s="69" t="s">
        <v>451</v>
      </c>
      <c r="E41" s="61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74">
        <v>22308</v>
      </c>
      <c r="D42" s="69" t="s">
        <v>452</v>
      </c>
      <c r="E42" s="61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74">
        <v>22999</v>
      </c>
      <c r="D43" s="69" t="s">
        <v>453</v>
      </c>
      <c r="E43" s="61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74"/>
      <c r="D44" s="70" t="s">
        <v>435</v>
      </c>
      <c r="E44" s="61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74">
        <v>23104</v>
      </c>
      <c r="D45" s="69" t="s">
        <v>104</v>
      </c>
      <c r="E45" s="61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67">
        <v>23105</v>
      </c>
      <c r="D46" s="69" t="s">
        <v>454</v>
      </c>
      <c r="E46" s="64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74">
        <v>23204</v>
      </c>
      <c r="D47" s="69" t="s">
        <v>455</v>
      </c>
      <c r="E47" s="61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74">
        <v>23206</v>
      </c>
      <c r="D48" s="69" t="s">
        <v>456</v>
      </c>
      <c r="E48" s="61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s="66" customFormat="1" ht="10.5" customHeight="1">
      <c r="A49" s="60"/>
      <c r="B49" s="60"/>
      <c r="C49" s="74">
        <v>23207</v>
      </c>
      <c r="D49" s="69" t="s">
        <v>457</v>
      </c>
      <c r="E49" s="61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s="66" customFormat="1" ht="10.5" customHeight="1">
      <c r="A50" s="60"/>
      <c r="B50" s="60"/>
      <c r="C50" s="74">
        <v>23307</v>
      </c>
      <c r="D50" s="69" t="s">
        <v>458</v>
      </c>
      <c r="E50" s="61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s="66" customFormat="1" ht="10.5" customHeight="1">
      <c r="A51" s="60"/>
      <c r="B51" s="60"/>
      <c r="C51" s="74">
        <v>23999</v>
      </c>
      <c r="D51" s="69" t="s">
        <v>459</v>
      </c>
      <c r="E51" s="61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 s="66" customFormat="1" ht="10.5" customHeight="1">
      <c r="A52" s="60"/>
      <c r="B52" s="60"/>
      <c r="C52" s="74"/>
      <c r="D52" s="70" t="s">
        <v>48</v>
      </c>
      <c r="E52" s="61"/>
      <c r="F52" s="60"/>
      <c r="G52" s="60"/>
      <c r="H52" s="60"/>
      <c r="I52" s="60"/>
      <c r="J52" s="60"/>
      <c r="K52" s="60"/>
      <c r="L52" s="60"/>
      <c r="M52" s="60"/>
      <c r="N52" s="60"/>
      <c r="O52" s="60"/>
    </row>
    <row r="53" spans="1:15" s="66" customFormat="1" ht="10.5" customHeight="1">
      <c r="A53" s="60"/>
      <c r="B53" s="60"/>
      <c r="C53" s="74">
        <v>24102</v>
      </c>
      <c r="D53" s="69" t="s">
        <v>460</v>
      </c>
      <c r="E53" s="61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:15" s="66" customFormat="1" ht="10.5" customHeight="1">
      <c r="A54" s="60"/>
      <c r="B54" s="60"/>
      <c r="C54" s="74">
        <v>24203</v>
      </c>
      <c r="D54" s="75" t="s">
        <v>461</v>
      </c>
      <c r="E54" s="61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s="66" customFormat="1" ht="10.5" customHeight="1">
      <c r="A55" s="60"/>
      <c r="B55" s="60"/>
      <c r="C55" s="67">
        <v>24204</v>
      </c>
      <c r="D55" s="69" t="s">
        <v>462</v>
      </c>
      <c r="E55" s="64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5" s="66" customFormat="1" ht="10.5" customHeight="1">
      <c r="A56" s="60"/>
      <c r="B56" s="60"/>
      <c r="C56" s="74">
        <v>24208</v>
      </c>
      <c r="D56" s="69" t="s">
        <v>463</v>
      </c>
      <c r="E56" s="61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s="66" customFormat="1" ht="10.5" customHeight="1">
      <c r="A57" s="60"/>
      <c r="B57" s="60"/>
      <c r="C57" s="74">
        <v>24999</v>
      </c>
      <c r="D57" s="69" t="s">
        <v>464</v>
      </c>
      <c r="E57" s="61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15" s="66" customFormat="1" ht="10.5" customHeight="1">
      <c r="A58" s="60"/>
      <c r="B58" s="60"/>
      <c r="C58" s="74"/>
      <c r="D58" s="70" t="s">
        <v>436</v>
      </c>
      <c r="E58" s="61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 s="66" customFormat="1" ht="10.5" customHeight="1">
      <c r="A59" s="60"/>
      <c r="B59" s="60"/>
      <c r="C59" s="74">
        <v>25101</v>
      </c>
      <c r="D59" s="69" t="s">
        <v>465</v>
      </c>
      <c r="E59" s="61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s="66" customFormat="1" ht="10.5" customHeight="1">
      <c r="A60" s="60"/>
      <c r="B60" s="60"/>
      <c r="C60" s="74">
        <v>25102</v>
      </c>
      <c r="D60" s="69" t="s">
        <v>466</v>
      </c>
      <c r="E60" s="61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15" s="66" customFormat="1" ht="10.5" customHeight="1">
      <c r="A61" s="60"/>
      <c r="B61" s="60"/>
      <c r="C61" s="74">
        <v>25104</v>
      </c>
      <c r="D61" s="69" t="s">
        <v>467</v>
      </c>
      <c r="E61" s="61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15" s="66" customFormat="1" ht="10.5" customHeight="1">
      <c r="A62" s="60"/>
      <c r="B62" s="60"/>
      <c r="C62" s="74">
        <v>25105</v>
      </c>
      <c r="D62" s="69" t="s">
        <v>109</v>
      </c>
      <c r="E62" s="61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s="66" customFormat="1" ht="10.5" customHeight="1">
      <c r="A63" s="60"/>
      <c r="B63" s="60"/>
      <c r="C63" s="74">
        <v>25202</v>
      </c>
      <c r="D63" s="69" t="s">
        <v>468</v>
      </c>
      <c r="E63" s="61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5" s="66" customFormat="1" ht="10.5" customHeight="1">
      <c r="A64" s="60"/>
      <c r="B64" s="60"/>
      <c r="C64" s="74">
        <v>25203</v>
      </c>
      <c r="D64" s="69" t="s">
        <v>108</v>
      </c>
      <c r="E64" s="61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s="66" customFormat="1" ht="10.5" customHeight="1">
      <c r="A65" s="60"/>
      <c r="B65" s="60"/>
      <c r="C65" s="74">
        <v>25204</v>
      </c>
      <c r="D65" s="69" t="s">
        <v>105</v>
      </c>
      <c r="E65" s="61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s="66" customFormat="1" ht="10.5" customHeight="1">
      <c r="A66" s="60"/>
      <c r="B66" s="60"/>
      <c r="C66" s="74">
        <v>25205</v>
      </c>
      <c r="D66" s="69" t="s">
        <v>469</v>
      </c>
      <c r="E66" s="61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 s="66" customFormat="1" ht="10.5" customHeight="1">
      <c r="A67" s="60"/>
      <c r="B67" s="60"/>
      <c r="C67" s="74">
        <v>25999</v>
      </c>
      <c r="D67" s="69" t="s">
        <v>470</v>
      </c>
      <c r="E67" s="61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s="66" customFormat="1" ht="10.5" customHeight="1">
      <c r="A68" s="60"/>
      <c r="B68" s="60"/>
      <c r="C68" s="67"/>
      <c r="D68" s="70" t="s">
        <v>437</v>
      </c>
      <c r="E68" s="61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s="66" customFormat="1" ht="10.5" customHeight="1">
      <c r="A69" s="60"/>
      <c r="B69" s="60"/>
      <c r="C69" s="67">
        <v>26101</v>
      </c>
      <c r="D69" s="75" t="s">
        <v>471</v>
      </c>
      <c r="E69" s="61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1:15" s="66" customFormat="1" ht="10.5" customHeight="1">
      <c r="A70" s="60"/>
      <c r="B70" s="60"/>
      <c r="C70" s="74">
        <v>26102</v>
      </c>
      <c r="D70" s="75" t="s">
        <v>472</v>
      </c>
      <c r="E70" s="61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s="66" customFormat="1" ht="10.5" customHeight="1">
      <c r="A71" s="60"/>
      <c r="B71" s="60"/>
      <c r="C71" s="67">
        <v>26105</v>
      </c>
      <c r="D71" s="69" t="s">
        <v>473</v>
      </c>
      <c r="E71" s="64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1:15" s="66" customFormat="1" ht="10.5" customHeight="1">
      <c r="A72" s="60"/>
      <c r="B72" s="60"/>
      <c r="C72" s="74">
        <v>26201</v>
      </c>
      <c r="D72" s="69" t="s">
        <v>474</v>
      </c>
      <c r="E72" s="61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 s="66" customFormat="1" ht="10.5" customHeight="1">
      <c r="A73" s="60"/>
      <c r="B73" s="60"/>
      <c r="C73" s="67">
        <v>26203</v>
      </c>
      <c r="D73" s="69" t="s">
        <v>475</v>
      </c>
      <c r="E73" s="61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5" s="66" customFormat="1" ht="10.5" customHeight="1">
      <c r="A74" s="60"/>
      <c r="B74" s="60"/>
      <c r="C74" s="67">
        <v>26999</v>
      </c>
      <c r="D74" s="69" t="s">
        <v>476</v>
      </c>
      <c r="E74" s="61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1:15" s="66" customFormat="1" ht="10.5" customHeight="1">
      <c r="A75" s="60"/>
      <c r="B75" s="60"/>
      <c r="C75" s="74"/>
      <c r="D75" s="70" t="s">
        <v>438</v>
      </c>
      <c r="E75" s="61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5" s="66" customFormat="1" ht="10.5" customHeight="1">
      <c r="A76" s="60"/>
      <c r="B76" s="60"/>
      <c r="C76" s="67">
        <v>27101</v>
      </c>
      <c r="D76" s="69" t="s">
        <v>477</v>
      </c>
      <c r="E76" s="61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5" s="66" customFormat="1" ht="10.5" customHeight="1">
      <c r="A77" s="60"/>
      <c r="B77" s="60"/>
      <c r="C77" s="74">
        <v>27103</v>
      </c>
      <c r="D77" s="69" t="s">
        <v>106</v>
      </c>
      <c r="E77" s="61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5" s="66" customFormat="1" ht="10.5" customHeight="1">
      <c r="A78" s="60"/>
      <c r="B78" s="60"/>
      <c r="C78" s="67">
        <v>27105</v>
      </c>
      <c r="D78" s="69" t="s">
        <v>478</v>
      </c>
      <c r="E78" s="61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5" s="66" customFormat="1" ht="10.5" customHeight="1">
      <c r="A79" s="60"/>
      <c r="B79" s="60"/>
      <c r="C79" s="67">
        <v>27106</v>
      </c>
      <c r="D79" s="69" t="s">
        <v>479</v>
      </c>
      <c r="E79" s="61"/>
      <c r="F79" s="60"/>
      <c r="G79" s="60"/>
      <c r="H79" s="60"/>
      <c r="I79" s="60"/>
      <c r="J79" s="60"/>
      <c r="K79" s="60"/>
      <c r="L79" s="60"/>
      <c r="M79" s="60"/>
      <c r="N79" s="60"/>
      <c r="O79" s="60"/>
    </row>
    <row r="80" spans="1:15" s="66" customFormat="1" ht="10.5" customHeight="1">
      <c r="A80" s="60"/>
      <c r="B80" s="60"/>
      <c r="C80" s="74">
        <v>27107</v>
      </c>
      <c r="D80" s="69" t="s">
        <v>480</v>
      </c>
      <c r="E80" s="61"/>
      <c r="F80" s="60"/>
      <c r="G80" s="60"/>
      <c r="H80" s="60"/>
      <c r="I80" s="60"/>
      <c r="J80" s="60"/>
      <c r="K80" s="60"/>
      <c r="L80" s="60"/>
      <c r="M80" s="60"/>
      <c r="N80" s="60"/>
      <c r="O80" s="60"/>
    </row>
    <row r="81" spans="1:246" s="66" customFormat="1" ht="10.5" customHeight="1">
      <c r="A81" s="60"/>
      <c r="B81" s="60"/>
      <c r="C81" s="74">
        <v>27201</v>
      </c>
      <c r="D81" s="69" t="s">
        <v>481</v>
      </c>
      <c r="E81" s="61"/>
      <c r="F81" s="60"/>
      <c r="G81" s="60"/>
      <c r="H81" s="60"/>
      <c r="I81" s="60"/>
      <c r="J81" s="60"/>
      <c r="K81" s="60"/>
      <c r="L81" s="60"/>
      <c r="M81" s="60"/>
      <c r="N81" s="60"/>
      <c r="O81" s="60"/>
    </row>
    <row r="82" spans="1:246" s="66" customFormat="1" ht="10.5" customHeight="1">
      <c r="A82" s="60"/>
      <c r="B82" s="60"/>
      <c r="C82" s="74">
        <v>27999</v>
      </c>
      <c r="D82" s="69" t="s">
        <v>482</v>
      </c>
      <c r="E82" s="61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246" s="66" customFormat="1" ht="10.5" customHeight="1">
      <c r="A83" s="60"/>
      <c r="B83" s="60"/>
      <c r="C83" s="67"/>
      <c r="D83" s="70" t="s">
        <v>49</v>
      </c>
      <c r="E83" s="61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246" s="66" customFormat="1" ht="10.5" customHeight="1">
      <c r="A84" s="60"/>
      <c r="B84" s="60"/>
      <c r="C84" s="67">
        <v>28102</v>
      </c>
      <c r="D84" s="75" t="s">
        <v>483</v>
      </c>
      <c r="E84" s="61"/>
      <c r="F84" s="60"/>
      <c r="G84" s="60"/>
      <c r="H84" s="60"/>
      <c r="I84" s="60"/>
      <c r="J84" s="60"/>
      <c r="K84" s="60"/>
      <c r="L84" s="60"/>
      <c r="M84" s="60"/>
      <c r="N84" s="60"/>
      <c r="O84" s="60"/>
    </row>
    <row r="85" spans="1:246" s="66" customFormat="1" ht="10.5" customHeight="1">
      <c r="A85" s="60"/>
      <c r="B85" s="60"/>
      <c r="C85" s="67">
        <v>28104</v>
      </c>
      <c r="D85" s="75" t="s">
        <v>484</v>
      </c>
      <c r="E85" s="61"/>
      <c r="F85" s="60"/>
      <c r="G85" s="60"/>
      <c r="H85" s="60"/>
      <c r="I85" s="60"/>
      <c r="J85" s="60"/>
      <c r="K85" s="60"/>
      <c r="L85" s="60"/>
      <c r="M85" s="60"/>
      <c r="N85" s="60"/>
      <c r="O85" s="60"/>
    </row>
    <row r="86" spans="1:246" s="66" customFormat="1" ht="10.5" customHeight="1">
      <c r="A86" s="60"/>
      <c r="B86" s="60"/>
      <c r="C86" s="67">
        <v>28999</v>
      </c>
      <c r="D86" s="69" t="s">
        <v>485</v>
      </c>
      <c r="E86" s="64"/>
      <c r="F86" s="60"/>
      <c r="G86" s="60"/>
      <c r="H86" s="60"/>
      <c r="I86" s="60"/>
      <c r="J86" s="60"/>
      <c r="K86" s="60"/>
      <c r="L86" s="60"/>
      <c r="M86" s="60"/>
      <c r="N86" s="60"/>
      <c r="O86" s="60"/>
    </row>
    <row r="87" spans="1:246" s="66" customFormat="1" ht="10.5" customHeight="1">
      <c r="A87" s="60"/>
      <c r="B87" s="60"/>
      <c r="C87" s="74"/>
      <c r="D87" s="70" t="s">
        <v>439</v>
      </c>
      <c r="E87" s="61"/>
      <c r="F87" s="60"/>
      <c r="G87" s="60"/>
      <c r="H87" s="60"/>
      <c r="I87" s="60"/>
      <c r="J87" s="60"/>
      <c r="K87" s="60"/>
      <c r="L87" s="60"/>
      <c r="M87" s="60"/>
      <c r="N87" s="60"/>
      <c r="O87" s="60"/>
    </row>
    <row r="88" spans="1:246" s="66" customFormat="1" ht="10.5" customHeight="1">
      <c r="A88" s="60"/>
      <c r="B88" s="60"/>
      <c r="C88" s="74">
        <v>29225</v>
      </c>
      <c r="D88" s="69" t="s">
        <v>107</v>
      </c>
      <c r="E88" s="61"/>
      <c r="F88" s="60"/>
      <c r="G88" s="60"/>
      <c r="H88" s="60"/>
      <c r="I88" s="60"/>
      <c r="J88" s="60"/>
      <c r="K88" s="60"/>
      <c r="L88" s="60"/>
      <c r="M88" s="60"/>
      <c r="N88" s="60"/>
      <c r="O88" s="60"/>
    </row>
    <row r="89" spans="1:246" s="66" customFormat="1" ht="10.5" customHeight="1">
      <c r="A89" s="60"/>
      <c r="B89" s="60"/>
      <c r="C89" s="74">
        <v>29232</v>
      </c>
      <c r="D89" s="69" t="s">
        <v>486</v>
      </c>
      <c r="E89" s="61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246" s="66" customFormat="1" ht="10.5" customHeight="1">
      <c r="A90" s="60"/>
      <c r="B90" s="60"/>
      <c r="C90" s="74">
        <v>29999</v>
      </c>
      <c r="D90" s="69" t="s">
        <v>487</v>
      </c>
      <c r="E90" s="61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246" s="66" customFormat="1" ht="10.5" customHeight="1">
      <c r="A91" s="60"/>
      <c r="B91" s="60"/>
      <c r="C91" s="74">
        <v>30000</v>
      </c>
      <c r="D91" s="73" t="s">
        <v>130</v>
      </c>
      <c r="E91" s="61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1:246" s="66" customFormat="1" ht="10.5" customHeight="1">
      <c r="A92" s="60"/>
      <c r="B92" s="60"/>
      <c r="C92" s="60"/>
      <c r="D92" s="73"/>
      <c r="E92" s="61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246" s="45" customFormat="1">
      <c r="A93" s="36"/>
      <c r="B93" s="36"/>
      <c r="C93" s="239" t="s">
        <v>488</v>
      </c>
      <c r="D93" s="239"/>
      <c r="E93" s="40" t="s">
        <v>489</v>
      </c>
      <c r="F93" s="82" t="s">
        <v>182</v>
      </c>
      <c r="G93" s="15" t="s">
        <v>186</v>
      </c>
      <c r="H93" s="7" t="s">
        <v>291</v>
      </c>
      <c r="I93" s="60" t="s">
        <v>184</v>
      </c>
      <c r="J93" s="36"/>
      <c r="K93" s="36"/>
      <c r="L93" s="36"/>
      <c r="M93" s="36"/>
      <c r="N93" s="36"/>
      <c r="O93" s="36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</row>
    <row r="94" spans="1:246" s="45" customFormat="1">
      <c r="A94" s="36"/>
      <c r="B94" s="36"/>
      <c r="C94" s="83">
        <v>0</v>
      </c>
      <c r="D94" s="82" t="s">
        <v>16</v>
      </c>
      <c r="E94" s="37"/>
      <c r="F94" s="37"/>
      <c r="G94" s="15"/>
      <c r="H94" s="15" t="s">
        <v>185</v>
      </c>
      <c r="I94" s="36"/>
      <c r="J94" s="36"/>
      <c r="K94" s="36"/>
      <c r="L94" s="36"/>
      <c r="M94" s="36"/>
      <c r="N94" s="36"/>
      <c r="O94" s="36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</row>
    <row r="95" spans="1:246" s="45" customFormat="1">
      <c r="A95" s="36"/>
      <c r="B95" s="36"/>
      <c r="C95" s="55"/>
      <c r="D95" s="82" t="s">
        <v>17</v>
      </c>
      <c r="E95" s="37"/>
      <c r="F95" s="37"/>
      <c r="G95" s="36"/>
      <c r="H95" s="37"/>
      <c r="I95" s="36"/>
      <c r="J95" s="36"/>
      <c r="K95" s="36"/>
      <c r="L95" s="36"/>
      <c r="M95" s="36"/>
      <c r="N95" s="36"/>
      <c r="O95" s="36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</row>
    <row r="96" spans="1:246" s="45" customFormat="1">
      <c r="A96" s="36"/>
      <c r="B96" s="36"/>
      <c r="C96" s="83">
        <v>1</v>
      </c>
      <c r="D96" s="84" t="s">
        <v>490</v>
      </c>
      <c r="E96" s="37"/>
      <c r="F96" s="37"/>
      <c r="G96" s="36"/>
      <c r="H96" s="37"/>
      <c r="I96" s="36"/>
      <c r="J96" s="36"/>
      <c r="K96" s="36"/>
      <c r="L96" s="36"/>
      <c r="M96" s="36"/>
      <c r="N96" s="36"/>
      <c r="O96" s="36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</row>
    <row r="97" spans="1:246" s="45" customFormat="1">
      <c r="A97" s="36"/>
      <c r="B97" s="36"/>
      <c r="C97" s="83">
        <v>2</v>
      </c>
      <c r="D97" s="84" t="s">
        <v>491</v>
      </c>
      <c r="E97" s="37"/>
      <c r="F97" s="37"/>
      <c r="G97" s="36"/>
      <c r="H97" s="37"/>
      <c r="I97" s="36"/>
      <c r="J97" s="36"/>
      <c r="K97" s="36"/>
      <c r="L97" s="36"/>
      <c r="M97" s="36"/>
      <c r="N97" s="36"/>
      <c r="O97" s="36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</row>
    <row r="98" spans="1:246" s="45" customFormat="1">
      <c r="A98" s="36"/>
      <c r="B98" s="36"/>
      <c r="C98" s="83">
        <v>3</v>
      </c>
      <c r="D98" s="84" t="s">
        <v>492</v>
      </c>
      <c r="E98" s="37"/>
      <c r="F98" s="37"/>
      <c r="G98" s="36"/>
      <c r="H98" s="37"/>
      <c r="I98" s="36"/>
      <c r="J98" s="36"/>
      <c r="K98" s="36"/>
      <c r="L98" s="36"/>
      <c r="M98" s="36"/>
      <c r="N98" s="36"/>
      <c r="O98" s="36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</row>
    <row r="99" spans="1:246" s="45" customFormat="1">
      <c r="A99" s="36"/>
      <c r="B99" s="36"/>
      <c r="C99" s="83">
        <v>4</v>
      </c>
      <c r="D99" s="84" t="s">
        <v>493</v>
      </c>
      <c r="E99" s="37"/>
      <c r="F99" s="37"/>
      <c r="G99" s="36"/>
      <c r="H99" s="37"/>
      <c r="I99" s="36"/>
      <c r="J99" s="36"/>
      <c r="K99" s="36"/>
      <c r="L99" s="36"/>
      <c r="M99" s="36"/>
      <c r="N99" s="36"/>
      <c r="O99" s="36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</row>
    <row r="100" spans="1:246" s="45" customFormat="1">
      <c r="A100" s="36"/>
      <c r="B100" s="36"/>
      <c r="C100" s="83">
        <v>5</v>
      </c>
      <c r="D100" s="84" t="s">
        <v>494</v>
      </c>
      <c r="E100" s="37"/>
      <c r="F100" s="37"/>
      <c r="G100" s="36"/>
      <c r="H100" s="37"/>
      <c r="I100" s="36"/>
      <c r="J100" s="36"/>
      <c r="K100" s="36"/>
      <c r="L100" s="36"/>
      <c r="M100" s="36"/>
      <c r="N100" s="36"/>
      <c r="O100" s="36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</row>
    <row r="101" spans="1:246" s="45" customFormat="1">
      <c r="A101" s="36"/>
      <c r="B101" s="36"/>
      <c r="C101" s="83">
        <v>6</v>
      </c>
      <c r="D101" s="84" t="s">
        <v>495</v>
      </c>
      <c r="E101" s="37"/>
      <c r="F101" s="37"/>
      <c r="G101" s="36"/>
      <c r="H101" s="37"/>
      <c r="I101" s="36"/>
      <c r="J101" s="36"/>
      <c r="K101" s="36"/>
      <c r="L101" s="36"/>
      <c r="M101" s="36"/>
      <c r="N101" s="36"/>
      <c r="O101" s="36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</row>
    <row r="102" spans="1:246" s="45" customFormat="1">
      <c r="A102" s="36"/>
      <c r="B102" s="36"/>
      <c r="C102" s="83">
        <v>7</v>
      </c>
      <c r="D102" s="84" t="s">
        <v>496</v>
      </c>
      <c r="E102" s="37"/>
      <c r="F102" s="37"/>
      <c r="G102" s="36"/>
      <c r="H102" s="37"/>
      <c r="I102" s="36"/>
      <c r="J102" s="36"/>
      <c r="K102" s="36"/>
      <c r="L102" s="36"/>
      <c r="M102" s="36"/>
      <c r="N102" s="36"/>
      <c r="O102" s="36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</row>
    <row r="103" spans="1:246" s="45" customFormat="1">
      <c r="A103" s="36"/>
      <c r="B103" s="36"/>
      <c r="C103" s="83">
        <v>8</v>
      </c>
      <c r="D103" s="84" t="s">
        <v>497</v>
      </c>
      <c r="E103" s="37"/>
      <c r="F103" s="37"/>
      <c r="G103" s="36"/>
      <c r="H103" s="37"/>
      <c r="I103" s="36"/>
      <c r="J103" s="36"/>
      <c r="K103" s="36"/>
      <c r="L103" s="36"/>
      <c r="M103" s="36"/>
      <c r="N103" s="36"/>
      <c r="O103" s="36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</row>
    <row r="104" spans="1:246" s="45" customFormat="1">
      <c r="A104" s="36"/>
      <c r="B104" s="36"/>
      <c r="C104" s="83">
        <v>9</v>
      </c>
      <c r="D104" s="84" t="s">
        <v>498</v>
      </c>
      <c r="E104" s="37"/>
      <c r="F104" s="37"/>
      <c r="G104" s="36"/>
      <c r="H104" s="37"/>
      <c r="I104" s="36"/>
      <c r="J104" s="36"/>
      <c r="K104" s="36"/>
      <c r="L104" s="36"/>
      <c r="M104" s="36"/>
      <c r="N104" s="36"/>
      <c r="O104" s="36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</row>
    <row r="105" spans="1:246">
      <c r="A105" s="36"/>
      <c r="B105" s="36"/>
      <c r="C105" s="36"/>
      <c r="D105" s="82"/>
      <c r="E105" s="37"/>
      <c r="F105" s="37"/>
      <c r="G105" s="36"/>
      <c r="H105" s="37"/>
      <c r="I105" s="36"/>
      <c r="J105" s="36"/>
      <c r="K105" s="36"/>
      <c r="L105" s="36"/>
      <c r="M105" s="36"/>
      <c r="N105" s="36"/>
      <c r="O105" s="36"/>
    </row>
    <row r="106" spans="1:246" s="45" customFormat="1">
      <c r="A106" s="36"/>
      <c r="B106" s="36"/>
      <c r="C106" s="239" t="s">
        <v>499</v>
      </c>
      <c r="D106" s="239"/>
      <c r="E106" s="40" t="s">
        <v>500</v>
      </c>
      <c r="F106" s="82" t="s">
        <v>182</v>
      </c>
      <c r="G106" s="15" t="s">
        <v>186</v>
      </c>
      <c r="H106" s="7" t="s">
        <v>291</v>
      </c>
      <c r="I106" s="60" t="s">
        <v>184</v>
      </c>
      <c r="J106" s="36"/>
      <c r="K106" s="36"/>
      <c r="L106" s="36"/>
      <c r="M106" s="36"/>
      <c r="N106" s="36"/>
      <c r="O106" s="36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</row>
    <row r="107" spans="1:246" s="45" customFormat="1">
      <c r="A107" s="36"/>
      <c r="B107" s="36"/>
      <c r="C107" s="83" t="s">
        <v>501</v>
      </c>
      <c r="D107" s="82" t="s">
        <v>16</v>
      </c>
      <c r="E107" s="37"/>
      <c r="F107" s="37"/>
      <c r="G107" s="15"/>
      <c r="H107" s="15" t="s">
        <v>185</v>
      </c>
      <c r="I107" s="36"/>
      <c r="J107" s="36"/>
      <c r="K107" s="36"/>
      <c r="L107" s="36"/>
      <c r="M107" s="36"/>
      <c r="N107" s="36"/>
      <c r="O107" s="36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</row>
    <row r="108" spans="1:246" s="45" customFormat="1">
      <c r="A108" s="36"/>
      <c r="B108" s="36"/>
      <c r="C108" s="55"/>
      <c r="D108" s="82" t="s">
        <v>17</v>
      </c>
      <c r="E108" s="37"/>
      <c r="F108" s="37"/>
      <c r="G108" s="36"/>
      <c r="H108" s="37"/>
      <c r="I108" s="36"/>
      <c r="J108" s="36"/>
      <c r="K108" s="36"/>
      <c r="L108" s="36"/>
      <c r="M108" s="36"/>
      <c r="N108" s="36"/>
      <c r="O108" s="36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</row>
    <row r="109" spans="1:246" s="45" customFormat="1">
      <c r="A109" s="36"/>
      <c r="B109" s="36"/>
      <c r="C109" s="55" t="s">
        <v>502</v>
      </c>
      <c r="D109" s="84" t="s">
        <v>503</v>
      </c>
      <c r="E109" s="37"/>
      <c r="F109" s="37"/>
      <c r="G109" s="36"/>
      <c r="H109" s="37"/>
      <c r="I109" s="36"/>
      <c r="J109" s="36"/>
      <c r="K109" s="36"/>
      <c r="L109" s="36"/>
      <c r="M109" s="36"/>
      <c r="N109" s="36"/>
      <c r="O109" s="36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</row>
    <row r="110" spans="1:246" s="45" customFormat="1">
      <c r="A110" s="36"/>
      <c r="B110" s="36"/>
      <c r="C110" s="55" t="s">
        <v>504</v>
      </c>
      <c r="D110" s="84" t="s">
        <v>505</v>
      </c>
      <c r="E110" s="37"/>
      <c r="F110" s="37"/>
      <c r="G110" s="36"/>
      <c r="H110" s="37"/>
      <c r="I110" s="36"/>
      <c r="J110" s="36"/>
      <c r="K110" s="36"/>
      <c r="L110" s="36"/>
      <c r="M110" s="36"/>
      <c r="N110" s="36"/>
      <c r="O110" s="36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</row>
    <row r="111" spans="1:246" s="45" customFormat="1">
      <c r="A111" s="36"/>
      <c r="B111" s="36"/>
      <c r="C111" s="55" t="s">
        <v>506</v>
      </c>
      <c r="D111" s="84" t="s">
        <v>507</v>
      </c>
      <c r="E111" s="37"/>
      <c r="F111" s="37"/>
      <c r="G111" s="36"/>
      <c r="H111" s="37"/>
      <c r="I111" s="36"/>
      <c r="J111" s="36"/>
      <c r="K111" s="36"/>
      <c r="L111" s="36"/>
      <c r="M111" s="36"/>
      <c r="N111" s="36"/>
      <c r="O111" s="36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</row>
    <row r="112" spans="1:246" s="45" customFormat="1">
      <c r="A112" s="36"/>
      <c r="B112" s="36"/>
      <c r="C112" s="55" t="s">
        <v>173</v>
      </c>
      <c r="D112" s="84" t="s">
        <v>173</v>
      </c>
      <c r="E112" s="37"/>
      <c r="F112" s="37"/>
      <c r="G112" s="36"/>
      <c r="H112" s="37"/>
      <c r="I112" s="36"/>
      <c r="J112" s="36"/>
      <c r="K112" s="36"/>
      <c r="L112" s="36"/>
      <c r="M112" s="36"/>
      <c r="N112" s="36"/>
      <c r="O112" s="36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</row>
    <row r="113" spans="1:246" s="45" customFormat="1">
      <c r="A113" s="36"/>
      <c r="B113" s="36"/>
      <c r="C113" s="55">
        <v>2020</v>
      </c>
      <c r="D113" s="84" t="s">
        <v>508</v>
      </c>
      <c r="E113" s="37"/>
      <c r="F113" s="37"/>
      <c r="G113" s="36"/>
      <c r="H113" s="37"/>
      <c r="I113" s="36"/>
      <c r="J113" s="36"/>
      <c r="K113" s="36"/>
      <c r="L113" s="36"/>
      <c r="M113" s="36"/>
      <c r="N113" s="36"/>
      <c r="O113" s="36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</row>
    <row r="114" spans="1:246">
      <c r="A114" s="36"/>
      <c r="B114" s="36"/>
      <c r="C114" s="55">
        <v>2021</v>
      </c>
      <c r="D114" s="84" t="s">
        <v>509</v>
      </c>
      <c r="E114" s="37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246">
      <c r="A115" s="36"/>
      <c r="B115" s="36"/>
      <c r="C115" s="55">
        <v>2022</v>
      </c>
      <c r="D115" s="84" t="s">
        <v>5444</v>
      </c>
      <c r="E115" s="37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246">
      <c r="A116" s="36"/>
      <c r="B116" s="36"/>
      <c r="C116" s="55" t="s">
        <v>510</v>
      </c>
      <c r="D116" s="84" t="s">
        <v>498</v>
      </c>
      <c r="E116" s="37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246">
      <c r="A117" s="36"/>
      <c r="B117" s="36"/>
      <c r="C117" s="36"/>
      <c r="D117" s="82"/>
      <c r="E117" s="37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246">
      <c r="A118" s="36"/>
      <c r="B118" s="36"/>
      <c r="C118" s="239" t="s">
        <v>511</v>
      </c>
      <c r="D118" s="239"/>
      <c r="E118" s="40" t="s">
        <v>512</v>
      </c>
      <c r="F118" s="82" t="s">
        <v>182</v>
      </c>
      <c r="G118" s="15" t="s">
        <v>186</v>
      </c>
      <c r="H118" s="7" t="s">
        <v>291</v>
      </c>
      <c r="I118" s="60" t="s">
        <v>184</v>
      </c>
      <c r="J118" s="36"/>
      <c r="K118" s="36"/>
      <c r="L118" s="36"/>
      <c r="M118" s="36"/>
      <c r="N118" s="36"/>
      <c r="O118" s="36"/>
    </row>
    <row r="119" spans="1:246">
      <c r="A119" s="36"/>
      <c r="B119" s="36"/>
      <c r="C119" s="55" t="s">
        <v>513</v>
      </c>
      <c r="D119" s="82" t="s">
        <v>16</v>
      </c>
      <c r="E119" s="37"/>
      <c r="F119" s="36"/>
      <c r="G119" s="15"/>
      <c r="H119" s="15" t="s">
        <v>185</v>
      </c>
      <c r="I119" s="36"/>
      <c r="J119" s="36"/>
      <c r="K119" s="36"/>
      <c r="L119" s="36"/>
      <c r="M119" s="36"/>
      <c r="N119" s="36"/>
      <c r="O119" s="36"/>
    </row>
    <row r="120" spans="1:246">
      <c r="A120" s="36"/>
      <c r="B120" s="36"/>
      <c r="C120" s="55"/>
      <c r="D120" s="82" t="s">
        <v>17</v>
      </c>
      <c r="E120" s="37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246">
      <c r="A121" s="36"/>
      <c r="B121" s="36"/>
      <c r="C121" s="55" t="s">
        <v>188</v>
      </c>
      <c r="D121" s="84" t="s">
        <v>514</v>
      </c>
      <c r="E121" s="37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246">
      <c r="A122" s="36"/>
      <c r="B122" s="36"/>
      <c r="C122" s="55" t="s">
        <v>189</v>
      </c>
      <c r="D122" s="84" t="s">
        <v>515</v>
      </c>
      <c r="E122" s="37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246">
      <c r="A123" s="36"/>
      <c r="B123" s="36"/>
      <c r="C123" s="55" t="s">
        <v>190</v>
      </c>
      <c r="D123" s="84" t="s">
        <v>516</v>
      </c>
      <c r="E123" s="37"/>
      <c r="F123" s="36"/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246">
      <c r="A124" s="36"/>
      <c r="B124" s="36"/>
      <c r="C124" s="55" t="s">
        <v>191</v>
      </c>
      <c r="D124" s="84" t="s">
        <v>517</v>
      </c>
      <c r="E124" s="37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246">
      <c r="A125" s="36"/>
      <c r="B125" s="36"/>
      <c r="C125" s="55" t="s">
        <v>173</v>
      </c>
      <c r="D125" s="84" t="s">
        <v>173</v>
      </c>
      <c r="E125" s="37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246">
      <c r="A126" s="36"/>
      <c r="B126" s="36"/>
      <c r="C126" s="55" t="s">
        <v>518</v>
      </c>
      <c r="D126" s="84" t="s">
        <v>519</v>
      </c>
      <c r="E126" s="37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246">
      <c r="A127" s="36"/>
      <c r="B127" s="36"/>
      <c r="C127" s="55" t="s">
        <v>520</v>
      </c>
      <c r="D127" s="84" t="s">
        <v>521</v>
      </c>
      <c r="E127" s="37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246">
      <c r="A128" s="36"/>
      <c r="B128" s="36"/>
      <c r="C128" s="55" t="s">
        <v>522</v>
      </c>
      <c r="D128" s="84" t="s">
        <v>523</v>
      </c>
      <c r="E128" s="37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>
      <c r="A129" s="36"/>
      <c r="B129" s="36"/>
      <c r="C129" s="55" t="s">
        <v>524</v>
      </c>
      <c r="D129" s="84" t="s">
        <v>498</v>
      </c>
      <c r="E129" s="37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s="66" customFormat="1" ht="10.5" customHeight="1">
      <c r="A130" s="60"/>
      <c r="B130" s="60"/>
      <c r="C130" s="76"/>
      <c r="D130" s="69"/>
      <c r="E130" s="64"/>
      <c r="F130" s="77"/>
      <c r="G130" s="77"/>
      <c r="H130" s="77"/>
      <c r="I130" s="77"/>
      <c r="J130" s="60"/>
      <c r="K130" s="60"/>
      <c r="L130" s="60"/>
      <c r="M130" s="60"/>
      <c r="N130" s="60"/>
      <c r="O130" s="60"/>
    </row>
    <row r="131" spans="1:15">
      <c r="A131" s="36"/>
      <c r="B131" s="36"/>
      <c r="C131" s="8"/>
      <c r="D131" s="8"/>
      <c r="E131" s="27"/>
      <c r="F131" s="27"/>
      <c r="G131" s="27"/>
      <c r="H131" s="27"/>
      <c r="I131" s="27"/>
      <c r="J131" s="36"/>
      <c r="K131" s="36"/>
      <c r="L131" s="36"/>
      <c r="M131" s="36"/>
      <c r="N131" s="36"/>
      <c r="O131" s="36"/>
    </row>
    <row r="132" spans="1:15">
      <c r="A132" s="36"/>
      <c r="B132" s="36"/>
      <c r="C132" s="60"/>
      <c r="D132" s="60"/>
      <c r="E132" s="61"/>
      <c r="F132" s="61"/>
      <c r="G132" s="60"/>
      <c r="H132" s="61"/>
      <c r="I132" s="60"/>
      <c r="J132" s="36"/>
      <c r="K132" s="36"/>
      <c r="L132" s="36"/>
      <c r="M132" s="36"/>
      <c r="N132" s="36"/>
      <c r="O132" s="36"/>
    </row>
    <row r="133" spans="1:15">
      <c r="A133" s="36"/>
      <c r="B133" s="36"/>
      <c r="C133" s="60"/>
      <c r="D133" s="60"/>
      <c r="E133" s="61"/>
      <c r="F133" s="61"/>
      <c r="G133" s="60"/>
      <c r="H133" s="61"/>
      <c r="I133" s="60"/>
      <c r="J133" s="36"/>
      <c r="K133" s="36"/>
      <c r="L133" s="36"/>
      <c r="M133" s="36"/>
      <c r="N133" s="36"/>
      <c r="O133" s="36"/>
    </row>
    <row r="134" spans="1:15">
      <c r="A134" s="36"/>
      <c r="B134" s="36"/>
      <c r="C134" s="78" t="str">
        <f ca="1">"© Commonwealth of Australia "&amp;YEAR(TODAY())</f>
        <v>© Commonwealth of Australia 2023</v>
      </c>
      <c r="D134" s="60"/>
      <c r="E134" s="61"/>
      <c r="F134" s="60"/>
      <c r="G134" s="60"/>
      <c r="H134" s="60"/>
      <c r="I134" s="60"/>
      <c r="J134" s="36"/>
      <c r="K134" s="36"/>
      <c r="L134" s="36"/>
      <c r="M134" s="36"/>
      <c r="N134" s="36"/>
      <c r="O134" s="36"/>
    </row>
    <row r="135" spans="1:15">
      <c r="A135" s="36"/>
      <c r="B135" s="36"/>
      <c r="C135" s="60"/>
      <c r="D135" s="60"/>
      <c r="E135" s="61"/>
      <c r="F135" s="60"/>
      <c r="G135" s="60"/>
      <c r="H135" s="60"/>
      <c r="I135" s="60"/>
      <c r="J135" s="36"/>
      <c r="K135" s="36"/>
      <c r="L135" s="36"/>
      <c r="M135" s="36"/>
      <c r="N135" s="36"/>
      <c r="O135" s="36"/>
    </row>
  </sheetData>
  <mergeCells count="5">
    <mergeCell ref="B6:D6"/>
    <mergeCell ref="A8:D8"/>
    <mergeCell ref="C93:D93"/>
    <mergeCell ref="C106:D106"/>
    <mergeCell ref="C118:D118"/>
  </mergeCells>
  <hyperlinks>
    <hyperlink ref="C134" r:id="rId1" display="© Commonwealth of Australia 2015" xr:uid="{B361127B-49FE-4A35-ADB3-F406CC79C860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CA79-5705-4887-BCC5-D14DF89319E7}">
  <sheetPr>
    <pageSetUpPr fitToPage="1"/>
  </sheetPr>
  <dimension ref="A1:O5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0" customFormat="1" ht="15.95" customHeight="1">
      <c r="A2" s="18" t="str">
        <f>Contents!A2</f>
        <v>6324.0.30.001 Microdata: Work-Related Injuries</v>
      </c>
      <c r="B2" s="29"/>
      <c r="C2" s="3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  <c r="M4" s="22"/>
      <c r="N4" s="22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5089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85" t="s">
        <v>83</v>
      </c>
      <c r="D10" s="77"/>
      <c r="E10" s="86" t="s">
        <v>6837</v>
      </c>
      <c r="F10" s="60" t="s">
        <v>182</v>
      </c>
      <c r="G10" s="15" t="s">
        <v>186</v>
      </c>
      <c r="H10" s="7" t="s">
        <v>291</v>
      </c>
      <c r="I10" s="60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87">
        <v>1</v>
      </c>
      <c r="D11" s="93" t="s">
        <v>15</v>
      </c>
      <c r="E11" s="89"/>
      <c r="F11" s="77"/>
      <c r="G11" s="15"/>
      <c r="H11" s="15" t="s">
        <v>185</v>
      </c>
      <c r="I11" s="77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87">
        <v>2</v>
      </c>
      <c r="D12" s="93" t="s">
        <v>98</v>
      </c>
      <c r="E12" s="77"/>
      <c r="F12" s="77"/>
      <c r="G12" s="77"/>
      <c r="H12" s="60"/>
      <c r="I12" s="60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90" t="s">
        <v>530</v>
      </c>
      <c r="D13" s="92" t="s">
        <v>526</v>
      </c>
      <c r="E13" s="77"/>
      <c r="F13" s="77"/>
      <c r="G13" s="77"/>
      <c r="H13" s="77"/>
      <c r="I13" s="60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90"/>
      <c r="D14" s="92"/>
      <c r="E14" s="77"/>
      <c r="F14" s="77"/>
      <c r="G14" s="77"/>
      <c r="H14" s="77"/>
      <c r="I14" s="60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94" t="s">
        <v>531</v>
      </c>
      <c r="D15" s="77"/>
      <c r="E15" s="86" t="s">
        <v>532</v>
      </c>
      <c r="F15" s="60" t="s">
        <v>182</v>
      </c>
      <c r="G15" s="15" t="s">
        <v>186</v>
      </c>
      <c r="H15" s="7" t="s">
        <v>291</v>
      </c>
      <c r="I15" s="60" t="s">
        <v>184</v>
      </c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95"/>
      <c r="D16" s="93" t="s">
        <v>533</v>
      </c>
      <c r="E16" s="89"/>
      <c r="F16" s="77"/>
      <c r="G16" s="15"/>
      <c r="H16" s="15" t="s">
        <v>185</v>
      </c>
      <c r="I16" s="77"/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95"/>
      <c r="D17" s="88" t="s">
        <v>534</v>
      </c>
      <c r="E17" s="77"/>
      <c r="F17" s="77"/>
      <c r="G17" s="77"/>
      <c r="H17" s="60"/>
      <c r="I17" s="60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95"/>
      <c r="D18" s="96" t="s">
        <v>535</v>
      </c>
      <c r="E18" s="77"/>
      <c r="F18" s="77"/>
      <c r="G18" s="77"/>
      <c r="H18" s="77"/>
      <c r="I18" s="60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95" t="s">
        <v>189</v>
      </c>
      <c r="D19" s="97" t="s">
        <v>536</v>
      </c>
      <c r="E19" s="77"/>
      <c r="F19" s="77"/>
      <c r="G19" s="77"/>
      <c r="H19" s="77"/>
      <c r="I19" s="60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95" t="s">
        <v>190</v>
      </c>
      <c r="D20" s="97" t="s">
        <v>537</v>
      </c>
      <c r="E20" s="77"/>
      <c r="F20" s="77"/>
      <c r="G20" s="15"/>
      <c r="H20" s="7"/>
      <c r="I20" s="60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95"/>
      <c r="D21" s="96" t="s">
        <v>538</v>
      </c>
      <c r="E21" s="77"/>
      <c r="F21" s="77"/>
      <c r="G21" s="15"/>
      <c r="H21" s="15"/>
      <c r="I21" s="60"/>
      <c r="J21" s="60"/>
      <c r="K21" s="60"/>
      <c r="L21" s="60"/>
      <c r="M21" s="60"/>
      <c r="N21" s="60"/>
      <c r="O21" s="60"/>
    </row>
    <row r="22" spans="1:15" s="66" customFormat="1" ht="10.5" customHeight="1">
      <c r="A22" s="60"/>
      <c r="B22" s="60"/>
      <c r="C22" s="95" t="s">
        <v>191</v>
      </c>
      <c r="D22" s="97" t="s">
        <v>539</v>
      </c>
      <c r="E22" s="77"/>
      <c r="F22" s="77"/>
      <c r="G22" s="77"/>
      <c r="H22" s="77"/>
      <c r="I22" s="60"/>
      <c r="J22" s="60"/>
      <c r="K22" s="60"/>
      <c r="L22" s="60"/>
      <c r="M22" s="60"/>
      <c r="N22" s="60"/>
      <c r="O22" s="60"/>
    </row>
    <row r="23" spans="1:15" s="66" customFormat="1" ht="10.5" customHeight="1">
      <c r="A23" s="60"/>
      <c r="B23" s="60"/>
      <c r="C23" s="95" t="s">
        <v>192</v>
      </c>
      <c r="D23" s="97" t="s">
        <v>540</v>
      </c>
      <c r="E23" s="77"/>
      <c r="F23" s="77"/>
      <c r="G23" s="77"/>
      <c r="H23" s="77"/>
      <c r="I23" s="60"/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95"/>
      <c r="D24" s="88" t="s">
        <v>541</v>
      </c>
      <c r="E24" s="77"/>
      <c r="F24" s="77"/>
      <c r="G24" s="77"/>
      <c r="H24" s="77"/>
      <c r="I24" s="60"/>
      <c r="J24" s="60"/>
      <c r="K24" s="60"/>
      <c r="L24" s="60"/>
      <c r="M24" s="60"/>
      <c r="N24" s="60"/>
      <c r="O24" s="60"/>
    </row>
    <row r="25" spans="1:15" s="66" customFormat="1" ht="10.5" customHeight="1">
      <c r="A25" s="60"/>
      <c r="B25" s="60"/>
      <c r="C25" s="95"/>
      <c r="D25" s="96" t="s">
        <v>542</v>
      </c>
      <c r="E25" s="77"/>
      <c r="F25" s="77"/>
      <c r="G25" s="77"/>
      <c r="H25" s="77"/>
      <c r="I25" s="60"/>
      <c r="J25" s="60"/>
      <c r="K25" s="60"/>
      <c r="L25" s="60"/>
      <c r="M25" s="60"/>
      <c r="N25" s="60"/>
      <c r="O25" s="60"/>
    </row>
    <row r="26" spans="1:15" s="66" customFormat="1" ht="10.5" customHeight="1">
      <c r="A26" s="60"/>
      <c r="B26" s="60"/>
      <c r="C26" s="95" t="s">
        <v>193</v>
      </c>
      <c r="D26" s="97" t="s">
        <v>543</v>
      </c>
      <c r="E26" s="77"/>
      <c r="F26" s="77"/>
      <c r="G26" s="77"/>
      <c r="H26" s="77"/>
      <c r="I26" s="60"/>
      <c r="J26" s="60"/>
      <c r="K26" s="60"/>
      <c r="L26" s="60"/>
      <c r="M26" s="60"/>
      <c r="N26" s="60"/>
      <c r="O26" s="60"/>
    </row>
    <row r="27" spans="1:15" s="66" customFormat="1" ht="10.5" customHeight="1">
      <c r="A27" s="60"/>
      <c r="B27" s="60"/>
      <c r="C27" s="95" t="s">
        <v>194</v>
      </c>
      <c r="D27" s="97" t="s">
        <v>544</v>
      </c>
      <c r="E27" s="77"/>
      <c r="F27" s="77"/>
      <c r="G27" s="77"/>
      <c r="H27" s="77"/>
      <c r="I27" s="60"/>
      <c r="J27" s="60"/>
      <c r="K27" s="60"/>
      <c r="L27" s="60"/>
      <c r="M27" s="60"/>
      <c r="N27" s="60"/>
      <c r="O27" s="60"/>
    </row>
    <row r="28" spans="1:15" s="66" customFormat="1" ht="10.5" customHeight="1">
      <c r="A28" s="60"/>
      <c r="B28" s="60"/>
      <c r="C28" s="95"/>
      <c r="D28" s="96" t="s">
        <v>545</v>
      </c>
      <c r="E28" s="77"/>
      <c r="F28" s="77"/>
      <c r="G28" s="77"/>
      <c r="H28" s="77"/>
      <c r="I28" s="60"/>
      <c r="J28" s="60"/>
      <c r="K28" s="60"/>
      <c r="L28" s="60"/>
      <c r="M28" s="60"/>
      <c r="N28" s="60"/>
      <c r="O28" s="60"/>
    </row>
    <row r="29" spans="1:15" s="66" customFormat="1" ht="10.5" customHeight="1">
      <c r="A29" s="60"/>
      <c r="B29" s="60"/>
      <c r="C29" s="95" t="s">
        <v>195</v>
      </c>
      <c r="D29" s="97" t="s">
        <v>546</v>
      </c>
      <c r="E29" s="77"/>
      <c r="F29" s="77"/>
      <c r="G29" s="77"/>
      <c r="H29" s="77"/>
      <c r="I29" s="60"/>
      <c r="J29" s="60"/>
      <c r="K29" s="60"/>
      <c r="L29" s="60"/>
      <c r="M29" s="60"/>
      <c r="N29" s="60"/>
      <c r="O29" s="60"/>
    </row>
    <row r="30" spans="1:15" s="66" customFormat="1" ht="10.5" customHeight="1">
      <c r="A30" s="60"/>
      <c r="B30" s="60"/>
      <c r="C30" s="95" t="s">
        <v>196</v>
      </c>
      <c r="D30" s="97" t="s">
        <v>547</v>
      </c>
      <c r="E30" s="77"/>
      <c r="F30" s="77"/>
      <c r="G30" s="77"/>
      <c r="H30" s="77"/>
      <c r="I30" s="60"/>
      <c r="J30" s="60"/>
      <c r="K30" s="60"/>
      <c r="L30" s="60"/>
      <c r="M30" s="60"/>
      <c r="N30" s="60"/>
      <c r="O30" s="60"/>
    </row>
    <row r="31" spans="1:15" s="66" customFormat="1" ht="10.5" customHeight="1">
      <c r="A31" s="60"/>
      <c r="B31" s="60"/>
      <c r="C31" s="95"/>
      <c r="D31" s="88" t="s">
        <v>548</v>
      </c>
      <c r="E31" s="77"/>
      <c r="F31" s="77"/>
      <c r="G31" s="77"/>
      <c r="H31" s="77"/>
      <c r="I31" s="60"/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95"/>
      <c r="D32" s="96" t="s">
        <v>549</v>
      </c>
      <c r="E32" s="77"/>
      <c r="F32" s="77"/>
      <c r="G32" s="77"/>
      <c r="H32" s="77"/>
      <c r="I32" s="60"/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95" t="s">
        <v>197</v>
      </c>
      <c r="D33" s="97" t="s">
        <v>550</v>
      </c>
      <c r="E33" s="77"/>
      <c r="F33" s="77"/>
      <c r="G33" s="77"/>
      <c r="H33" s="77"/>
      <c r="I33" s="60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95" t="s">
        <v>201</v>
      </c>
      <c r="D34" s="97" t="s">
        <v>551</v>
      </c>
      <c r="E34" s="77"/>
      <c r="F34" s="77"/>
      <c r="G34" s="77"/>
      <c r="H34" s="77"/>
      <c r="I34" s="60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95" t="s">
        <v>202</v>
      </c>
      <c r="D35" s="96" t="s">
        <v>552</v>
      </c>
      <c r="E35" s="77"/>
      <c r="F35" s="77"/>
      <c r="G35" s="77"/>
      <c r="H35" s="77"/>
      <c r="I35" s="60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95"/>
      <c r="D36" s="88" t="s">
        <v>553</v>
      </c>
      <c r="E36" s="77"/>
      <c r="F36" s="77"/>
      <c r="G36" s="77"/>
      <c r="H36" s="77"/>
      <c r="I36" s="60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95" t="s">
        <v>203</v>
      </c>
      <c r="D37" s="96" t="s">
        <v>554</v>
      </c>
      <c r="E37" s="77"/>
      <c r="F37" s="77"/>
      <c r="G37" s="77"/>
      <c r="H37" s="77"/>
      <c r="I37" s="60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95" t="s">
        <v>204</v>
      </c>
      <c r="D38" s="96" t="s">
        <v>555</v>
      </c>
      <c r="E38" s="77"/>
      <c r="F38" s="77"/>
      <c r="G38" s="77"/>
      <c r="H38" s="77"/>
      <c r="I38" s="60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95"/>
      <c r="D39" s="88" t="s">
        <v>556</v>
      </c>
      <c r="E39" s="77"/>
      <c r="F39" s="77"/>
      <c r="G39" s="77"/>
      <c r="H39" s="77"/>
      <c r="I39" s="60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95" t="s">
        <v>205</v>
      </c>
      <c r="D40" s="96" t="s">
        <v>557</v>
      </c>
      <c r="E40" s="77"/>
      <c r="F40" s="77"/>
      <c r="G40" s="77"/>
      <c r="H40" s="77"/>
      <c r="I40" s="60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95" t="s">
        <v>206</v>
      </c>
      <c r="D41" s="96" t="s">
        <v>558</v>
      </c>
      <c r="E41" s="77"/>
      <c r="F41" s="77"/>
      <c r="G41" s="77"/>
      <c r="H41" s="77"/>
      <c r="I41" s="60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95" t="s">
        <v>207</v>
      </c>
      <c r="D42" s="96" t="s">
        <v>556</v>
      </c>
      <c r="E42" s="77"/>
      <c r="F42" s="77"/>
      <c r="G42" s="77"/>
      <c r="H42" s="77"/>
      <c r="I42" s="60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95"/>
      <c r="D43" s="93" t="s">
        <v>559</v>
      </c>
      <c r="E43" s="77"/>
      <c r="F43" s="77"/>
      <c r="G43" s="77"/>
      <c r="H43" s="77"/>
      <c r="I43" s="60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95" t="s">
        <v>208</v>
      </c>
      <c r="D44" s="88" t="s">
        <v>560</v>
      </c>
      <c r="E44" s="77"/>
      <c r="F44" s="77"/>
      <c r="G44" s="77"/>
      <c r="H44" s="77"/>
      <c r="I44" s="60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95" t="s">
        <v>209</v>
      </c>
      <c r="D45" s="88" t="s">
        <v>561</v>
      </c>
      <c r="E45" s="77"/>
      <c r="F45" s="77"/>
      <c r="G45" s="77"/>
      <c r="H45" s="77"/>
      <c r="I45" s="60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95" t="s">
        <v>210</v>
      </c>
      <c r="D46" s="93" t="s">
        <v>562</v>
      </c>
      <c r="E46" s="77"/>
      <c r="F46" s="77"/>
      <c r="G46" s="77"/>
      <c r="H46" s="77"/>
      <c r="I46" s="60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90" t="s">
        <v>188</v>
      </c>
      <c r="D47" s="92" t="s">
        <v>526</v>
      </c>
      <c r="E47" s="77"/>
      <c r="F47" s="77"/>
      <c r="G47" s="77"/>
      <c r="H47" s="77"/>
      <c r="I47" s="60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98"/>
      <c r="D48" s="64"/>
      <c r="E48" s="64"/>
      <c r="F48" s="77"/>
      <c r="G48" s="77"/>
      <c r="H48" s="77"/>
      <c r="I48" s="77"/>
      <c r="J48" s="60"/>
      <c r="K48" s="60"/>
      <c r="L48" s="60"/>
      <c r="M48" s="60"/>
      <c r="N48" s="60"/>
      <c r="O48" s="60"/>
    </row>
    <row r="49" spans="1:15">
      <c r="A49" s="36"/>
      <c r="B49" s="36"/>
      <c r="C49" s="8"/>
      <c r="D49" s="8"/>
      <c r="E49" s="27"/>
      <c r="F49" s="27"/>
      <c r="G49" s="27"/>
      <c r="H49" s="27"/>
      <c r="I49" s="27"/>
      <c r="J49" s="36"/>
      <c r="K49" s="36"/>
      <c r="L49" s="36"/>
      <c r="M49" s="36"/>
      <c r="N49" s="36"/>
      <c r="O49" s="36"/>
    </row>
    <row r="50" spans="1:15">
      <c r="A50" s="36"/>
      <c r="B50" s="36"/>
      <c r="C50" s="60"/>
      <c r="D50" s="60"/>
      <c r="E50" s="61"/>
      <c r="F50" s="61"/>
      <c r="G50" s="60"/>
      <c r="H50" s="61"/>
      <c r="I50" s="60"/>
      <c r="J50" s="36"/>
      <c r="K50" s="36"/>
      <c r="L50" s="36"/>
      <c r="M50" s="36"/>
      <c r="N50" s="36"/>
      <c r="O50" s="36"/>
    </row>
    <row r="51" spans="1:15">
      <c r="A51" s="36"/>
      <c r="B51" s="36"/>
      <c r="C51" s="60"/>
      <c r="D51" s="60"/>
      <c r="E51" s="61"/>
      <c r="F51" s="61"/>
      <c r="G51" s="60"/>
      <c r="H51" s="61"/>
      <c r="I51" s="60"/>
      <c r="J51" s="36"/>
      <c r="K51" s="36"/>
      <c r="L51" s="36"/>
      <c r="M51" s="36"/>
      <c r="N51" s="36"/>
      <c r="O51" s="36"/>
    </row>
    <row r="52" spans="1:15">
      <c r="A52" s="36"/>
      <c r="B52" s="36"/>
      <c r="C52" s="78" t="str">
        <f ca="1">"© Commonwealth of Australia "&amp;YEAR(TODAY())</f>
        <v>© Commonwealth of Australia 2023</v>
      </c>
      <c r="D52" s="60"/>
      <c r="E52" s="61"/>
      <c r="F52" s="60"/>
      <c r="G52" s="60"/>
      <c r="H52" s="60"/>
      <c r="I52" s="60"/>
      <c r="J52" s="36"/>
      <c r="K52" s="36"/>
      <c r="L52" s="36"/>
      <c r="M52" s="36"/>
      <c r="N52" s="36"/>
      <c r="O52" s="36"/>
    </row>
    <row r="53" spans="1:15">
      <c r="A53" s="36"/>
      <c r="B53" s="36"/>
      <c r="C53" s="60"/>
      <c r="D53" s="60"/>
      <c r="E53" s="61"/>
      <c r="F53" s="60"/>
      <c r="G53" s="60"/>
      <c r="H53" s="60"/>
      <c r="I53" s="60"/>
      <c r="J53" s="36"/>
      <c r="K53" s="36"/>
      <c r="L53" s="36"/>
      <c r="M53" s="36"/>
      <c r="N53" s="36"/>
      <c r="O53" s="36"/>
    </row>
  </sheetData>
  <mergeCells count="2">
    <mergeCell ref="B6:D6"/>
    <mergeCell ref="A8:D8"/>
  </mergeCells>
  <hyperlinks>
    <hyperlink ref="C52" r:id="rId1" display="© Commonwealth of Australia 2015" xr:uid="{E17EF8F2-12BC-4D35-A387-BA73FA17D894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52F44-969E-4C4D-9238-AE366717AF4A}">
  <sheetPr>
    <pageSetUpPr fitToPage="1"/>
  </sheetPr>
  <dimension ref="A1:O25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59" customFormat="1" ht="15.75">
      <c r="A2" s="18" t="str">
        <f>Contents!A2</f>
        <v>6324.0.30.001 Microdata: Work-Related Injuries</v>
      </c>
      <c r="B2" s="18"/>
      <c r="C2" s="18"/>
      <c r="D2" s="1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20" customFormat="1" ht="15.75" customHeight="1">
      <c r="A3" s="35" t="str">
        <f>Contents!A3</f>
        <v>Released at 11:30am (Canberra time) Wed 15 February 2023</v>
      </c>
      <c r="B3" s="35"/>
      <c r="C3" s="35"/>
      <c r="D3" s="3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564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100" t="s">
        <v>565</v>
      </c>
      <c r="D10" s="101"/>
      <c r="E10" s="102" t="s">
        <v>566</v>
      </c>
      <c r="F10" s="103" t="s">
        <v>182</v>
      </c>
      <c r="G10" s="15" t="s">
        <v>186</v>
      </c>
      <c r="H10" s="7" t="s">
        <v>291</v>
      </c>
      <c r="I10" s="60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104">
        <v>1</v>
      </c>
      <c r="D11" s="101" t="s">
        <v>567</v>
      </c>
      <c r="E11" s="102"/>
      <c r="F11" s="103"/>
      <c r="G11" s="15"/>
      <c r="H11" s="15" t="s">
        <v>185</v>
      </c>
      <c r="I11" s="77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104">
        <v>2</v>
      </c>
      <c r="D12" s="101" t="s">
        <v>568</v>
      </c>
      <c r="E12" s="102"/>
      <c r="F12" s="103"/>
      <c r="G12" s="103"/>
      <c r="H12" s="103"/>
      <c r="I12" s="60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104">
        <v>0</v>
      </c>
      <c r="D13" s="101" t="s">
        <v>6836</v>
      </c>
      <c r="E13" s="102"/>
      <c r="F13" s="103"/>
      <c r="G13" s="103"/>
      <c r="H13" s="103"/>
      <c r="I13" s="60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103"/>
      <c r="D14" s="103"/>
      <c r="E14" s="102"/>
      <c r="F14" s="103"/>
      <c r="G14" s="103"/>
      <c r="H14" s="103"/>
      <c r="I14" s="60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100" t="s">
        <v>569</v>
      </c>
      <c r="D15" s="101"/>
      <c r="E15" s="102" t="s">
        <v>570</v>
      </c>
      <c r="F15" s="103" t="s">
        <v>182</v>
      </c>
      <c r="G15" s="15" t="s">
        <v>186</v>
      </c>
      <c r="H15" s="7" t="s">
        <v>291</v>
      </c>
      <c r="I15" s="60" t="s">
        <v>184</v>
      </c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104"/>
      <c r="D16" s="101" t="s">
        <v>567</v>
      </c>
      <c r="E16" s="102"/>
      <c r="F16" s="103"/>
      <c r="G16" s="15"/>
      <c r="H16" s="15" t="s">
        <v>185</v>
      </c>
      <c r="I16" s="77"/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104">
        <v>1</v>
      </c>
      <c r="D17" s="105" t="s">
        <v>571</v>
      </c>
      <c r="E17" s="102"/>
      <c r="F17" s="103"/>
      <c r="G17" s="103"/>
      <c r="H17" s="103"/>
      <c r="I17" s="60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104">
        <v>2</v>
      </c>
      <c r="D18" s="105" t="s">
        <v>572</v>
      </c>
      <c r="E18" s="102"/>
      <c r="F18" s="103"/>
      <c r="G18" s="103"/>
      <c r="H18" s="103"/>
      <c r="I18" s="60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104">
        <v>3</v>
      </c>
      <c r="D19" s="101" t="s">
        <v>568</v>
      </c>
      <c r="E19" s="102"/>
      <c r="F19" s="103"/>
      <c r="G19" s="103"/>
      <c r="H19" s="103"/>
      <c r="I19" s="60"/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104">
        <v>0</v>
      </c>
      <c r="D20" s="101" t="s">
        <v>6836</v>
      </c>
      <c r="E20" s="102"/>
      <c r="F20" s="103"/>
      <c r="G20" s="103"/>
      <c r="H20" s="103"/>
      <c r="I20" s="60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103"/>
      <c r="D21" s="103"/>
      <c r="E21" s="102"/>
      <c r="F21" s="103"/>
      <c r="G21" s="103"/>
      <c r="H21" s="103"/>
      <c r="I21" s="60"/>
      <c r="J21" s="60"/>
      <c r="K21" s="60"/>
      <c r="L21" s="60"/>
      <c r="M21" s="60"/>
      <c r="N21" s="60"/>
      <c r="O21" s="60"/>
    </row>
    <row r="22" spans="1:15" s="66" customFormat="1">
      <c r="A22" s="60"/>
      <c r="B22" s="60"/>
      <c r="C22" s="100" t="s">
        <v>573</v>
      </c>
      <c r="D22" s="101"/>
      <c r="E22" s="102" t="s">
        <v>145</v>
      </c>
      <c r="F22" s="103" t="s">
        <v>182</v>
      </c>
      <c r="G22" s="15" t="s">
        <v>186</v>
      </c>
      <c r="H22" s="7" t="s">
        <v>291</v>
      </c>
      <c r="I22" s="60" t="s">
        <v>184</v>
      </c>
      <c r="J22" s="60"/>
      <c r="K22" s="60"/>
      <c r="L22" s="60"/>
      <c r="M22" s="60"/>
      <c r="N22" s="60"/>
      <c r="O22" s="60"/>
    </row>
    <row r="23" spans="1:15" s="66" customFormat="1">
      <c r="A23" s="60"/>
      <c r="B23" s="60"/>
      <c r="C23" s="104"/>
      <c r="D23" s="101" t="s">
        <v>567</v>
      </c>
      <c r="E23" s="102"/>
      <c r="F23" s="103"/>
      <c r="G23" s="15"/>
      <c r="H23" s="15" t="s">
        <v>185</v>
      </c>
      <c r="I23" s="77"/>
      <c r="J23" s="60"/>
      <c r="K23" s="60"/>
      <c r="L23" s="60"/>
      <c r="M23" s="60"/>
      <c r="N23" s="60"/>
      <c r="O23" s="60"/>
    </row>
    <row r="24" spans="1:15" s="66" customFormat="1">
      <c r="A24" s="60"/>
      <c r="B24" s="60"/>
      <c r="C24" s="104">
        <v>1</v>
      </c>
      <c r="D24" s="105" t="s">
        <v>574</v>
      </c>
      <c r="E24" s="102"/>
      <c r="F24" s="103"/>
      <c r="G24" s="103"/>
      <c r="H24" s="103"/>
      <c r="I24" s="60"/>
      <c r="J24" s="60"/>
      <c r="K24" s="60"/>
      <c r="L24" s="60"/>
      <c r="M24" s="60"/>
      <c r="N24" s="60"/>
      <c r="O24" s="60"/>
    </row>
    <row r="25" spans="1:15" s="66" customFormat="1">
      <c r="A25" s="60"/>
      <c r="B25" s="60"/>
      <c r="C25" s="104">
        <v>2</v>
      </c>
      <c r="D25" s="105" t="s">
        <v>575</v>
      </c>
      <c r="E25" s="102"/>
      <c r="F25" s="103"/>
      <c r="G25" s="103"/>
      <c r="H25" s="103"/>
      <c r="I25" s="60"/>
      <c r="J25" s="60"/>
      <c r="K25" s="60"/>
      <c r="L25" s="60"/>
      <c r="M25" s="60"/>
      <c r="N25" s="60"/>
      <c r="O25" s="60"/>
    </row>
    <row r="26" spans="1:15" s="66" customFormat="1">
      <c r="A26" s="60"/>
      <c r="B26" s="60"/>
      <c r="C26" s="104">
        <v>4</v>
      </c>
      <c r="D26" s="105" t="s">
        <v>576</v>
      </c>
      <c r="E26" s="102"/>
      <c r="F26" s="103"/>
      <c r="G26" s="103"/>
      <c r="H26" s="103"/>
      <c r="I26" s="60"/>
      <c r="J26" s="60"/>
      <c r="K26" s="60"/>
      <c r="L26" s="60"/>
      <c r="M26" s="60"/>
      <c r="N26" s="60"/>
      <c r="O26" s="60"/>
    </row>
    <row r="27" spans="1:15" s="66" customFormat="1">
      <c r="A27" s="60"/>
      <c r="B27" s="60"/>
      <c r="C27" s="104"/>
      <c r="D27" s="101" t="s">
        <v>568</v>
      </c>
      <c r="E27" s="102"/>
      <c r="F27" s="103"/>
      <c r="G27" s="103"/>
      <c r="H27" s="103"/>
      <c r="I27" s="60"/>
      <c r="J27" s="60"/>
      <c r="K27" s="60"/>
      <c r="L27" s="60"/>
      <c r="M27" s="60"/>
      <c r="N27" s="60"/>
      <c r="O27" s="60"/>
    </row>
    <row r="28" spans="1:15" s="66" customFormat="1">
      <c r="A28" s="60"/>
      <c r="B28" s="60"/>
      <c r="C28" s="104">
        <v>3</v>
      </c>
      <c r="D28" s="105" t="s">
        <v>577</v>
      </c>
      <c r="E28" s="102"/>
      <c r="F28" s="103"/>
      <c r="G28" s="103"/>
      <c r="H28" s="103"/>
      <c r="I28" s="60"/>
      <c r="J28" s="60"/>
      <c r="K28" s="60"/>
      <c r="L28" s="60"/>
      <c r="M28" s="60"/>
      <c r="N28" s="60"/>
      <c r="O28" s="60"/>
    </row>
    <row r="29" spans="1:15" s="66" customFormat="1">
      <c r="A29" s="60"/>
      <c r="B29" s="60"/>
      <c r="C29" s="104">
        <v>5</v>
      </c>
      <c r="D29" s="105" t="s">
        <v>578</v>
      </c>
      <c r="E29" s="102"/>
      <c r="F29" s="103"/>
      <c r="G29" s="103"/>
      <c r="H29" s="103"/>
      <c r="I29" s="60"/>
      <c r="J29" s="60"/>
      <c r="K29" s="60"/>
      <c r="L29" s="60"/>
      <c r="M29" s="60"/>
      <c r="N29" s="60"/>
      <c r="O29" s="60"/>
    </row>
    <row r="30" spans="1:15" s="66" customFormat="1">
      <c r="A30" s="60"/>
      <c r="B30" s="60"/>
      <c r="C30" s="104">
        <v>6</v>
      </c>
      <c r="D30" s="101" t="s">
        <v>102</v>
      </c>
      <c r="E30" s="102"/>
      <c r="F30" s="103"/>
      <c r="G30" s="103"/>
      <c r="H30" s="103"/>
      <c r="I30" s="60"/>
      <c r="J30" s="60"/>
      <c r="K30" s="60"/>
      <c r="L30" s="60"/>
      <c r="M30" s="60"/>
      <c r="N30" s="60"/>
      <c r="O30" s="60"/>
    </row>
    <row r="31" spans="1:15" s="66" customFormat="1">
      <c r="A31" s="60"/>
      <c r="B31" s="60"/>
      <c r="C31" s="103"/>
      <c r="D31" s="103"/>
      <c r="E31" s="102"/>
      <c r="F31" s="103"/>
      <c r="G31" s="103"/>
      <c r="H31" s="103"/>
      <c r="I31" s="60"/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100" t="s">
        <v>579</v>
      </c>
      <c r="D32" s="106"/>
      <c r="E32" s="102" t="s">
        <v>796</v>
      </c>
      <c r="F32" s="103" t="s">
        <v>182</v>
      </c>
      <c r="G32" s="15" t="s">
        <v>186</v>
      </c>
      <c r="H32" s="7" t="s">
        <v>291</v>
      </c>
      <c r="I32" s="60" t="s">
        <v>184</v>
      </c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104">
        <v>1</v>
      </c>
      <c r="D33" s="103" t="s">
        <v>110</v>
      </c>
      <c r="E33" s="107"/>
      <c r="F33" s="103"/>
      <c r="G33" s="15"/>
      <c r="H33" s="15" t="s">
        <v>185</v>
      </c>
      <c r="I33" s="77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104">
        <v>2</v>
      </c>
      <c r="D34" s="103" t="s">
        <v>20</v>
      </c>
      <c r="E34" s="103"/>
      <c r="F34" s="103"/>
      <c r="G34" s="103"/>
      <c r="H34" s="103"/>
      <c r="I34" s="60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104">
        <v>3</v>
      </c>
      <c r="D35" s="103" t="s">
        <v>93</v>
      </c>
      <c r="E35" s="103"/>
      <c r="F35" s="103"/>
      <c r="G35" s="103"/>
      <c r="H35" s="103"/>
      <c r="I35" s="60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104">
        <v>4</v>
      </c>
      <c r="D36" s="103" t="s">
        <v>100</v>
      </c>
      <c r="E36" s="103"/>
      <c r="F36" s="103"/>
      <c r="G36" s="103"/>
      <c r="H36" s="103"/>
      <c r="I36" s="60"/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104">
        <v>5</v>
      </c>
      <c r="D37" s="103" t="s">
        <v>101</v>
      </c>
      <c r="E37" s="103"/>
      <c r="F37" s="103"/>
      <c r="G37" s="103"/>
      <c r="H37" s="103"/>
      <c r="I37" s="60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104">
        <v>6</v>
      </c>
      <c r="D38" s="103" t="s">
        <v>580</v>
      </c>
      <c r="E38" s="103"/>
      <c r="F38" s="103"/>
      <c r="G38" s="103"/>
      <c r="H38" s="103"/>
      <c r="I38" s="60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104">
        <v>7</v>
      </c>
      <c r="D39" s="103" t="s">
        <v>21</v>
      </c>
      <c r="E39" s="103"/>
      <c r="F39" s="103"/>
      <c r="G39" s="103"/>
      <c r="H39" s="103"/>
      <c r="I39" s="60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104">
        <v>0</v>
      </c>
      <c r="D40" s="101" t="s">
        <v>6836</v>
      </c>
      <c r="E40" s="103"/>
      <c r="F40" s="103"/>
      <c r="G40" s="103"/>
      <c r="H40" s="103"/>
      <c r="I40" s="60"/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108"/>
      <c r="D41" s="103"/>
      <c r="E41" s="102"/>
      <c r="F41" s="103"/>
      <c r="G41" s="103"/>
      <c r="H41" s="103"/>
      <c r="I41" s="60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100" t="s">
        <v>6855</v>
      </c>
      <c r="D42" s="103"/>
      <c r="E42" s="102" t="s">
        <v>581</v>
      </c>
      <c r="F42" s="103" t="s">
        <v>182</v>
      </c>
      <c r="G42" s="15" t="s">
        <v>186</v>
      </c>
      <c r="H42" s="7" t="s">
        <v>291</v>
      </c>
      <c r="I42" s="60" t="s">
        <v>184</v>
      </c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104"/>
      <c r="D43" s="103" t="s">
        <v>18</v>
      </c>
      <c r="E43" s="107"/>
      <c r="F43" s="103"/>
      <c r="G43" s="15"/>
      <c r="H43" s="15" t="s">
        <v>185</v>
      </c>
      <c r="I43" s="77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104">
        <v>199</v>
      </c>
      <c r="D44" s="109" t="s">
        <v>582</v>
      </c>
      <c r="E44" s="103"/>
      <c r="F44" s="103"/>
      <c r="G44" s="103"/>
      <c r="H44" s="103"/>
      <c r="I44" s="60"/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104">
        <v>110</v>
      </c>
      <c r="D45" s="109" t="s">
        <v>583</v>
      </c>
      <c r="E45" s="103"/>
      <c r="F45" s="103"/>
      <c r="G45" s="103"/>
      <c r="H45" s="103"/>
      <c r="I45" s="60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104">
        <v>120</v>
      </c>
      <c r="D46" s="109" t="s">
        <v>584</v>
      </c>
      <c r="E46" s="103"/>
      <c r="F46" s="103"/>
      <c r="G46" s="103"/>
      <c r="H46" s="103"/>
      <c r="I46" s="60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104"/>
      <c r="D47" s="103" t="s">
        <v>585</v>
      </c>
      <c r="E47" s="103"/>
      <c r="F47" s="103"/>
      <c r="G47" s="103"/>
      <c r="H47" s="103"/>
      <c r="I47" s="60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104">
        <v>299</v>
      </c>
      <c r="D48" s="109" t="s">
        <v>586</v>
      </c>
      <c r="E48" s="103"/>
      <c r="F48" s="103"/>
      <c r="G48" s="103"/>
      <c r="H48" s="103"/>
      <c r="I48" s="60"/>
      <c r="J48" s="60"/>
      <c r="K48" s="60"/>
      <c r="L48" s="60"/>
      <c r="M48" s="60"/>
      <c r="N48" s="60"/>
      <c r="O48" s="60"/>
    </row>
    <row r="49" spans="1:15" s="66" customFormat="1" ht="10.5" customHeight="1">
      <c r="A49" s="60"/>
      <c r="B49" s="60"/>
      <c r="C49" s="104">
        <v>210</v>
      </c>
      <c r="D49" s="109" t="s">
        <v>587</v>
      </c>
      <c r="E49" s="103"/>
      <c r="F49" s="103"/>
      <c r="G49" s="103"/>
      <c r="H49" s="103"/>
      <c r="I49" s="60"/>
      <c r="J49" s="60"/>
      <c r="K49" s="60"/>
      <c r="L49" s="60"/>
      <c r="M49" s="60"/>
      <c r="N49" s="60"/>
      <c r="O49" s="60"/>
    </row>
    <row r="50" spans="1:15" s="66" customFormat="1" ht="10.5" customHeight="1">
      <c r="A50" s="60"/>
      <c r="B50" s="60"/>
      <c r="C50" s="104">
        <v>220</v>
      </c>
      <c r="D50" s="109" t="s">
        <v>588</v>
      </c>
      <c r="E50" s="103"/>
      <c r="F50" s="103"/>
      <c r="G50" s="103"/>
      <c r="H50" s="103"/>
      <c r="I50" s="60"/>
      <c r="J50" s="60"/>
      <c r="K50" s="60"/>
      <c r="L50" s="60"/>
      <c r="M50" s="60"/>
      <c r="N50" s="60"/>
      <c r="O50" s="60"/>
    </row>
    <row r="51" spans="1:15" s="66" customFormat="1" ht="10.5" customHeight="1">
      <c r="A51" s="60"/>
      <c r="B51" s="60"/>
      <c r="C51" s="104">
        <v>310</v>
      </c>
      <c r="D51" s="103" t="s">
        <v>19</v>
      </c>
      <c r="E51" s="103"/>
      <c r="F51" s="103"/>
      <c r="G51" s="103"/>
      <c r="H51" s="103"/>
      <c r="I51" s="60"/>
      <c r="J51" s="60"/>
      <c r="K51" s="60"/>
      <c r="L51" s="60"/>
      <c r="M51" s="60"/>
      <c r="N51" s="60"/>
      <c r="O51" s="60"/>
    </row>
    <row r="52" spans="1:15" s="66" customFormat="1" ht="10.5" customHeight="1">
      <c r="A52" s="60"/>
      <c r="B52" s="60"/>
      <c r="C52" s="104"/>
      <c r="D52" s="103" t="s">
        <v>589</v>
      </c>
      <c r="E52" s="103"/>
      <c r="F52" s="103"/>
      <c r="G52" s="103"/>
      <c r="H52" s="103"/>
      <c r="I52" s="60"/>
      <c r="J52" s="60"/>
      <c r="K52" s="60"/>
      <c r="L52" s="60"/>
      <c r="M52" s="60"/>
      <c r="N52" s="60"/>
      <c r="O52" s="60"/>
    </row>
    <row r="53" spans="1:15" s="66" customFormat="1" ht="10.5" customHeight="1">
      <c r="A53" s="60"/>
      <c r="B53" s="60"/>
      <c r="C53" s="104">
        <v>499</v>
      </c>
      <c r="D53" s="109" t="s">
        <v>590</v>
      </c>
      <c r="E53" s="103"/>
      <c r="F53" s="103"/>
      <c r="G53" s="103"/>
      <c r="H53" s="103"/>
      <c r="I53" s="60"/>
      <c r="J53" s="60"/>
      <c r="K53" s="60"/>
      <c r="L53" s="60"/>
      <c r="M53" s="60"/>
      <c r="N53" s="60"/>
      <c r="O53" s="60"/>
    </row>
    <row r="54" spans="1:15" s="66" customFormat="1" ht="10.5" customHeight="1">
      <c r="A54" s="60"/>
      <c r="B54" s="60"/>
      <c r="C54" s="104">
        <v>411</v>
      </c>
      <c r="D54" s="109" t="s">
        <v>591</v>
      </c>
      <c r="E54" s="103"/>
      <c r="F54" s="103"/>
      <c r="G54" s="103"/>
      <c r="H54" s="103"/>
      <c r="I54" s="60"/>
      <c r="J54" s="60"/>
      <c r="K54" s="60"/>
      <c r="L54" s="60"/>
      <c r="M54" s="60"/>
      <c r="N54" s="60"/>
      <c r="O54" s="60"/>
    </row>
    <row r="55" spans="1:15" s="66" customFormat="1" ht="10.5" customHeight="1">
      <c r="A55" s="60"/>
      <c r="B55" s="60"/>
      <c r="C55" s="104">
        <v>413</v>
      </c>
      <c r="D55" s="109" t="s">
        <v>592</v>
      </c>
      <c r="E55" s="103"/>
      <c r="F55" s="103"/>
      <c r="G55" s="103"/>
      <c r="H55" s="103"/>
      <c r="I55" s="60"/>
      <c r="J55" s="60"/>
      <c r="K55" s="60"/>
      <c r="L55" s="60"/>
      <c r="M55" s="60"/>
      <c r="N55" s="60"/>
      <c r="O55" s="60"/>
    </row>
    <row r="56" spans="1:15" s="66" customFormat="1" ht="10.5" customHeight="1">
      <c r="A56" s="60"/>
      <c r="B56" s="60"/>
      <c r="C56" s="104">
        <v>421</v>
      </c>
      <c r="D56" s="109" t="s">
        <v>593</v>
      </c>
      <c r="E56" s="103"/>
      <c r="F56" s="103"/>
      <c r="G56" s="103"/>
      <c r="H56" s="103"/>
      <c r="I56" s="60"/>
      <c r="J56" s="60"/>
      <c r="K56" s="60"/>
      <c r="L56" s="60"/>
      <c r="M56" s="60"/>
      <c r="N56" s="60"/>
      <c r="O56" s="60"/>
    </row>
    <row r="57" spans="1:15" s="66" customFormat="1" ht="10.5" customHeight="1">
      <c r="A57" s="60"/>
      <c r="B57" s="60"/>
      <c r="C57" s="104"/>
      <c r="D57" s="103" t="s">
        <v>594</v>
      </c>
      <c r="E57" s="103"/>
      <c r="F57" s="103"/>
      <c r="G57" s="103"/>
      <c r="H57" s="103"/>
      <c r="I57" s="60"/>
      <c r="J57" s="60"/>
      <c r="K57" s="60"/>
      <c r="L57" s="60"/>
      <c r="M57" s="60"/>
      <c r="N57" s="60"/>
      <c r="O57" s="60"/>
    </row>
    <row r="58" spans="1:15" s="66" customFormat="1" ht="10.5" customHeight="1">
      <c r="A58" s="60"/>
      <c r="B58" s="60"/>
      <c r="C58" s="104">
        <v>519</v>
      </c>
      <c r="D58" s="109" t="s">
        <v>595</v>
      </c>
      <c r="E58" s="103"/>
      <c r="F58" s="103"/>
      <c r="G58" s="103"/>
      <c r="H58" s="103"/>
      <c r="I58" s="60"/>
      <c r="J58" s="60"/>
      <c r="K58" s="60"/>
      <c r="L58" s="60"/>
      <c r="M58" s="60"/>
      <c r="N58" s="60"/>
      <c r="O58" s="60"/>
    </row>
    <row r="59" spans="1:15" s="66" customFormat="1" ht="10.5" customHeight="1">
      <c r="A59" s="60"/>
      <c r="B59" s="60"/>
      <c r="C59" s="104">
        <v>511</v>
      </c>
      <c r="D59" s="109" t="s">
        <v>596</v>
      </c>
      <c r="E59" s="103"/>
      <c r="F59" s="103"/>
      <c r="G59" s="103"/>
      <c r="H59" s="103"/>
      <c r="I59" s="60"/>
      <c r="J59" s="60"/>
      <c r="K59" s="60"/>
      <c r="L59" s="60"/>
      <c r="M59" s="60"/>
      <c r="N59" s="60"/>
      <c r="O59" s="60"/>
    </row>
    <row r="60" spans="1:15" s="66" customFormat="1" ht="10.5" customHeight="1">
      <c r="A60" s="60"/>
      <c r="B60" s="60"/>
      <c r="C60" s="104">
        <v>514</v>
      </c>
      <c r="D60" s="109" t="s">
        <v>597</v>
      </c>
      <c r="E60" s="103"/>
      <c r="F60" s="103"/>
      <c r="G60" s="103"/>
      <c r="H60" s="103"/>
      <c r="I60" s="60"/>
      <c r="J60" s="60"/>
      <c r="K60" s="60"/>
      <c r="L60" s="60"/>
      <c r="M60" s="60"/>
      <c r="N60" s="60"/>
      <c r="O60" s="60"/>
    </row>
    <row r="61" spans="1:15" s="66" customFormat="1" ht="10.5" customHeight="1">
      <c r="A61" s="60"/>
      <c r="B61" s="60"/>
      <c r="C61" s="104">
        <v>611</v>
      </c>
      <c r="D61" s="103" t="s">
        <v>598</v>
      </c>
      <c r="E61" s="103"/>
      <c r="F61" s="103"/>
      <c r="G61" s="103"/>
      <c r="H61" s="103"/>
      <c r="I61" s="60"/>
      <c r="J61" s="60"/>
      <c r="K61" s="60"/>
      <c r="L61" s="60"/>
      <c r="M61" s="60"/>
      <c r="N61" s="60"/>
      <c r="O61" s="60"/>
    </row>
    <row r="62" spans="1:15" s="66" customFormat="1" ht="10.5" customHeight="1">
      <c r="A62" s="60"/>
      <c r="B62" s="60"/>
      <c r="C62" s="104">
        <v>613</v>
      </c>
      <c r="D62" s="103" t="s">
        <v>599</v>
      </c>
      <c r="E62" s="103"/>
      <c r="F62" s="103"/>
      <c r="G62" s="103"/>
      <c r="H62" s="103"/>
      <c r="I62" s="60"/>
      <c r="J62" s="60"/>
      <c r="K62" s="60"/>
      <c r="L62" s="60"/>
      <c r="M62" s="60"/>
      <c r="N62" s="60"/>
      <c r="O62" s="60"/>
    </row>
    <row r="63" spans="1:15" s="66" customFormat="1" ht="10.5" customHeight="1">
      <c r="A63" s="60"/>
      <c r="B63" s="60"/>
      <c r="C63" s="104">
        <v>621</v>
      </c>
      <c r="D63" s="103" t="s">
        <v>600</v>
      </c>
      <c r="E63" s="103"/>
      <c r="F63" s="103"/>
      <c r="G63" s="103"/>
      <c r="H63" s="103"/>
      <c r="I63" s="60"/>
      <c r="J63" s="60"/>
      <c r="K63" s="60"/>
      <c r="L63" s="60"/>
      <c r="M63" s="60"/>
      <c r="N63" s="60"/>
      <c r="O63" s="60"/>
    </row>
    <row r="64" spans="1:15" s="66" customFormat="1" ht="10.5" customHeight="1">
      <c r="A64" s="60"/>
      <c r="B64" s="60"/>
      <c r="C64" s="104"/>
      <c r="D64" s="103" t="s">
        <v>601</v>
      </c>
      <c r="E64" s="103"/>
      <c r="F64" s="103"/>
      <c r="G64" s="103"/>
      <c r="H64" s="103"/>
      <c r="I64" s="60"/>
      <c r="J64" s="60"/>
      <c r="K64" s="60"/>
      <c r="L64" s="60"/>
      <c r="M64" s="60"/>
      <c r="N64" s="60"/>
      <c r="O64" s="60"/>
    </row>
    <row r="65" spans="1:15" s="66" customFormat="1" ht="10.5" customHeight="1">
      <c r="A65" s="60"/>
      <c r="B65" s="60"/>
      <c r="C65" s="104">
        <v>599</v>
      </c>
      <c r="D65" s="109" t="s">
        <v>602</v>
      </c>
      <c r="E65" s="103"/>
      <c r="F65" s="103"/>
      <c r="G65" s="103"/>
      <c r="H65" s="103"/>
      <c r="I65" s="60"/>
      <c r="J65" s="60"/>
      <c r="K65" s="60"/>
      <c r="L65" s="60"/>
      <c r="M65" s="60"/>
      <c r="N65" s="60"/>
      <c r="O65" s="60"/>
    </row>
    <row r="66" spans="1:15" s="66" customFormat="1" ht="10.5" customHeight="1">
      <c r="A66" s="60"/>
      <c r="B66" s="60"/>
      <c r="C66" s="104">
        <v>520</v>
      </c>
      <c r="D66" s="109" t="s">
        <v>603</v>
      </c>
      <c r="E66" s="103"/>
      <c r="F66" s="103"/>
      <c r="G66" s="103"/>
      <c r="H66" s="103"/>
      <c r="I66" s="60"/>
      <c r="J66" s="60"/>
      <c r="K66" s="60"/>
      <c r="L66" s="60"/>
      <c r="M66" s="60"/>
      <c r="N66" s="60"/>
      <c r="O66" s="60"/>
    </row>
    <row r="67" spans="1:15" s="66" customFormat="1" ht="10.5" customHeight="1">
      <c r="A67" s="60"/>
      <c r="B67" s="60"/>
      <c r="C67" s="104">
        <v>622</v>
      </c>
      <c r="D67" s="109" t="s">
        <v>604</v>
      </c>
      <c r="E67" s="103"/>
      <c r="F67" s="103"/>
      <c r="G67" s="103"/>
      <c r="H67" s="103"/>
      <c r="I67" s="60"/>
      <c r="J67" s="60"/>
      <c r="K67" s="60"/>
      <c r="L67" s="60"/>
      <c r="M67" s="60"/>
      <c r="N67" s="60"/>
      <c r="O67" s="60"/>
    </row>
    <row r="68" spans="1:15" s="66" customFormat="1" ht="10.5" customHeight="1">
      <c r="A68" s="60"/>
      <c r="B68" s="60"/>
      <c r="C68" s="104">
        <v>623</v>
      </c>
      <c r="D68" s="109" t="s">
        <v>101</v>
      </c>
      <c r="E68" s="103"/>
      <c r="F68" s="103"/>
      <c r="G68" s="103"/>
      <c r="H68" s="103"/>
      <c r="I68" s="60"/>
      <c r="J68" s="60"/>
      <c r="K68" s="60"/>
      <c r="L68" s="60"/>
      <c r="M68" s="60"/>
      <c r="N68" s="60"/>
      <c r="O68" s="60"/>
    </row>
    <row r="69" spans="1:15" s="66" customFormat="1" ht="10.5" customHeight="1">
      <c r="A69" s="60"/>
      <c r="B69" s="60"/>
      <c r="C69" s="104">
        <v>998</v>
      </c>
      <c r="D69" s="109" t="s">
        <v>131</v>
      </c>
      <c r="E69" s="103"/>
      <c r="F69" s="103"/>
      <c r="G69" s="103"/>
      <c r="H69" s="103"/>
      <c r="I69" s="60"/>
      <c r="J69" s="60"/>
      <c r="K69" s="60"/>
      <c r="L69" s="60"/>
      <c r="M69" s="60"/>
      <c r="N69" s="60"/>
      <c r="O69" s="60"/>
    </row>
    <row r="70" spans="1:15" s="66" customFormat="1" ht="10.5" customHeight="1">
      <c r="A70" s="60"/>
      <c r="B70" s="60"/>
      <c r="C70" s="110" t="s">
        <v>605</v>
      </c>
      <c r="D70" s="103" t="s">
        <v>21</v>
      </c>
      <c r="E70" s="103"/>
      <c r="F70" s="103"/>
      <c r="G70" s="103"/>
      <c r="H70" s="103"/>
      <c r="I70" s="60"/>
      <c r="J70" s="60"/>
      <c r="K70" s="60"/>
      <c r="L70" s="60"/>
      <c r="M70" s="60"/>
      <c r="N70" s="60"/>
      <c r="O70" s="60"/>
    </row>
    <row r="71" spans="1:15" s="66" customFormat="1" ht="10.5" customHeight="1">
      <c r="A71" s="60"/>
      <c r="B71" s="60"/>
      <c r="C71" s="110" t="s">
        <v>525</v>
      </c>
      <c r="D71" s="101" t="s">
        <v>6836</v>
      </c>
      <c r="E71" s="103"/>
      <c r="F71" s="103"/>
      <c r="G71" s="103"/>
      <c r="H71" s="103"/>
      <c r="I71" s="60"/>
      <c r="J71" s="60"/>
      <c r="K71" s="60"/>
      <c r="L71" s="60"/>
      <c r="M71" s="60"/>
      <c r="N71" s="60"/>
      <c r="O71" s="60"/>
    </row>
    <row r="72" spans="1:15" s="66" customFormat="1" ht="10.5" customHeight="1">
      <c r="A72" s="60"/>
      <c r="B72" s="60"/>
      <c r="C72" s="108"/>
      <c r="D72" s="103"/>
      <c r="E72" s="102"/>
      <c r="F72" s="103"/>
      <c r="G72" s="103"/>
      <c r="H72" s="103"/>
      <c r="I72" s="60"/>
      <c r="J72" s="60"/>
      <c r="K72" s="60"/>
      <c r="L72" s="60"/>
      <c r="M72" s="60"/>
      <c r="N72" s="60"/>
      <c r="O72" s="60"/>
    </row>
    <row r="73" spans="1:15" s="66" customFormat="1" ht="10.5" customHeight="1">
      <c r="A73" s="60"/>
      <c r="B73" s="60"/>
      <c r="C73" s="100" t="s">
        <v>6856</v>
      </c>
      <c r="D73" s="103"/>
      <c r="E73" s="102" t="s">
        <v>606</v>
      </c>
      <c r="F73" s="103" t="s">
        <v>182</v>
      </c>
      <c r="G73" s="15" t="s">
        <v>186</v>
      </c>
      <c r="H73" s="7" t="s">
        <v>291</v>
      </c>
      <c r="I73" s="60" t="s">
        <v>184</v>
      </c>
      <c r="J73" s="60"/>
      <c r="K73" s="60"/>
      <c r="L73" s="60"/>
      <c r="M73" s="60"/>
      <c r="N73" s="60"/>
      <c r="O73" s="60"/>
    </row>
    <row r="74" spans="1:15" s="66" customFormat="1" ht="10.5" customHeight="1">
      <c r="A74" s="60"/>
      <c r="B74" s="60"/>
      <c r="C74" s="104"/>
      <c r="D74" s="103" t="s">
        <v>607</v>
      </c>
      <c r="E74" s="107"/>
      <c r="F74" s="103"/>
      <c r="G74" s="15"/>
      <c r="H74" s="15" t="s">
        <v>185</v>
      </c>
      <c r="I74" s="77"/>
      <c r="J74" s="60"/>
      <c r="K74" s="60"/>
      <c r="L74" s="60"/>
      <c r="M74" s="60"/>
      <c r="N74" s="60"/>
      <c r="O74" s="60"/>
    </row>
    <row r="75" spans="1:15" s="66" customFormat="1" ht="10.5" customHeight="1">
      <c r="A75" s="60"/>
      <c r="B75" s="60"/>
      <c r="C75" s="104"/>
      <c r="D75" s="109" t="s">
        <v>18</v>
      </c>
      <c r="E75" s="102"/>
      <c r="F75" s="103"/>
      <c r="G75" s="103"/>
      <c r="H75" s="103"/>
      <c r="I75" s="60"/>
      <c r="J75" s="60"/>
      <c r="K75" s="60"/>
      <c r="L75" s="60"/>
      <c r="M75" s="60"/>
      <c r="N75" s="60"/>
      <c r="O75" s="60"/>
    </row>
    <row r="76" spans="1:15" s="66" customFormat="1" ht="10.5" customHeight="1">
      <c r="A76" s="60"/>
      <c r="B76" s="60"/>
      <c r="C76" s="104">
        <v>199</v>
      </c>
      <c r="D76" s="111" t="s">
        <v>582</v>
      </c>
      <c r="E76" s="102"/>
      <c r="F76" s="103"/>
      <c r="G76" s="103"/>
      <c r="H76" s="103"/>
      <c r="I76" s="60"/>
      <c r="J76" s="60"/>
      <c r="K76" s="60"/>
      <c r="L76" s="60"/>
      <c r="M76" s="60"/>
      <c r="N76" s="60"/>
      <c r="O76" s="60"/>
    </row>
    <row r="77" spans="1:15" s="66" customFormat="1" ht="10.5" customHeight="1">
      <c r="A77" s="60"/>
      <c r="B77" s="60"/>
      <c r="C77" s="104">
        <v>110</v>
      </c>
      <c r="D77" s="111" t="s">
        <v>583</v>
      </c>
      <c r="E77" s="102"/>
      <c r="F77" s="103"/>
      <c r="G77" s="103"/>
      <c r="H77" s="103"/>
      <c r="I77" s="60"/>
      <c r="J77" s="60"/>
      <c r="K77" s="60"/>
      <c r="L77" s="60"/>
      <c r="M77" s="60"/>
      <c r="N77" s="60"/>
      <c r="O77" s="60"/>
    </row>
    <row r="78" spans="1:15" s="66" customFormat="1" ht="10.5" customHeight="1">
      <c r="A78" s="60"/>
      <c r="B78" s="60"/>
      <c r="C78" s="104">
        <v>120</v>
      </c>
      <c r="D78" s="111" t="s">
        <v>584</v>
      </c>
      <c r="E78" s="102"/>
      <c r="F78" s="103"/>
      <c r="G78" s="103"/>
      <c r="H78" s="103"/>
      <c r="I78" s="60"/>
      <c r="J78" s="60"/>
      <c r="K78" s="60"/>
      <c r="L78" s="60"/>
      <c r="M78" s="60"/>
      <c r="N78" s="60"/>
      <c r="O78" s="60"/>
    </row>
    <row r="79" spans="1:15" s="66" customFormat="1" ht="10.5" customHeight="1">
      <c r="A79" s="60"/>
      <c r="B79" s="60"/>
      <c r="C79" s="104"/>
      <c r="D79" s="109" t="s">
        <v>585</v>
      </c>
      <c r="E79" s="102"/>
      <c r="F79" s="103"/>
      <c r="G79" s="103"/>
      <c r="H79" s="103"/>
      <c r="I79" s="60"/>
      <c r="J79" s="60"/>
      <c r="K79" s="60"/>
      <c r="L79" s="60"/>
      <c r="M79" s="60"/>
      <c r="N79" s="60"/>
      <c r="O79" s="60"/>
    </row>
    <row r="80" spans="1:15" s="66" customFormat="1" ht="10.5" customHeight="1">
      <c r="A80" s="60"/>
      <c r="B80" s="60"/>
      <c r="C80" s="104">
        <v>299</v>
      </c>
      <c r="D80" s="111" t="s">
        <v>586</v>
      </c>
      <c r="E80" s="102"/>
      <c r="F80" s="103"/>
      <c r="G80" s="103"/>
      <c r="H80" s="103"/>
      <c r="I80" s="60"/>
      <c r="J80" s="60"/>
      <c r="K80" s="60"/>
      <c r="L80" s="60"/>
      <c r="M80" s="60"/>
      <c r="N80" s="60"/>
      <c r="O80" s="60"/>
    </row>
    <row r="81" spans="1:15" s="66" customFormat="1" ht="10.5" customHeight="1">
      <c r="A81" s="60"/>
      <c r="B81" s="60"/>
      <c r="C81" s="104">
        <v>210</v>
      </c>
      <c r="D81" s="111" t="s">
        <v>587</v>
      </c>
      <c r="E81" s="102"/>
      <c r="F81" s="103"/>
      <c r="G81" s="103"/>
      <c r="H81" s="103"/>
      <c r="I81" s="60"/>
      <c r="J81" s="60"/>
      <c r="K81" s="60"/>
      <c r="L81" s="60"/>
      <c r="M81" s="60"/>
      <c r="N81" s="60"/>
      <c r="O81" s="60"/>
    </row>
    <row r="82" spans="1:15" s="66" customFormat="1" ht="10.5" customHeight="1">
      <c r="A82" s="60"/>
      <c r="B82" s="60"/>
      <c r="C82" s="104">
        <v>220</v>
      </c>
      <c r="D82" s="111" t="s">
        <v>588</v>
      </c>
      <c r="E82" s="102"/>
      <c r="F82" s="103"/>
      <c r="G82" s="103"/>
      <c r="H82" s="103"/>
      <c r="I82" s="60"/>
      <c r="J82" s="60"/>
      <c r="K82" s="60"/>
      <c r="L82" s="60"/>
      <c r="M82" s="60"/>
      <c r="N82" s="60"/>
      <c r="O82" s="60"/>
    </row>
    <row r="83" spans="1:15" s="66" customFormat="1" ht="10.5" customHeight="1">
      <c r="A83" s="60"/>
      <c r="B83" s="60"/>
      <c r="C83" s="104">
        <v>310</v>
      </c>
      <c r="D83" s="109" t="s">
        <v>19</v>
      </c>
      <c r="E83" s="102"/>
      <c r="F83" s="103"/>
      <c r="G83" s="103"/>
      <c r="H83" s="103"/>
      <c r="I83" s="60"/>
      <c r="J83" s="60"/>
      <c r="K83" s="60"/>
      <c r="L83" s="60"/>
      <c r="M83" s="60"/>
      <c r="N83" s="60"/>
      <c r="O83" s="60"/>
    </row>
    <row r="84" spans="1:15" s="66" customFormat="1" ht="10.5" customHeight="1">
      <c r="A84" s="60"/>
      <c r="B84" s="60"/>
      <c r="C84" s="104"/>
      <c r="D84" s="109" t="s">
        <v>589</v>
      </c>
      <c r="E84" s="102"/>
      <c r="F84" s="103"/>
      <c r="G84" s="103"/>
      <c r="H84" s="103"/>
      <c r="I84" s="60"/>
      <c r="J84" s="60"/>
      <c r="K84" s="60"/>
      <c r="L84" s="60"/>
      <c r="M84" s="60"/>
      <c r="N84" s="60"/>
      <c r="O84" s="60"/>
    </row>
    <row r="85" spans="1:15" s="66" customFormat="1" ht="10.5" customHeight="1">
      <c r="A85" s="60"/>
      <c r="B85" s="60"/>
      <c r="C85" s="104">
        <v>499</v>
      </c>
      <c r="D85" s="111" t="s">
        <v>590</v>
      </c>
      <c r="E85" s="102"/>
      <c r="F85" s="103"/>
      <c r="G85" s="103"/>
      <c r="H85" s="103"/>
      <c r="I85" s="60"/>
      <c r="J85" s="60"/>
      <c r="K85" s="60"/>
      <c r="L85" s="60"/>
      <c r="M85" s="60"/>
      <c r="N85" s="60"/>
      <c r="O85" s="60"/>
    </row>
    <row r="86" spans="1:15" s="66" customFormat="1" ht="10.5" customHeight="1">
      <c r="A86" s="60"/>
      <c r="B86" s="60"/>
      <c r="C86" s="104">
        <v>411</v>
      </c>
      <c r="D86" s="111" t="s">
        <v>591</v>
      </c>
      <c r="E86" s="102"/>
      <c r="F86" s="103"/>
      <c r="G86" s="103"/>
      <c r="H86" s="103"/>
      <c r="I86" s="60"/>
      <c r="J86" s="60"/>
      <c r="K86" s="60"/>
      <c r="L86" s="60"/>
      <c r="M86" s="60"/>
      <c r="N86" s="60"/>
      <c r="O86" s="60"/>
    </row>
    <row r="87" spans="1:15" s="66" customFormat="1" ht="10.5" customHeight="1">
      <c r="A87" s="60"/>
      <c r="B87" s="60"/>
      <c r="C87" s="104">
        <v>413</v>
      </c>
      <c r="D87" s="111" t="s">
        <v>592</v>
      </c>
      <c r="E87" s="102"/>
      <c r="F87" s="103"/>
      <c r="G87" s="103"/>
      <c r="H87" s="103"/>
      <c r="I87" s="60"/>
      <c r="J87" s="60"/>
      <c r="K87" s="60"/>
      <c r="L87" s="60"/>
      <c r="M87" s="60"/>
      <c r="N87" s="60"/>
      <c r="O87" s="60"/>
    </row>
    <row r="88" spans="1:15" s="66" customFormat="1" ht="10.5" customHeight="1">
      <c r="A88" s="60"/>
      <c r="B88" s="60"/>
      <c r="C88" s="104">
        <v>421</v>
      </c>
      <c r="D88" s="111" t="s">
        <v>593</v>
      </c>
      <c r="E88" s="102"/>
      <c r="F88" s="103"/>
      <c r="G88" s="103"/>
      <c r="H88" s="103"/>
      <c r="I88" s="60"/>
      <c r="J88" s="60"/>
      <c r="K88" s="60"/>
      <c r="L88" s="60"/>
      <c r="M88" s="60"/>
      <c r="N88" s="60"/>
      <c r="O88" s="60"/>
    </row>
    <row r="89" spans="1:15" s="66" customFormat="1" ht="10.5" customHeight="1">
      <c r="A89" s="60"/>
      <c r="B89" s="60"/>
      <c r="C89" s="104"/>
      <c r="D89" s="109" t="s">
        <v>594</v>
      </c>
      <c r="E89" s="102"/>
      <c r="F89" s="103"/>
      <c r="G89" s="103"/>
      <c r="H89" s="103"/>
      <c r="I89" s="60"/>
      <c r="J89" s="60"/>
      <c r="K89" s="60"/>
      <c r="L89" s="60"/>
      <c r="M89" s="60"/>
      <c r="N89" s="60"/>
      <c r="O89" s="60"/>
    </row>
    <row r="90" spans="1:15" s="66" customFormat="1" ht="10.5" customHeight="1">
      <c r="A90" s="60"/>
      <c r="B90" s="60"/>
      <c r="C90" s="104">
        <v>519</v>
      </c>
      <c r="D90" s="111" t="s">
        <v>595</v>
      </c>
      <c r="E90" s="102"/>
      <c r="F90" s="103"/>
      <c r="G90" s="103"/>
      <c r="H90" s="103"/>
      <c r="I90" s="60"/>
      <c r="J90" s="60"/>
      <c r="K90" s="60"/>
      <c r="L90" s="60"/>
      <c r="M90" s="60"/>
      <c r="N90" s="60"/>
      <c r="O90" s="60"/>
    </row>
    <row r="91" spans="1:15" s="66" customFormat="1" ht="10.5" customHeight="1">
      <c r="A91" s="60"/>
      <c r="B91" s="60"/>
      <c r="C91" s="104">
        <v>511</v>
      </c>
      <c r="D91" s="111" t="s">
        <v>596</v>
      </c>
      <c r="E91" s="102"/>
      <c r="F91" s="103"/>
      <c r="G91" s="103"/>
      <c r="H91" s="103"/>
      <c r="I91" s="60"/>
      <c r="J91" s="60"/>
      <c r="K91" s="60"/>
      <c r="L91" s="60"/>
      <c r="M91" s="60"/>
      <c r="N91" s="60"/>
      <c r="O91" s="60"/>
    </row>
    <row r="92" spans="1:15" s="66" customFormat="1" ht="10.5" customHeight="1">
      <c r="A92" s="60"/>
      <c r="B92" s="60"/>
      <c r="C92" s="104">
        <v>514</v>
      </c>
      <c r="D92" s="111" t="s">
        <v>597</v>
      </c>
      <c r="E92" s="102"/>
      <c r="F92" s="103"/>
      <c r="G92" s="103"/>
      <c r="H92" s="103"/>
      <c r="I92" s="60"/>
      <c r="J92" s="60"/>
      <c r="K92" s="60"/>
      <c r="L92" s="60"/>
      <c r="M92" s="60"/>
      <c r="N92" s="60"/>
      <c r="O92" s="60"/>
    </row>
    <row r="93" spans="1:15" s="66" customFormat="1" ht="10.5" customHeight="1">
      <c r="A93" s="60"/>
      <c r="B93" s="60"/>
      <c r="C93" s="104"/>
      <c r="D93" s="109" t="s">
        <v>603</v>
      </c>
      <c r="E93" s="102"/>
      <c r="F93" s="103"/>
      <c r="G93" s="103"/>
      <c r="H93" s="103"/>
      <c r="I93" s="60"/>
      <c r="J93" s="60"/>
      <c r="K93" s="60"/>
      <c r="L93" s="60"/>
      <c r="M93" s="60"/>
      <c r="N93" s="60"/>
      <c r="O93" s="60"/>
    </row>
    <row r="94" spans="1:15" s="66" customFormat="1" ht="10.5" customHeight="1">
      <c r="A94" s="60"/>
      <c r="B94" s="60"/>
      <c r="C94" s="104">
        <v>529</v>
      </c>
      <c r="D94" s="111" t="s">
        <v>608</v>
      </c>
      <c r="E94" s="102"/>
      <c r="F94" s="103"/>
      <c r="G94" s="103"/>
      <c r="H94" s="103"/>
      <c r="I94" s="60"/>
      <c r="J94" s="60"/>
      <c r="K94" s="60"/>
      <c r="L94" s="60"/>
      <c r="M94" s="60"/>
      <c r="N94" s="60"/>
      <c r="O94" s="60"/>
    </row>
    <row r="95" spans="1:15" s="66" customFormat="1" ht="10.5" customHeight="1">
      <c r="A95" s="60"/>
      <c r="B95" s="60"/>
      <c r="C95" s="104">
        <v>521</v>
      </c>
      <c r="D95" s="111" t="s">
        <v>609</v>
      </c>
      <c r="E95" s="102"/>
      <c r="F95" s="103"/>
      <c r="G95" s="103"/>
      <c r="H95" s="103"/>
      <c r="I95" s="60"/>
      <c r="J95" s="60"/>
      <c r="K95" s="60"/>
      <c r="L95" s="60"/>
      <c r="M95" s="60"/>
      <c r="N95" s="60"/>
      <c r="O95" s="60"/>
    </row>
    <row r="96" spans="1:15" s="66" customFormat="1" ht="10.5" customHeight="1">
      <c r="A96" s="60"/>
      <c r="B96" s="60"/>
      <c r="C96" s="104">
        <v>524</v>
      </c>
      <c r="D96" s="111" t="s">
        <v>610</v>
      </c>
      <c r="E96" s="102"/>
      <c r="F96" s="103"/>
      <c r="G96" s="103"/>
      <c r="H96" s="103"/>
      <c r="I96" s="60"/>
      <c r="J96" s="60"/>
      <c r="K96" s="60"/>
      <c r="L96" s="60"/>
      <c r="M96" s="60"/>
      <c r="N96" s="60"/>
      <c r="O96" s="60"/>
    </row>
    <row r="97" spans="1:15" s="66" customFormat="1" ht="10.5" customHeight="1">
      <c r="A97" s="60"/>
      <c r="B97" s="60"/>
      <c r="C97" s="104">
        <v>599</v>
      </c>
      <c r="D97" s="109" t="s">
        <v>602</v>
      </c>
      <c r="E97" s="102"/>
      <c r="F97" s="103"/>
      <c r="G97" s="103"/>
      <c r="H97" s="103"/>
      <c r="I97" s="60"/>
      <c r="J97" s="60"/>
      <c r="K97" s="60"/>
      <c r="L97" s="60"/>
      <c r="M97" s="60"/>
      <c r="N97" s="60"/>
      <c r="O97" s="60"/>
    </row>
    <row r="98" spans="1:15" s="66" customFormat="1" ht="10.5" customHeight="1">
      <c r="A98" s="60"/>
      <c r="B98" s="60"/>
      <c r="C98" s="110" t="s">
        <v>605</v>
      </c>
      <c r="D98" s="109" t="s">
        <v>21</v>
      </c>
      <c r="E98" s="102"/>
      <c r="F98" s="103"/>
      <c r="G98" s="103"/>
      <c r="H98" s="103"/>
      <c r="I98" s="60"/>
      <c r="J98" s="60"/>
      <c r="K98" s="60"/>
      <c r="L98" s="60"/>
      <c r="M98" s="60"/>
      <c r="N98" s="60"/>
      <c r="O98" s="60"/>
    </row>
    <row r="99" spans="1:15" s="66" customFormat="1" ht="10.5" customHeight="1">
      <c r="A99" s="60"/>
      <c r="B99" s="60"/>
      <c r="C99" s="104">
        <v>998</v>
      </c>
      <c r="D99" s="103" t="s">
        <v>611</v>
      </c>
      <c r="E99" s="102"/>
      <c r="F99" s="103"/>
      <c r="G99" s="103"/>
      <c r="H99" s="103"/>
      <c r="I99" s="60"/>
      <c r="J99" s="60"/>
      <c r="K99" s="60"/>
      <c r="L99" s="60"/>
      <c r="M99" s="60"/>
      <c r="N99" s="60"/>
      <c r="O99" s="60"/>
    </row>
    <row r="100" spans="1:15" s="66" customFormat="1" ht="10.5" customHeight="1">
      <c r="A100" s="60"/>
      <c r="B100" s="60"/>
      <c r="C100" s="110" t="s">
        <v>525</v>
      </c>
      <c r="D100" s="101" t="s">
        <v>6836</v>
      </c>
      <c r="E100" s="102"/>
      <c r="F100" s="103"/>
      <c r="G100" s="103"/>
      <c r="H100" s="103"/>
      <c r="I100" s="60"/>
      <c r="J100" s="60"/>
      <c r="K100" s="60"/>
      <c r="L100" s="60"/>
      <c r="M100" s="60"/>
      <c r="N100" s="60"/>
      <c r="O100" s="60"/>
    </row>
    <row r="101" spans="1:15" s="66" customFormat="1" ht="10.5" customHeight="1">
      <c r="A101" s="60"/>
      <c r="B101" s="60"/>
      <c r="C101" s="108"/>
      <c r="D101" s="103"/>
      <c r="E101" s="102"/>
      <c r="F101" s="103"/>
      <c r="G101" s="103"/>
      <c r="H101" s="103"/>
      <c r="I101" s="60"/>
      <c r="J101" s="60"/>
      <c r="K101" s="60"/>
      <c r="L101" s="60"/>
      <c r="M101" s="60"/>
      <c r="N101" s="60"/>
      <c r="O101" s="60"/>
    </row>
    <row r="102" spans="1:15" s="66" customFormat="1" ht="10.5" customHeight="1">
      <c r="A102" s="60"/>
      <c r="B102" s="60"/>
      <c r="C102" s="100" t="s">
        <v>6857</v>
      </c>
      <c r="D102" s="103"/>
      <c r="E102" s="102" t="s">
        <v>612</v>
      </c>
      <c r="F102" s="103" t="s">
        <v>182</v>
      </c>
      <c r="G102" s="15" t="s">
        <v>186</v>
      </c>
      <c r="H102" s="7" t="s">
        <v>291</v>
      </c>
      <c r="I102" s="60" t="s">
        <v>184</v>
      </c>
      <c r="J102" s="60"/>
      <c r="K102" s="60"/>
      <c r="L102" s="60"/>
      <c r="M102" s="60"/>
      <c r="N102" s="60"/>
      <c r="O102" s="60"/>
    </row>
    <row r="103" spans="1:15" s="66" customFormat="1" ht="10.5" customHeight="1">
      <c r="A103" s="60"/>
      <c r="B103" s="60"/>
      <c r="C103" s="101"/>
      <c r="D103" s="103" t="s">
        <v>613</v>
      </c>
      <c r="E103" s="107"/>
      <c r="F103" s="103"/>
      <c r="G103" s="15"/>
      <c r="H103" s="15" t="s">
        <v>185</v>
      </c>
      <c r="I103" s="77"/>
      <c r="J103" s="60"/>
      <c r="K103" s="60"/>
      <c r="L103" s="60"/>
      <c r="M103" s="60"/>
      <c r="N103" s="60"/>
      <c r="O103" s="60"/>
    </row>
    <row r="104" spans="1:15" s="66" customFormat="1" ht="10.5" customHeight="1">
      <c r="A104" s="60"/>
      <c r="B104" s="60"/>
      <c r="C104" s="112" t="s">
        <v>614</v>
      </c>
      <c r="D104" s="109" t="s">
        <v>615</v>
      </c>
      <c r="E104" s="103"/>
      <c r="F104" s="103"/>
      <c r="G104" s="103"/>
      <c r="H104" s="103"/>
      <c r="I104" s="60"/>
      <c r="J104" s="60"/>
      <c r="K104" s="60"/>
      <c r="L104" s="60"/>
      <c r="M104" s="60"/>
      <c r="N104" s="60"/>
      <c r="O104" s="60"/>
    </row>
    <row r="105" spans="1:15" s="66" customFormat="1" ht="10.5" customHeight="1">
      <c r="A105" s="60"/>
      <c r="B105" s="60"/>
      <c r="C105" s="112" t="s">
        <v>616</v>
      </c>
      <c r="D105" s="109" t="s">
        <v>617</v>
      </c>
      <c r="E105" s="103"/>
      <c r="F105" s="103"/>
      <c r="G105" s="103"/>
      <c r="H105" s="103"/>
      <c r="I105" s="60"/>
      <c r="J105" s="60"/>
      <c r="K105" s="60"/>
      <c r="L105" s="60"/>
      <c r="M105" s="60"/>
      <c r="N105" s="60"/>
      <c r="O105" s="60"/>
    </row>
    <row r="106" spans="1:15" s="66" customFormat="1" ht="10.5" customHeight="1">
      <c r="A106" s="60"/>
      <c r="B106" s="60"/>
      <c r="C106" s="113" t="s">
        <v>618</v>
      </c>
      <c r="D106" s="109" t="s">
        <v>619</v>
      </c>
      <c r="E106" s="103"/>
      <c r="F106" s="103"/>
      <c r="G106" s="103"/>
      <c r="H106" s="103"/>
      <c r="I106" s="60"/>
      <c r="J106" s="60"/>
      <c r="K106" s="60"/>
      <c r="L106" s="60"/>
      <c r="M106" s="60"/>
      <c r="N106" s="60"/>
      <c r="O106" s="60"/>
    </row>
    <row r="107" spans="1:15" s="66" customFormat="1" ht="10.5" customHeight="1">
      <c r="A107" s="60"/>
      <c r="B107" s="60"/>
      <c r="C107" s="113" t="s">
        <v>620</v>
      </c>
      <c r="D107" s="109" t="s">
        <v>621</v>
      </c>
      <c r="E107" s="103"/>
      <c r="F107" s="103"/>
      <c r="G107" s="103"/>
      <c r="H107" s="103"/>
      <c r="I107" s="60"/>
      <c r="J107" s="60"/>
      <c r="K107" s="60"/>
      <c r="L107" s="60"/>
      <c r="M107" s="60"/>
      <c r="N107" s="60"/>
      <c r="O107" s="60"/>
    </row>
    <row r="108" spans="1:15" s="66" customFormat="1" ht="10.5" customHeight="1">
      <c r="A108" s="60"/>
      <c r="B108" s="60"/>
      <c r="C108" s="113" t="s">
        <v>622</v>
      </c>
      <c r="D108" s="109" t="s">
        <v>623</v>
      </c>
      <c r="E108" s="103"/>
      <c r="F108" s="103"/>
      <c r="G108" s="103"/>
      <c r="H108" s="103"/>
      <c r="I108" s="60"/>
      <c r="J108" s="60"/>
      <c r="K108" s="60"/>
      <c r="L108" s="60"/>
      <c r="M108" s="60"/>
      <c r="N108" s="60"/>
      <c r="O108" s="60"/>
    </row>
    <row r="109" spans="1:15" s="66" customFormat="1" ht="10.5" customHeight="1">
      <c r="A109" s="60"/>
      <c r="B109" s="60"/>
      <c r="C109" s="113" t="s">
        <v>624</v>
      </c>
      <c r="D109" s="109" t="s">
        <v>625</v>
      </c>
      <c r="E109" s="103"/>
      <c r="F109" s="103"/>
      <c r="G109" s="103"/>
      <c r="H109" s="103"/>
      <c r="I109" s="60"/>
      <c r="J109" s="60"/>
      <c r="K109" s="60"/>
      <c r="L109" s="60"/>
      <c r="M109" s="60"/>
      <c r="N109" s="60"/>
      <c r="O109" s="60"/>
    </row>
    <row r="110" spans="1:15" s="66" customFormat="1" ht="10.5" customHeight="1">
      <c r="A110" s="60"/>
      <c r="B110" s="60"/>
      <c r="C110" s="113" t="s">
        <v>626</v>
      </c>
      <c r="D110" s="109" t="s">
        <v>627</v>
      </c>
      <c r="E110" s="103"/>
      <c r="F110" s="103"/>
      <c r="G110" s="103"/>
      <c r="H110" s="103"/>
      <c r="I110" s="60"/>
      <c r="J110" s="60"/>
      <c r="K110" s="60"/>
      <c r="L110" s="60"/>
      <c r="M110" s="60"/>
      <c r="N110" s="60"/>
      <c r="O110" s="60"/>
    </row>
    <row r="111" spans="1:15" s="66" customFormat="1" ht="10.5" customHeight="1">
      <c r="A111" s="60"/>
      <c r="B111" s="60"/>
      <c r="C111" s="113"/>
      <c r="D111" s="103" t="s">
        <v>628</v>
      </c>
      <c r="E111" s="103"/>
      <c r="F111" s="103"/>
      <c r="G111" s="103"/>
      <c r="H111" s="103"/>
      <c r="I111" s="60"/>
      <c r="J111" s="60"/>
      <c r="K111" s="60"/>
      <c r="L111" s="60"/>
      <c r="M111" s="60"/>
      <c r="N111" s="60"/>
      <c r="O111" s="60"/>
    </row>
    <row r="112" spans="1:15" s="66" customFormat="1" ht="10.5" customHeight="1">
      <c r="A112" s="60"/>
      <c r="B112" s="60"/>
      <c r="C112" s="113" t="s">
        <v>629</v>
      </c>
      <c r="D112" s="109" t="s">
        <v>630</v>
      </c>
      <c r="E112" s="103"/>
      <c r="F112" s="103"/>
      <c r="G112" s="103"/>
      <c r="H112" s="103"/>
      <c r="I112" s="60"/>
      <c r="J112" s="60"/>
      <c r="K112" s="60"/>
      <c r="L112" s="60"/>
      <c r="M112" s="60"/>
      <c r="N112" s="60"/>
      <c r="O112" s="60"/>
    </row>
    <row r="113" spans="1:15" s="66" customFormat="1" ht="10.5" customHeight="1">
      <c r="A113" s="60"/>
      <c r="B113" s="60"/>
      <c r="C113" s="113" t="s">
        <v>631</v>
      </c>
      <c r="D113" s="109" t="s">
        <v>632</v>
      </c>
      <c r="E113" s="103"/>
      <c r="F113" s="103"/>
      <c r="G113" s="103"/>
      <c r="H113" s="103"/>
      <c r="I113" s="60"/>
      <c r="J113" s="60"/>
      <c r="K113" s="60"/>
      <c r="L113" s="60"/>
      <c r="M113" s="60"/>
      <c r="N113" s="60"/>
      <c r="O113" s="60"/>
    </row>
    <row r="114" spans="1:15" s="66" customFormat="1" ht="10.5" customHeight="1">
      <c r="A114" s="60"/>
      <c r="B114" s="60"/>
      <c r="C114" s="113" t="s">
        <v>633</v>
      </c>
      <c r="D114" s="109" t="s">
        <v>634</v>
      </c>
      <c r="E114" s="103"/>
      <c r="F114" s="103"/>
      <c r="G114" s="103"/>
      <c r="H114" s="103"/>
      <c r="I114" s="60"/>
      <c r="J114" s="60"/>
      <c r="K114" s="60"/>
      <c r="L114" s="60"/>
      <c r="M114" s="60"/>
      <c r="N114" s="60"/>
      <c r="O114" s="60"/>
    </row>
    <row r="115" spans="1:15" s="66" customFormat="1" ht="10.5" customHeight="1">
      <c r="A115" s="60"/>
      <c r="B115" s="60"/>
      <c r="C115" s="113" t="s">
        <v>635</v>
      </c>
      <c r="D115" s="109" t="s">
        <v>636</v>
      </c>
      <c r="E115" s="103"/>
      <c r="F115" s="103"/>
      <c r="G115" s="103"/>
      <c r="H115" s="103"/>
      <c r="I115" s="60"/>
      <c r="J115" s="60"/>
      <c r="K115" s="60"/>
      <c r="L115" s="60"/>
      <c r="M115" s="60"/>
      <c r="N115" s="60"/>
      <c r="O115" s="60"/>
    </row>
    <row r="116" spans="1:15" s="66" customFormat="1" ht="10.5" customHeight="1">
      <c r="A116" s="60"/>
      <c r="B116" s="60"/>
      <c r="C116" s="113"/>
      <c r="D116" s="103" t="s">
        <v>637</v>
      </c>
      <c r="E116" s="103"/>
      <c r="F116" s="103"/>
      <c r="G116" s="103"/>
      <c r="H116" s="103"/>
      <c r="I116" s="60"/>
      <c r="J116" s="60"/>
      <c r="K116" s="60"/>
      <c r="L116" s="60"/>
      <c r="M116" s="60"/>
      <c r="N116" s="60"/>
      <c r="O116" s="60"/>
    </row>
    <row r="117" spans="1:15" s="66" customFormat="1" ht="10.5" customHeight="1">
      <c r="A117" s="60"/>
      <c r="B117" s="60"/>
      <c r="C117" s="113" t="s">
        <v>638</v>
      </c>
      <c r="D117" s="109" t="s">
        <v>639</v>
      </c>
      <c r="E117" s="103"/>
      <c r="F117" s="103"/>
      <c r="G117" s="103"/>
      <c r="H117" s="103"/>
      <c r="I117" s="60"/>
      <c r="J117" s="60"/>
      <c r="K117" s="60"/>
      <c r="L117" s="60"/>
      <c r="M117" s="60"/>
      <c r="N117" s="60"/>
      <c r="O117" s="60"/>
    </row>
    <row r="118" spans="1:15" s="66" customFormat="1" ht="10.5" customHeight="1">
      <c r="A118" s="60"/>
      <c r="B118" s="60"/>
      <c r="C118" s="113" t="s">
        <v>640</v>
      </c>
      <c r="D118" s="109" t="s">
        <v>641</v>
      </c>
      <c r="E118" s="103"/>
      <c r="F118" s="103"/>
      <c r="G118" s="103"/>
      <c r="H118" s="103"/>
      <c r="I118" s="60"/>
      <c r="J118" s="60"/>
      <c r="K118" s="60"/>
      <c r="L118" s="60"/>
      <c r="M118" s="60"/>
      <c r="N118" s="60"/>
      <c r="O118" s="60"/>
    </row>
    <row r="119" spans="1:15" s="66" customFormat="1" ht="10.5" customHeight="1">
      <c r="A119" s="60"/>
      <c r="B119" s="60"/>
      <c r="C119" s="113" t="s">
        <v>642</v>
      </c>
      <c r="D119" s="109" t="s">
        <v>643</v>
      </c>
      <c r="E119" s="103"/>
      <c r="F119" s="103"/>
      <c r="G119" s="103"/>
      <c r="H119" s="103"/>
      <c r="I119" s="60"/>
      <c r="J119" s="60"/>
      <c r="K119" s="60"/>
      <c r="L119" s="60"/>
      <c r="M119" s="60"/>
      <c r="N119" s="60"/>
      <c r="O119" s="60"/>
    </row>
    <row r="120" spans="1:15" s="66" customFormat="1" ht="10.5" customHeight="1">
      <c r="A120" s="60"/>
      <c r="B120" s="60"/>
      <c r="C120" s="113" t="s">
        <v>644</v>
      </c>
      <c r="D120" s="109" t="s">
        <v>645</v>
      </c>
      <c r="E120" s="103"/>
      <c r="F120" s="103"/>
      <c r="G120" s="103"/>
      <c r="H120" s="103"/>
      <c r="I120" s="60"/>
      <c r="J120" s="60"/>
      <c r="K120" s="60"/>
      <c r="L120" s="60"/>
      <c r="M120" s="60"/>
      <c r="N120" s="60"/>
      <c r="O120" s="60"/>
    </row>
    <row r="121" spans="1:15" s="66" customFormat="1" ht="10.5" customHeight="1">
      <c r="A121" s="60"/>
      <c r="B121" s="60"/>
      <c r="C121" s="113" t="s">
        <v>646</v>
      </c>
      <c r="D121" s="109" t="s">
        <v>647</v>
      </c>
      <c r="E121" s="103"/>
      <c r="F121" s="103"/>
      <c r="G121" s="103"/>
      <c r="H121" s="103"/>
      <c r="I121" s="60"/>
      <c r="J121" s="60"/>
      <c r="K121" s="60"/>
      <c r="L121" s="60"/>
      <c r="M121" s="60"/>
      <c r="N121" s="60"/>
      <c r="O121" s="60"/>
    </row>
    <row r="122" spans="1:15" s="66" customFormat="1" ht="10.5" customHeight="1">
      <c r="A122" s="60"/>
      <c r="B122" s="60"/>
      <c r="C122" s="113" t="s">
        <v>648</v>
      </c>
      <c r="D122" s="109" t="s">
        <v>649</v>
      </c>
      <c r="E122" s="103"/>
      <c r="F122" s="103"/>
      <c r="G122" s="103"/>
      <c r="H122" s="103"/>
      <c r="I122" s="60"/>
      <c r="J122" s="60"/>
      <c r="K122" s="60"/>
      <c r="L122" s="60"/>
      <c r="M122" s="60"/>
      <c r="N122" s="60"/>
      <c r="O122" s="60"/>
    </row>
    <row r="123" spans="1:15" s="66" customFormat="1" ht="10.5" customHeight="1">
      <c r="A123" s="60"/>
      <c r="B123" s="60"/>
      <c r="C123" s="113" t="s">
        <v>650</v>
      </c>
      <c r="D123" s="109" t="s">
        <v>651</v>
      </c>
      <c r="E123" s="103"/>
      <c r="F123" s="103"/>
      <c r="G123" s="103"/>
      <c r="H123" s="103"/>
      <c r="I123" s="60"/>
      <c r="J123" s="60"/>
      <c r="K123" s="60"/>
      <c r="L123" s="60"/>
      <c r="M123" s="60"/>
      <c r="N123" s="60"/>
      <c r="O123" s="60"/>
    </row>
    <row r="124" spans="1:15" s="66" customFormat="1" ht="10.5" customHeight="1">
      <c r="A124" s="60"/>
      <c r="B124" s="60"/>
      <c r="C124" s="113" t="s">
        <v>652</v>
      </c>
      <c r="D124" s="109" t="s">
        <v>653</v>
      </c>
      <c r="E124" s="103"/>
      <c r="F124" s="103"/>
      <c r="G124" s="103"/>
      <c r="H124" s="103"/>
      <c r="I124" s="60"/>
      <c r="J124" s="60"/>
      <c r="K124" s="60"/>
      <c r="L124" s="60"/>
      <c r="M124" s="60"/>
      <c r="N124" s="60"/>
      <c r="O124" s="60"/>
    </row>
    <row r="125" spans="1:15" s="66" customFormat="1" ht="10.5" customHeight="1">
      <c r="A125" s="60"/>
      <c r="B125" s="60"/>
      <c r="C125" s="113" t="s">
        <v>654</v>
      </c>
      <c r="D125" s="109" t="s">
        <v>655</v>
      </c>
      <c r="E125" s="103"/>
      <c r="F125" s="103"/>
      <c r="G125" s="103"/>
      <c r="H125" s="103"/>
      <c r="I125" s="60"/>
      <c r="J125" s="60"/>
      <c r="K125" s="60"/>
      <c r="L125" s="60"/>
      <c r="M125" s="60"/>
      <c r="N125" s="60"/>
      <c r="O125" s="60"/>
    </row>
    <row r="126" spans="1:15" s="66" customFormat="1" ht="10.5" customHeight="1">
      <c r="A126" s="60"/>
      <c r="B126" s="60"/>
      <c r="C126" s="113" t="s">
        <v>656</v>
      </c>
      <c r="D126" s="109" t="s">
        <v>657</v>
      </c>
      <c r="E126" s="103"/>
      <c r="F126" s="103"/>
      <c r="G126" s="103"/>
      <c r="H126" s="103"/>
      <c r="I126" s="60"/>
      <c r="J126" s="60"/>
      <c r="K126" s="60"/>
      <c r="L126" s="60"/>
      <c r="M126" s="60"/>
      <c r="N126" s="60"/>
      <c r="O126" s="60"/>
    </row>
    <row r="127" spans="1:15" s="66" customFormat="1" ht="10.5" customHeight="1">
      <c r="A127" s="60"/>
      <c r="B127" s="60"/>
      <c r="C127" s="113" t="s">
        <v>658</v>
      </c>
      <c r="D127" s="109" t="s">
        <v>659</v>
      </c>
      <c r="E127" s="103"/>
      <c r="F127" s="103"/>
      <c r="G127" s="103"/>
      <c r="H127" s="103"/>
      <c r="I127" s="60"/>
      <c r="J127" s="60"/>
      <c r="K127" s="60"/>
      <c r="L127" s="60"/>
      <c r="M127" s="60"/>
      <c r="N127" s="60"/>
      <c r="O127" s="60"/>
    </row>
    <row r="128" spans="1:15" s="66" customFormat="1" ht="10.5" customHeight="1">
      <c r="A128" s="60"/>
      <c r="B128" s="60"/>
      <c r="C128" s="113"/>
      <c r="D128" s="103" t="s">
        <v>660</v>
      </c>
      <c r="E128" s="103"/>
      <c r="F128" s="103"/>
      <c r="G128" s="103"/>
      <c r="H128" s="103"/>
      <c r="I128" s="60"/>
      <c r="J128" s="60"/>
      <c r="K128" s="60"/>
      <c r="L128" s="60"/>
      <c r="M128" s="60"/>
      <c r="N128" s="60"/>
      <c r="O128" s="60"/>
    </row>
    <row r="129" spans="1:15" s="66" customFormat="1" ht="10.5" customHeight="1">
      <c r="A129" s="60"/>
      <c r="B129" s="60"/>
      <c r="C129" s="113" t="s">
        <v>661</v>
      </c>
      <c r="D129" s="109" t="s">
        <v>662</v>
      </c>
      <c r="E129" s="103"/>
      <c r="F129" s="103"/>
      <c r="G129" s="103"/>
      <c r="H129" s="103"/>
      <c r="I129" s="60"/>
      <c r="J129" s="60"/>
      <c r="K129" s="60"/>
      <c r="L129" s="60"/>
      <c r="M129" s="60"/>
      <c r="N129" s="60"/>
      <c r="O129" s="60"/>
    </row>
    <row r="130" spans="1:15" s="66" customFormat="1" ht="10.5" customHeight="1">
      <c r="A130" s="60"/>
      <c r="B130" s="60"/>
      <c r="C130" s="113" t="s">
        <v>663</v>
      </c>
      <c r="D130" s="109" t="s">
        <v>664</v>
      </c>
      <c r="E130" s="103"/>
      <c r="F130" s="103"/>
      <c r="G130" s="103"/>
      <c r="H130" s="103"/>
      <c r="I130" s="60"/>
      <c r="J130" s="60"/>
      <c r="K130" s="60"/>
      <c r="L130" s="60"/>
      <c r="M130" s="60"/>
      <c r="N130" s="60"/>
      <c r="O130" s="60"/>
    </row>
    <row r="131" spans="1:15" s="66" customFormat="1" ht="10.5" customHeight="1">
      <c r="A131" s="60"/>
      <c r="B131" s="60"/>
      <c r="C131" s="113" t="s">
        <v>665</v>
      </c>
      <c r="D131" s="109" t="s">
        <v>666</v>
      </c>
      <c r="E131" s="103"/>
      <c r="F131" s="103"/>
      <c r="G131" s="103"/>
      <c r="H131" s="103"/>
      <c r="I131" s="60"/>
      <c r="J131" s="60"/>
      <c r="K131" s="60"/>
      <c r="L131" s="60"/>
      <c r="M131" s="60"/>
      <c r="N131" s="60"/>
      <c r="O131" s="60"/>
    </row>
    <row r="132" spans="1:15" s="66" customFormat="1" ht="10.5" customHeight="1">
      <c r="A132" s="60"/>
      <c r="B132" s="60"/>
      <c r="C132" s="113"/>
      <c r="D132" s="103" t="s">
        <v>667</v>
      </c>
      <c r="E132" s="103"/>
      <c r="F132" s="103"/>
      <c r="G132" s="103"/>
      <c r="H132" s="103"/>
      <c r="I132" s="60"/>
      <c r="J132" s="60"/>
      <c r="K132" s="60"/>
      <c r="L132" s="60"/>
      <c r="M132" s="60"/>
      <c r="N132" s="60"/>
      <c r="O132" s="60"/>
    </row>
    <row r="133" spans="1:15" s="66" customFormat="1" ht="10.5" customHeight="1">
      <c r="A133" s="60"/>
      <c r="B133" s="60"/>
      <c r="C133" s="113" t="s">
        <v>668</v>
      </c>
      <c r="D133" s="109" t="s">
        <v>669</v>
      </c>
      <c r="E133" s="103"/>
      <c r="F133" s="103"/>
      <c r="G133" s="103"/>
      <c r="H133" s="103"/>
      <c r="I133" s="60"/>
      <c r="J133" s="60"/>
      <c r="K133" s="60"/>
      <c r="L133" s="60"/>
      <c r="M133" s="60"/>
      <c r="N133" s="60"/>
      <c r="O133" s="60"/>
    </row>
    <row r="134" spans="1:15" s="66" customFormat="1" ht="10.5" customHeight="1">
      <c r="A134" s="60"/>
      <c r="B134" s="60"/>
      <c r="C134" s="113" t="s">
        <v>670</v>
      </c>
      <c r="D134" s="109" t="s">
        <v>671</v>
      </c>
      <c r="E134" s="103"/>
      <c r="F134" s="103"/>
      <c r="G134" s="103"/>
      <c r="H134" s="103"/>
      <c r="I134" s="60"/>
      <c r="J134" s="60"/>
      <c r="K134" s="60"/>
      <c r="L134" s="60"/>
      <c r="M134" s="60"/>
      <c r="N134" s="60"/>
      <c r="O134" s="60"/>
    </row>
    <row r="135" spans="1:15" s="66" customFormat="1" ht="10.5" customHeight="1">
      <c r="A135" s="60"/>
      <c r="B135" s="60"/>
      <c r="C135" s="113" t="s">
        <v>672</v>
      </c>
      <c r="D135" s="109" t="s">
        <v>673</v>
      </c>
      <c r="E135" s="103"/>
      <c r="F135" s="103"/>
      <c r="G135" s="103"/>
      <c r="H135" s="103"/>
      <c r="I135" s="60"/>
      <c r="J135" s="60"/>
      <c r="K135" s="60"/>
      <c r="L135" s="60"/>
      <c r="M135" s="60"/>
      <c r="N135" s="60"/>
      <c r="O135" s="60"/>
    </row>
    <row r="136" spans="1:15" s="66" customFormat="1" ht="10.5" customHeight="1">
      <c r="A136" s="60"/>
      <c r="B136" s="60"/>
      <c r="C136" s="113" t="s">
        <v>674</v>
      </c>
      <c r="D136" s="109" t="s">
        <v>675</v>
      </c>
      <c r="E136" s="103"/>
      <c r="F136" s="103"/>
      <c r="G136" s="103"/>
      <c r="H136" s="103"/>
      <c r="I136" s="60"/>
      <c r="J136" s="60"/>
      <c r="K136" s="60"/>
      <c r="L136" s="60"/>
      <c r="M136" s="60"/>
      <c r="N136" s="60"/>
      <c r="O136" s="60"/>
    </row>
    <row r="137" spans="1:15" s="66" customFormat="1" ht="10.5" customHeight="1">
      <c r="A137" s="60"/>
      <c r="B137" s="60"/>
      <c r="C137" s="113" t="s">
        <v>676</v>
      </c>
      <c r="D137" s="109" t="s">
        <v>677</v>
      </c>
      <c r="E137" s="103"/>
      <c r="F137" s="103"/>
      <c r="G137" s="103"/>
      <c r="H137" s="103"/>
      <c r="I137" s="60"/>
      <c r="J137" s="60"/>
      <c r="K137" s="60"/>
      <c r="L137" s="60"/>
      <c r="M137" s="60"/>
      <c r="N137" s="60"/>
      <c r="O137" s="60"/>
    </row>
    <row r="138" spans="1:15" s="66" customFormat="1" ht="10.5" customHeight="1">
      <c r="A138" s="60"/>
      <c r="B138" s="60"/>
      <c r="C138" s="113" t="s">
        <v>678</v>
      </c>
      <c r="D138" s="109" t="s">
        <v>679</v>
      </c>
      <c r="E138" s="103"/>
      <c r="F138" s="103"/>
      <c r="G138" s="103"/>
      <c r="H138" s="103"/>
      <c r="I138" s="60"/>
      <c r="J138" s="60"/>
      <c r="K138" s="60"/>
      <c r="L138" s="60"/>
      <c r="M138" s="60"/>
      <c r="N138" s="60"/>
      <c r="O138" s="60"/>
    </row>
    <row r="139" spans="1:15" s="66" customFormat="1" ht="10.5" customHeight="1">
      <c r="A139" s="60"/>
      <c r="B139" s="60"/>
      <c r="C139" s="113" t="s">
        <v>680</v>
      </c>
      <c r="D139" s="109" t="s">
        <v>681</v>
      </c>
      <c r="E139" s="103"/>
      <c r="F139" s="103"/>
      <c r="G139" s="103"/>
      <c r="H139" s="103"/>
      <c r="I139" s="60"/>
      <c r="J139" s="60"/>
      <c r="K139" s="60"/>
      <c r="L139" s="60"/>
      <c r="M139" s="60"/>
      <c r="N139" s="60"/>
      <c r="O139" s="60"/>
    </row>
    <row r="140" spans="1:15" s="66" customFormat="1" ht="10.5" customHeight="1">
      <c r="A140" s="60"/>
      <c r="B140" s="60"/>
      <c r="C140" s="113"/>
      <c r="D140" s="103" t="s">
        <v>22</v>
      </c>
      <c r="E140" s="103"/>
      <c r="F140" s="103"/>
      <c r="G140" s="103"/>
      <c r="H140" s="103"/>
      <c r="I140" s="60"/>
      <c r="J140" s="60"/>
      <c r="K140" s="60"/>
      <c r="L140" s="60"/>
      <c r="M140" s="60"/>
      <c r="N140" s="60"/>
      <c r="O140" s="60"/>
    </row>
    <row r="141" spans="1:15" s="66" customFormat="1" ht="10.5" customHeight="1">
      <c r="A141" s="60"/>
      <c r="B141" s="60"/>
      <c r="C141" s="113" t="s">
        <v>682</v>
      </c>
      <c r="D141" s="109" t="s">
        <v>683</v>
      </c>
      <c r="E141" s="103"/>
      <c r="F141" s="103"/>
      <c r="G141" s="103"/>
      <c r="H141" s="103"/>
      <c r="I141" s="60"/>
      <c r="J141" s="60"/>
      <c r="K141" s="60"/>
      <c r="L141" s="60"/>
      <c r="M141" s="60"/>
      <c r="N141" s="60"/>
      <c r="O141" s="60"/>
    </row>
    <row r="142" spans="1:15" s="66" customFormat="1" ht="10.5" customHeight="1">
      <c r="A142" s="60"/>
      <c r="B142" s="60"/>
      <c r="C142" s="113" t="s">
        <v>684</v>
      </c>
      <c r="D142" s="109" t="s">
        <v>685</v>
      </c>
      <c r="E142" s="103"/>
      <c r="F142" s="103"/>
      <c r="G142" s="103"/>
      <c r="H142" s="103"/>
      <c r="I142" s="60"/>
      <c r="J142" s="60"/>
      <c r="K142" s="60"/>
      <c r="L142" s="60"/>
      <c r="M142" s="60"/>
      <c r="N142" s="60"/>
      <c r="O142" s="60"/>
    </row>
    <row r="143" spans="1:15" s="66" customFormat="1" ht="10.5" customHeight="1">
      <c r="A143" s="60"/>
      <c r="B143" s="60"/>
      <c r="C143" s="113" t="s">
        <v>686</v>
      </c>
      <c r="D143" s="109" t="s">
        <v>687</v>
      </c>
      <c r="E143" s="103"/>
      <c r="F143" s="103"/>
      <c r="G143" s="103"/>
      <c r="H143" s="103"/>
      <c r="I143" s="60"/>
      <c r="J143" s="60"/>
      <c r="K143" s="60"/>
      <c r="L143" s="60"/>
      <c r="M143" s="60"/>
      <c r="N143" s="60"/>
      <c r="O143" s="60"/>
    </row>
    <row r="144" spans="1:15" s="66" customFormat="1" ht="10.5" customHeight="1">
      <c r="A144" s="60"/>
      <c r="B144" s="60"/>
      <c r="C144" s="113" t="s">
        <v>688</v>
      </c>
      <c r="D144" s="109" t="s">
        <v>689</v>
      </c>
      <c r="E144" s="103"/>
      <c r="F144" s="103"/>
      <c r="G144" s="103"/>
      <c r="H144" s="103"/>
      <c r="I144" s="60"/>
      <c r="J144" s="60"/>
      <c r="K144" s="60"/>
      <c r="L144" s="60"/>
      <c r="M144" s="60"/>
      <c r="N144" s="60"/>
      <c r="O144" s="60"/>
    </row>
    <row r="145" spans="1:15" s="66" customFormat="1" ht="10.5" customHeight="1">
      <c r="A145" s="60"/>
      <c r="B145" s="60"/>
      <c r="C145" s="113" t="s">
        <v>690</v>
      </c>
      <c r="D145" s="109" t="s">
        <v>691</v>
      </c>
      <c r="E145" s="103"/>
      <c r="F145" s="103"/>
      <c r="G145" s="103"/>
      <c r="H145" s="103"/>
      <c r="I145" s="60"/>
      <c r="J145" s="60"/>
      <c r="K145" s="60"/>
      <c r="L145" s="60"/>
      <c r="M145" s="60"/>
      <c r="N145" s="60"/>
      <c r="O145" s="60"/>
    </row>
    <row r="146" spans="1:15" s="66" customFormat="1" ht="10.5" customHeight="1">
      <c r="A146" s="60"/>
      <c r="B146" s="60"/>
      <c r="C146" s="113" t="s">
        <v>692</v>
      </c>
      <c r="D146" s="109" t="s">
        <v>693</v>
      </c>
      <c r="E146" s="103"/>
      <c r="F146" s="103"/>
      <c r="G146" s="103"/>
      <c r="H146" s="103"/>
      <c r="I146" s="60"/>
      <c r="J146" s="60"/>
      <c r="K146" s="60"/>
      <c r="L146" s="60"/>
      <c r="M146" s="60"/>
      <c r="N146" s="60"/>
      <c r="O146" s="60"/>
    </row>
    <row r="147" spans="1:15" s="66" customFormat="1" ht="10.5" customHeight="1">
      <c r="A147" s="60"/>
      <c r="B147" s="60"/>
      <c r="C147" s="113" t="s">
        <v>694</v>
      </c>
      <c r="D147" s="109" t="s">
        <v>695</v>
      </c>
      <c r="E147" s="103"/>
      <c r="F147" s="103"/>
      <c r="G147" s="103"/>
      <c r="H147" s="103"/>
      <c r="I147" s="60"/>
      <c r="J147" s="60"/>
      <c r="K147" s="60"/>
      <c r="L147" s="60"/>
      <c r="M147" s="60"/>
      <c r="N147" s="60"/>
      <c r="O147" s="60"/>
    </row>
    <row r="148" spans="1:15" s="66" customFormat="1" ht="10.5" customHeight="1">
      <c r="A148" s="60"/>
      <c r="B148" s="60"/>
      <c r="C148" s="113" t="s">
        <v>696</v>
      </c>
      <c r="D148" s="109" t="s">
        <v>697</v>
      </c>
      <c r="E148" s="103"/>
      <c r="F148" s="103"/>
      <c r="G148" s="103"/>
      <c r="H148" s="103"/>
      <c r="I148" s="60"/>
      <c r="J148" s="60"/>
      <c r="K148" s="60"/>
      <c r="L148" s="60"/>
      <c r="M148" s="60"/>
      <c r="N148" s="60"/>
      <c r="O148" s="60"/>
    </row>
    <row r="149" spans="1:15" s="66" customFormat="1" ht="10.5" customHeight="1">
      <c r="A149" s="60"/>
      <c r="B149" s="60"/>
      <c r="C149" s="113" t="s">
        <v>698</v>
      </c>
      <c r="D149" s="109" t="s">
        <v>699</v>
      </c>
      <c r="E149" s="103"/>
      <c r="F149" s="103"/>
      <c r="G149" s="103"/>
      <c r="H149" s="103"/>
      <c r="I149" s="60"/>
      <c r="J149" s="60"/>
      <c r="K149" s="60"/>
      <c r="L149" s="60"/>
      <c r="M149" s="60"/>
      <c r="N149" s="60"/>
      <c r="O149" s="60"/>
    </row>
    <row r="150" spans="1:15" s="66" customFormat="1" ht="10.5" customHeight="1">
      <c r="A150" s="60"/>
      <c r="B150" s="60"/>
      <c r="C150" s="113" t="s">
        <v>700</v>
      </c>
      <c r="D150" s="109" t="s">
        <v>701</v>
      </c>
      <c r="E150" s="103"/>
      <c r="F150" s="103"/>
      <c r="G150" s="103"/>
      <c r="H150" s="103"/>
      <c r="I150" s="60"/>
      <c r="J150" s="60"/>
      <c r="K150" s="60"/>
      <c r="L150" s="60"/>
      <c r="M150" s="60"/>
      <c r="N150" s="60"/>
      <c r="O150" s="60"/>
    </row>
    <row r="151" spans="1:15" s="66" customFormat="1" ht="10.5" customHeight="1">
      <c r="A151" s="60"/>
      <c r="B151" s="60"/>
      <c r="C151" s="113" t="s">
        <v>702</v>
      </c>
      <c r="D151" s="109" t="s">
        <v>703</v>
      </c>
      <c r="E151" s="103"/>
      <c r="F151" s="103"/>
      <c r="G151" s="103"/>
      <c r="H151" s="103"/>
      <c r="I151" s="60"/>
      <c r="J151" s="60"/>
      <c r="K151" s="60"/>
      <c r="L151" s="60"/>
      <c r="M151" s="60"/>
      <c r="N151" s="60"/>
      <c r="O151" s="60"/>
    </row>
    <row r="152" spans="1:15" s="66" customFormat="1" ht="10.5" customHeight="1">
      <c r="A152" s="60"/>
      <c r="B152" s="60"/>
      <c r="C152" s="113" t="s">
        <v>704</v>
      </c>
      <c r="D152" s="109" t="s">
        <v>705</v>
      </c>
      <c r="E152" s="103"/>
      <c r="F152" s="103"/>
      <c r="G152" s="103"/>
      <c r="H152" s="103"/>
      <c r="I152" s="60"/>
      <c r="J152" s="60"/>
      <c r="K152" s="60"/>
      <c r="L152" s="60"/>
      <c r="M152" s="60"/>
      <c r="N152" s="60"/>
      <c r="O152" s="60"/>
    </row>
    <row r="153" spans="1:15" s="66" customFormat="1" ht="10.5" customHeight="1">
      <c r="A153" s="60"/>
      <c r="B153" s="60"/>
      <c r="C153" s="113"/>
      <c r="D153" s="103" t="s">
        <v>1</v>
      </c>
      <c r="E153" s="103"/>
      <c r="F153" s="103"/>
      <c r="G153" s="103"/>
      <c r="H153" s="103"/>
      <c r="I153" s="60"/>
      <c r="J153" s="60"/>
      <c r="K153" s="60"/>
      <c r="L153" s="60"/>
      <c r="M153" s="60"/>
      <c r="N153" s="60"/>
      <c r="O153" s="60"/>
    </row>
    <row r="154" spans="1:15" s="66" customFormat="1" ht="10.5" customHeight="1">
      <c r="A154" s="60"/>
      <c r="B154" s="60"/>
      <c r="C154" s="113" t="s">
        <v>706</v>
      </c>
      <c r="D154" s="109" t="s">
        <v>707</v>
      </c>
      <c r="E154" s="103"/>
      <c r="F154" s="103"/>
      <c r="G154" s="103"/>
      <c r="H154" s="103"/>
      <c r="I154" s="60"/>
      <c r="J154" s="60"/>
      <c r="K154" s="60"/>
      <c r="L154" s="60"/>
      <c r="M154" s="60"/>
      <c r="N154" s="60"/>
      <c r="O154" s="60"/>
    </row>
    <row r="155" spans="1:15" s="66" customFormat="1" ht="10.5" customHeight="1">
      <c r="A155" s="60"/>
      <c r="B155" s="60"/>
      <c r="C155" s="113" t="s">
        <v>708</v>
      </c>
      <c r="D155" s="109" t="s">
        <v>709</v>
      </c>
      <c r="E155" s="103"/>
      <c r="F155" s="103"/>
      <c r="G155" s="103"/>
      <c r="H155" s="103"/>
      <c r="I155" s="60"/>
      <c r="J155" s="60"/>
      <c r="K155" s="60"/>
      <c r="L155" s="60"/>
      <c r="M155" s="60"/>
      <c r="N155" s="60"/>
      <c r="O155" s="60"/>
    </row>
    <row r="156" spans="1:15" s="66" customFormat="1" ht="10.5" customHeight="1">
      <c r="A156" s="60"/>
      <c r="B156" s="60"/>
      <c r="C156" s="113" t="s">
        <v>710</v>
      </c>
      <c r="D156" s="109" t="s">
        <v>711</v>
      </c>
      <c r="E156" s="103"/>
      <c r="F156" s="103"/>
      <c r="G156" s="103"/>
      <c r="H156" s="103"/>
      <c r="I156" s="60"/>
      <c r="J156" s="60"/>
      <c r="K156" s="60"/>
      <c r="L156" s="60"/>
      <c r="M156" s="60"/>
      <c r="N156" s="60"/>
      <c r="O156" s="60"/>
    </row>
    <row r="157" spans="1:15" s="66" customFormat="1" ht="10.5" customHeight="1">
      <c r="A157" s="60"/>
      <c r="B157" s="60"/>
      <c r="C157" s="113" t="s">
        <v>712</v>
      </c>
      <c r="D157" s="109" t="s">
        <v>713</v>
      </c>
      <c r="E157" s="103"/>
      <c r="F157" s="103"/>
      <c r="G157" s="103"/>
      <c r="H157" s="103"/>
      <c r="I157" s="60"/>
      <c r="J157" s="60"/>
      <c r="K157" s="60"/>
      <c r="L157" s="60"/>
      <c r="M157" s="60"/>
      <c r="N157" s="60"/>
      <c r="O157" s="60"/>
    </row>
    <row r="158" spans="1:15" s="66" customFormat="1" ht="10.5" customHeight="1">
      <c r="A158" s="60"/>
      <c r="B158" s="60"/>
      <c r="C158" s="113"/>
      <c r="D158" s="103" t="s">
        <v>714</v>
      </c>
      <c r="E158" s="103"/>
      <c r="F158" s="103"/>
      <c r="G158" s="103"/>
      <c r="H158" s="103"/>
      <c r="I158" s="60"/>
      <c r="J158" s="60"/>
      <c r="K158" s="60"/>
      <c r="L158" s="60"/>
      <c r="M158" s="60"/>
      <c r="N158" s="60"/>
      <c r="O158" s="60"/>
    </row>
    <row r="159" spans="1:15" s="66" customFormat="1" ht="10.5" customHeight="1">
      <c r="A159" s="60"/>
      <c r="B159" s="60"/>
      <c r="C159" s="113" t="s">
        <v>715</v>
      </c>
      <c r="D159" s="109" t="s">
        <v>716</v>
      </c>
      <c r="E159" s="103"/>
      <c r="F159" s="103"/>
      <c r="G159" s="103"/>
      <c r="H159" s="103"/>
      <c r="I159" s="60"/>
      <c r="J159" s="60"/>
      <c r="K159" s="60"/>
      <c r="L159" s="60"/>
      <c r="M159" s="60"/>
      <c r="N159" s="60"/>
      <c r="O159" s="60"/>
    </row>
    <row r="160" spans="1:15" s="66" customFormat="1" ht="10.5" customHeight="1">
      <c r="A160" s="60"/>
      <c r="B160" s="60"/>
      <c r="C160" s="113" t="s">
        <v>717</v>
      </c>
      <c r="D160" s="109" t="s">
        <v>718</v>
      </c>
      <c r="E160" s="103"/>
      <c r="F160" s="103"/>
      <c r="G160" s="103"/>
      <c r="H160" s="103"/>
      <c r="I160" s="60"/>
      <c r="J160" s="60"/>
      <c r="K160" s="60"/>
      <c r="L160" s="60"/>
      <c r="M160" s="60"/>
      <c r="N160" s="60"/>
      <c r="O160" s="60"/>
    </row>
    <row r="161" spans="1:15" s="66" customFormat="1" ht="10.5" customHeight="1">
      <c r="A161" s="60"/>
      <c r="B161" s="60"/>
      <c r="C161" s="113" t="s">
        <v>719</v>
      </c>
      <c r="D161" s="109" t="s">
        <v>720</v>
      </c>
      <c r="E161" s="103"/>
      <c r="F161" s="103"/>
      <c r="G161" s="103"/>
      <c r="H161" s="103"/>
      <c r="I161" s="60"/>
      <c r="J161" s="60"/>
      <c r="K161" s="60"/>
      <c r="L161" s="60"/>
      <c r="M161" s="60"/>
      <c r="N161" s="60"/>
      <c r="O161" s="60"/>
    </row>
    <row r="162" spans="1:15" s="66" customFormat="1" ht="10.5" customHeight="1">
      <c r="A162" s="60"/>
      <c r="B162" s="60"/>
      <c r="C162" s="113" t="s">
        <v>721</v>
      </c>
      <c r="D162" s="109" t="s">
        <v>722</v>
      </c>
      <c r="E162" s="103"/>
      <c r="F162" s="103"/>
      <c r="G162" s="103"/>
      <c r="H162" s="103"/>
      <c r="I162" s="60"/>
      <c r="J162" s="60"/>
      <c r="K162" s="60"/>
      <c r="L162" s="60"/>
      <c r="M162" s="60"/>
      <c r="N162" s="60"/>
      <c r="O162" s="60"/>
    </row>
    <row r="163" spans="1:15" s="66" customFormat="1" ht="10.5" customHeight="1">
      <c r="A163" s="60"/>
      <c r="B163" s="60"/>
      <c r="C163" s="113" t="s">
        <v>723</v>
      </c>
      <c r="D163" s="109" t="s">
        <v>724</v>
      </c>
      <c r="E163" s="103"/>
      <c r="F163" s="103"/>
      <c r="G163" s="103"/>
      <c r="H163" s="103"/>
      <c r="I163" s="60"/>
      <c r="J163" s="60"/>
      <c r="K163" s="60"/>
      <c r="L163" s="60"/>
      <c r="M163" s="60"/>
      <c r="N163" s="60"/>
      <c r="O163" s="60"/>
    </row>
    <row r="164" spans="1:15" s="66" customFormat="1" ht="10.5" customHeight="1">
      <c r="A164" s="60"/>
      <c r="B164" s="60"/>
      <c r="C164" s="113" t="s">
        <v>725</v>
      </c>
      <c r="D164" s="109" t="s">
        <v>726</v>
      </c>
      <c r="E164" s="103"/>
      <c r="F164" s="103"/>
      <c r="G164" s="103"/>
      <c r="H164" s="103"/>
      <c r="I164" s="60"/>
      <c r="J164" s="60"/>
      <c r="K164" s="60"/>
      <c r="L164" s="60"/>
      <c r="M164" s="60"/>
      <c r="N164" s="60"/>
      <c r="O164" s="60"/>
    </row>
    <row r="165" spans="1:15" s="66" customFormat="1" ht="10.5" customHeight="1">
      <c r="A165" s="60"/>
      <c r="B165" s="60"/>
      <c r="C165" s="113" t="s">
        <v>727</v>
      </c>
      <c r="D165" s="109" t="s">
        <v>728</v>
      </c>
      <c r="E165" s="103"/>
      <c r="F165" s="103"/>
      <c r="G165" s="103"/>
      <c r="H165" s="103"/>
      <c r="I165" s="60"/>
      <c r="J165" s="60"/>
      <c r="K165" s="60"/>
      <c r="L165" s="60"/>
      <c r="M165" s="60"/>
      <c r="N165" s="60"/>
      <c r="O165" s="60"/>
    </row>
    <row r="166" spans="1:15" s="66" customFormat="1" ht="10.5" customHeight="1">
      <c r="A166" s="60"/>
      <c r="B166" s="60"/>
      <c r="C166" s="113" t="s">
        <v>729</v>
      </c>
      <c r="D166" s="109" t="s">
        <v>730</v>
      </c>
      <c r="E166" s="103"/>
      <c r="F166" s="103"/>
      <c r="G166" s="103"/>
      <c r="H166" s="103"/>
      <c r="I166" s="60"/>
      <c r="J166" s="60"/>
      <c r="K166" s="60"/>
      <c r="L166" s="60"/>
      <c r="M166" s="60"/>
      <c r="N166" s="60"/>
      <c r="O166" s="60"/>
    </row>
    <row r="167" spans="1:15" s="66" customFormat="1" ht="10.5" customHeight="1">
      <c r="A167" s="60"/>
      <c r="B167" s="60"/>
      <c r="C167" s="113"/>
      <c r="D167" s="103" t="s">
        <v>731</v>
      </c>
      <c r="E167" s="103"/>
      <c r="F167" s="103"/>
      <c r="G167" s="103"/>
      <c r="H167" s="103"/>
      <c r="I167" s="60"/>
      <c r="J167" s="60"/>
      <c r="K167" s="60"/>
      <c r="L167" s="60"/>
      <c r="M167" s="60"/>
      <c r="N167" s="60"/>
      <c r="O167" s="60"/>
    </row>
    <row r="168" spans="1:15" s="66" customFormat="1" ht="10.5" customHeight="1">
      <c r="A168" s="60"/>
      <c r="B168" s="60"/>
      <c r="C168" s="113" t="s">
        <v>732</v>
      </c>
      <c r="D168" s="109" t="s">
        <v>733</v>
      </c>
      <c r="E168" s="103"/>
      <c r="F168" s="103"/>
      <c r="G168" s="103"/>
      <c r="H168" s="103"/>
      <c r="I168" s="60"/>
      <c r="J168" s="60"/>
      <c r="K168" s="60"/>
      <c r="L168" s="60"/>
      <c r="M168" s="60"/>
      <c r="N168" s="60"/>
      <c r="O168" s="60"/>
    </row>
    <row r="169" spans="1:15" s="66" customFormat="1" ht="10.5" customHeight="1">
      <c r="A169" s="60"/>
      <c r="B169" s="60"/>
      <c r="C169" s="113" t="s">
        <v>734</v>
      </c>
      <c r="D169" s="109" t="s">
        <v>735</v>
      </c>
      <c r="E169" s="103"/>
      <c r="F169" s="103"/>
      <c r="G169" s="103"/>
      <c r="H169" s="103"/>
      <c r="I169" s="60"/>
      <c r="J169" s="60"/>
      <c r="K169" s="60"/>
      <c r="L169" s="60"/>
      <c r="M169" s="60"/>
      <c r="N169" s="60"/>
      <c r="O169" s="60"/>
    </row>
    <row r="170" spans="1:15" s="66" customFormat="1" ht="10.5" customHeight="1">
      <c r="A170" s="60"/>
      <c r="B170" s="60"/>
      <c r="C170" s="113" t="s">
        <v>736</v>
      </c>
      <c r="D170" s="109" t="s">
        <v>737</v>
      </c>
      <c r="E170" s="103"/>
      <c r="F170" s="103"/>
      <c r="G170" s="103"/>
      <c r="H170" s="103"/>
      <c r="I170" s="60"/>
      <c r="J170" s="60"/>
      <c r="K170" s="60"/>
      <c r="L170" s="60"/>
      <c r="M170" s="60"/>
      <c r="N170" s="60"/>
      <c r="O170" s="60"/>
    </row>
    <row r="171" spans="1:15" s="66" customFormat="1" ht="10.5" customHeight="1">
      <c r="A171" s="60"/>
      <c r="B171" s="60"/>
      <c r="C171" s="113" t="s">
        <v>738</v>
      </c>
      <c r="D171" s="109" t="s">
        <v>739</v>
      </c>
      <c r="E171" s="103"/>
      <c r="F171" s="103"/>
      <c r="G171" s="103"/>
      <c r="H171" s="103"/>
      <c r="I171" s="60"/>
      <c r="J171" s="60"/>
      <c r="K171" s="60"/>
      <c r="L171" s="60"/>
      <c r="M171" s="60"/>
      <c r="N171" s="60"/>
      <c r="O171" s="60"/>
    </row>
    <row r="172" spans="1:15" s="66" customFormat="1" ht="10.5" customHeight="1">
      <c r="A172" s="60"/>
      <c r="B172" s="60"/>
      <c r="C172" s="113" t="s">
        <v>740</v>
      </c>
      <c r="D172" s="109" t="s">
        <v>741</v>
      </c>
      <c r="E172" s="103"/>
      <c r="F172" s="103"/>
      <c r="G172" s="103"/>
      <c r="H172" s="103"/>
      <c r="I172" s="60"/>
      <c r="J172" s="60"/>
      <c r="K172" s="60"/>
      <c r="L172" s="60"/>
      <c r="M172" s="60"/>
      <c r="N172" s="60"/>
      <c r="O172" s="60"/>
    </row>
    <row r="173" spans="1:15" s="66" customFormat="1" ht="10.5" customHeight="1">
      <c r="A173" s="60"/>
      <c r="B173" s="60"/>
      <c r="C173" s="113" t="s">
        <v>742</v>
      </c>
      <c r="D173" s="109" t="s">
        <v>743</v>
      </c>
      <c r="E173" s="103"/>
      <c r="F173" s="103"/>
      <c r="G173" s="103"/>
      <c r="H173" s="103"/>
      <c r="I173" s="60"/>
      <c r="J173" s="60"/>
      <c r="K173" s="60"/>
      <c r="L173" s="60"/>
      <c r="M173" s="60"/>
      <c r="N173" s="60"/>
      <c r="O173" s="60"/>
    </row>
    <row r="174" spans="1:15" s="66" customFormat="1" ht="10.5" customHeight="1">
      <c r="A174" s="60"/>
      <c r="B174" s="60"/>
      <c r="C174" s="113" t="s">
        <v>744</v>
      </c>
      <c r="D174" s="109" t="s">
        <v>745</v>
      </c>
      <c r="E174" s="103"/>
      <c r="F174" s="103"/>
      <c r="G174" s="103"/>
      <c r="H174" s="103"/>
      <c r="I174" s="60"/>
      <c r="J174" s="60"/>
      <c r="K174" s="60"/>
      <c r="L174" s="60"/>
      <c r="M174" s="60"/>
      <c r="N174" s="60"/>
      <c r="O174" s="60"/>
    </row>
    <row r="175" spans="1:15" s="66" customFormat="1" ht="10.5" customHeight="1">
      <c r="A175" s="60"/>
      <c r="B175" s="60"/>
      <c r="C175" s="113" t="s">
        <v>746</v>
      </c>
      <c r="D175" s="109" t="s">
        <v>747</v>
      </c>
      <c r="E175" s="103"/>
      <c r="F175" s="103"/>
      <c r="G175" s="103"/>
      <c r="H175" s="103"/>
      <c r="I175" s="60"/>
      <c r="J175" s="60"/>
      <c r="K175" s="60"/>
      <c r="L175" s="60"/>
      <c r="M175" s="60"/>
      <c r="N175" s="60"/>
      <c r="O175" s="60"/>
    </row>
    <row r="176" spans="1:15" s="66" customFormat="1" ht="10.5" customHeight="1">
      <c r="A176" s="60"/>
      <c r="B176" s="60"/>
      <c r="C176" s="113" t="s">
        <v>748</v>
      </c>
      <c r="D176" s="109" t="s">
        <v>749</v>
      </c>
      <c r="E176" s="103"/>
      <c r="F176" s="103"/>
      <c r="G176" s="103"/>
      <c r="H176" s="103"/>
      <c r="I176" s="60"/>
      <c r="J176" s="60"/>
      <c r="K176" s="60"/>
      <c r="L176" s="60"/>
      <c r="M176" s="60"/>
      <c r="N176" s="60"/>
      <c r="O176" s="60"/>
    </row>
    <row r="177" spans="1:15" s="66" customFormat="1" ht="10.5" customHeight="1">
      <c r="A177" s="60"/>
      <c r="B177" s="60"/>
      <c r="C177" s="113" t="s">
        <v>750</v>
      </c>
      <c r="D177" s="109" t="s">
        <v>751</v>
      </c>
      <c r="E177" s="103"/>
      <c r="F177" s="103"/>
      <c r="G177" s="103"/>
      <c r="H177" s="103"/>
      <c r="I177" s="60"/>
      <c r="J177" s="60"/>
      <c r="K177" s="60"/>
      <c r="L177" s="60"/>
      <c r="M177" s="60"/>
      <c r="N177" s="60"/>
      <c r="O177" s="60"/>
    </row>
    <row r="178" spans="1:15" s="66" customFormat="1" ht="10.5" customHeight="1">
      <c r="A178" s="60"/>
      <c r="B178" s="60"/>
      <c r="C178" s="113" t="s">
        <v>752</v>
      </c>
      <c r="D178" s="109" t="s">
        <v>753</v>
      </c>
      <c r="E178" s="103"/>
      <c r="F178" s="103"/>
      <c r="G178" s="103"/>
      <c r="H178" s="103"/>
      <c r="I178" s="60"/>
      <c r="J178" s="60"/>
      <c r="K178" s="60"/>
      <c r="L178" s="60"/>
      <c r="M178" s="60"/>
      <c r="N178" s="60"/>
      <c r="O178" s="60"/>
    </row>
    <row r="179" spans="1:15" s="66" customFormat="1" ht="10.5" customHeight="1">
      <c r="A179" s="60"/>
      <c r="B179" s="60"/>
      <c r="C179" s="113" t="s">
        <v>754</v>
      </c>
      <c r="D179" s="109" t="s">
        <v>755</v>
      </c>
      <c r="E179" s="103"/>
      <c r="F179" s="103"/>
      <c r="G179" s="103"/>
      <c r="H179" s="103"/>
      <c r="I179" s="60"/>
      <c r="J179" s="60"/>
      <c r="K179" s="60"/>
      <c r="L179" s="60"/>
      <c r="M179" s="60"/>
      <c r="N179" s="60"/>
      <c r="O179" s="60"/>
    </row>
    <row r="180" spans="1:15" s="66" customFormat="1" ht="10.5" customHeight="1">
      <c r="A180" s="60"/>
      <c r="B180" s="60"/>
      <c r="C180" s="113" t="s">
        <v>756</v>
      </c>
      <c r="D180" s="109" t="s">
        <v>757</v>
      </c>
      <c r="E180" s="103"/>
      <c r="F180" s="103"/>
      <c r="G180" s="103"/>
      <c r="H180" s="103"/>
      <c r="I180" s="60"/>
      <c r="J180" s="60"/>
      <c r="K180" s="60"/>
      <c r="L180" s="60"/>
      <c r="M180" s="60"/>
      <c r="N180" s="60"/>
      <c r="O180" s="60"/>
    </row>
    <row r="181" spans="1:15" s="66" customFormat="1" ht="10.5" customHeight="1">
      <c r="A181" s="60"/>
      <c r="B181" s="60"/>
      <c r="C181" s="113"/>
      <c r="D181" s="103" t="s">
        <v>758</v>
      </c>
      <c r="E181" s="103"/>
      <c r="F181" s="103"/>
      <c r="G181" s="103"/>
      <c r="H181" s="103"/>
      <c r="I181" s="60"/>
      <c r="J181" s="60"/>
      <c r="K181" s="60"/>
      <c r="L181" s="60"/>
      <c r="M181" s="60"/>
      <c r="N181" s="60"/>
      <c r="O181" s="60"/>
    </row>
    <row r="182" spans="1:15" s="66" customFormat="1" ht="10.5" customHeight="1">
      <c r="A182" s="60"/>
      <c r="B182" s="60"/>
      <c r="C182" s="113">
        <v>1000</v>
      </c>
      <c r="D182" s="109" t="s">
        <v>759</v>
      </c>
      <c r="E182" s="103"/>
      <c r="F182" s="103"/>
      <c r="G182" s="103"/>
      <c r="H182" s="103"/>
      <c r="I182" s="60"/>
      <c r="J182" s="60"/>
      <c r="K182" s="60"/>
      <c r="L182" s="60"/>
      <c r="M182" s="60"/>
      <c r="N182" s="60"/>
      <c r="O182" s="60"/>
    </row>
    <row r="183" spans="1:15" s="66" customFormat="1" ht="10.5" customHeight="1">
      <c r="A183" s="60"/>
      <c r="B183" s="60"/>
      <c r="C183" s="113">
        <v>1001</v>
      </c>
      <c r="D183" s="109" t="s">
        <v>760</v>
      </c>
      <c r="E183" s="103"/>
      <c r="F183" s="103"/>
      <c r="G183" s="103"/>
      <c r="H183" s="103"/>
      <c r="I183" s="60"/>
      <c r="J183" s="60"/>
      <c r="K183" s="60"/>
      <c r="L183" s="60"/>
      <c r="M183" s="60"/>
      <c r="N183" s="60"/>
      <c r="O183" s="60"/>
    </row>
    <row r="184" spans="1:15" s="66" customFormat="1" ht="10.5" customHeight="1">
      <c r="A184" s="60"/>
      <c r="B184" s="60"/>
      <c r="C184" s="113">
        <v>1003</v>
      </c>
      <c r="D184" s="109" t="s">
        <v>761</v>
      </c>
      <c r="E184" s="103"/>
      <c r="F184" s="103"/>
      <c r="G184" s="103"/>
      <c r="H184" s="103"/>
      <c r="I184" s="60"/>
      <c r="J184" s="60"/>
      <c r="K184" s="60"/>
      <c r="L184" s="60"/>
      <c r="M184" s="60"/>
      <c r="N184" s="60"/>
      <c r="O184" s="60"/>
    </row>
    <row r="185" spans="1:15" s="66" customFormat="1" ht="10.5" customHeight="1">
      <c r="A185" s="60"/>
      <c r="B185" s="60"/>
      <c r="C185" s="113">
        <v>1005</v>
      </c>
      <c r="D185" s="109" t="s">
        <v>762</v>
      </c>
      <c r="E185" s="103"/>
      <c r="F185" s="103"/>
      <c r="G185" s="103"/>
      <c r="H185" s="103"/>
      <c r="I185" s="60"/>
      <c r="J185" s="60"/>
      <c r="K185" s="60"/>
      <c r="L185" s="60"/>
      <c r="M185" s="60"/>
      <c r="N185" s="60"/>
      <c r="O185" s="60"/>
    </row>
    <row r="186" spans="1:15" s="66" customFormat="1" ht="10.5" customHeight="1">
      <c r="A186" s="60"/>
      <c r="B186" s="60"/>
      <c r="C186" s="104">
        <v>1007</v>
      </c>
      <c r="D186" s="109" t="s">
        <v>763</v>
      </c>
      <c r="E186" s="103"/>
      <c r="F186" s="103"/>
      <c r="G186" s="103"/>
      <c r="H186" s="103"/>
      <c r="I186" s="60"/>
      <c r="J186" s="60"/>
      <c r="K186" s="60"/>
      <c r="L186" s="60"/>
      <c r="M186" s="60"/>
      <c r="N186" s="60"/>
      <c r="O186" s="60"/>
    </row>
    <row r="187" spans="1:15" s="66" customFormat="1" ht="10.5" customHeight="1">
      <c r="A187" s="60"/>
      <c r="B187" s="60"/>
      <c r="C187" s="104">
        <v>1099</v>
      </c>
      <c r="D187" s="109" t="s">
        <v>764</v>
      </c>
      <c r="E187" s="103"/>
      <c r="F187" s="103"/>
      <c r="G187" s="103"/>
      <c r="H187" s="103"/>
      <c r="I187" s="60"/>
      <c r="J187" s="60"/>
      <c r="K187" s="60"/>
      <c r="L187" s="60"/>
      <c r="M187" s="60"/>
      <c r="N187" s="60"/>
      <c r="O187" s="60"/>
    </row>
    <row r="188" spans="1:15" s="66" customFormat="1" ht="10.5" customHeight="1">
      <c r="A188" s="60"/>
      <c r="B188" s="60"/>
      <c r="C188" s="104"/>
      <c r="D188" s="103" t="s">
        <v>765</v>
      </c>
      <c r="E188" s="103"/>
      <c r="F188" s="103"/>
      <c r="G188" s="103"/>
      <c r="H188" s="103"/>
      <c r="I188" s="60"/>
      <c r="J188" s="60"/>
      <c r="K188" s="60"/>
      <c r="L188" s="60"/>
      <c r="M188" s="60"/>
      <c r="N188" s="60"/>
      <c r="O188" s="60"/>
    </row>
    <row r="189" spans="1:15" s="66" customFormat="1" ht="10.5" customHeight="1">
      <c r="A189" s="60"/>
      <c r="B189" s="60"/>
      <c r="C189" s="104">
        <v>1100</v>
      </c>
      <c r="D189" s="109" t="s">
        <v>766</v>
      </c>
      <c r="E189" s="103"/>
      <c r="F189" s="103"/>
      <c r="G189" s="103"/>
      <c r="H189" s="103"/>
      <c r="I189" s="60"/>
      <c r="J189" s="60"/>
      <c r="K189" s="60"/>
      <c r="L189" s="60"/>
      <c r="M189" s="60"/>
      <c r="N189" s="60"/>
      <c r="O189" s="60"/>
    </row>
    <row r="190" spans="1:15" s="66" customFormat="1" ht="10.5" customHeight="1">
      <c r="A190" s="60"/>
      <c r="B190" s="60"/>
      <c r="C190" s="104">
        <v>1101</v>
      </c>
      <c r="D190" s="109" t="s">
        <v>767</v>
      </c>
      <c r="E190" s="103"/>
      <c r="F190" s="103"/>
      <c r="G190" s="103"/>
      <c r="H190" s="103"/>
      <c r="I190" s="60"/>
      <c r="J190" s="60"/>
      <c r="K190" s="60"/>
      <c r="L190" s="60"/>
      <c r="M190" s="60"/>
      <c r="N190" s="60"/>
      <c r="O190" s="60"/>
    </row>
    <row r="191" spans="1:15" s="66" customFormat="1" ht="10.5" customHeight="1">
      <c r="A191" s="60"/>
      <c r="B191" s="60"/>
      <c r="C191" s="104">
        <v>1103</v>
      </c>
      <c r="D191" s="109" t="s">
        <v>768</v>
      </c>
      <c r="E191" s="103"/>
      <c r="F191" s="103"/>
      <c r="G191" s="103"/>
      <c r="H191" s="103"/>
      <c r="I191" s="60"/>
      <c r="J191" s="60"/>
      <c r="K191" s="60"/>
      <c r="L191" s="60"/>
      <c r="M191" s="60"/>
      <c r="N191" s="60"/>
      <c r="O191" s="60"/>
    </row>
    <row r="192" spans="1:15" s="66" customFormat="1" ht="10.5" customHeight="1">
      <c r="A192" s="60"/>
      <c r="B192" s="60"/>
      <c r="C192" s="104"/>
      <c r="D192" s="103" t="s">
        <v>769</v>
      </c>
      <c r="E192" s="103"/>
      <c r="F192" s="103"/>
      <c r="G192" s="103"/>
      <c r="H192" s="103"/>
      <c r="I192" s="60"/>
      <c r="J192" s="60"/>
      <c r="K192" s="60"/>
      <c r="L192" s="60"/>
      <c r="M192" s="60"/>
      <c r="N192" s="60"/>
      <c r="O192" s="60"/>
    </row>
    <row r="193" spans="1:15" s="66" customFormat="1" ht="10.5" customHeight="1">
      <c r="A193" s="60"/>
      <c r="B193" s="60"/>
      <c r="C193" s="104">
        <v>1200</v>
      </c>
      <c r="D193" s="109" t="s">
        <v>770</v>
      </c>
      <c r="E193" s="103"/>
      <c r="F193" s="103"/>
      <c r="G193" s="103"/>
      <c r="H193" s="103"/>
      <c r="I193" s="60"/>
      <c r="J193" s="60"/>
      <c r="K193" s="60"/>
      <c r="L193" s="60"/>
      <c r="M193" s="60"/>
      <c r="N193" s="60"/>
      <c r="O193" s="60"/>
    </row>
    <row r="194" spans="1:15" s="66" customFormat="1" ht="10.5" customHeight="1">
      <c r="A194" s="60"/>
      <c r="B194" s="60"/>
      <c r="C194" s="104">
        <v>1201</v>
      </c>
      <c r="D194" s="109" t="s">
        <v>771</v>
      </c>
      <c r="E194" s="103"/>
      <c r="F194" s="103"/>
      <c r="G194" s="103"/>
      <c r="H194" s="103"/>
      <c r="I194" s="60"/>
      <c r="J194" s="60"/>
      <c r="K194" s="60"/>
      <c r="L194" s="60"/>
      <c r="M194" s="60"/>
      <c r="N194" s="60"/>
      <c r="O194" s="60"/>
    </row>
    <row r="195" spans="1:15" s="66" customFormat="1" ht="10.5" customHeight="1">
      <c r="A195" s="60"/>
      <c r="B195" s="60"/>
      <c r="C195" s="104">
        <v>1203</v>
      </c>
      <c r="D195" s="109" t="s">
        <v>772</v>
      </c>
      <c r="E195" s="103"/>
      <c r="F195" s="103"/>
      <c r="G195" s="103"/>
      <c r="H195" s="103"/>
      <c r="I195" s="60"/>
      <c r="J195" s="60"/>
      <c r="K195" s="60"/>
      <c r="L195" s="60"/>
      <c r="M195" s="60"/>
      <c r="N195" s="60"/>
      <c r="O195" s="60"/>
    </row>
    <row r="196" spans="1:15" s="66" customFormat="1" ht="10.5" customHeight="1">
      <c r="A196" s="60"/>
      <c r="B196" s="60"/>
      <c r="C196" s="104">
        <v>1205</v>
      </c>
      <c r="D196" s="109" t="s">
        <v>773</v>
      </c>
      <c r="E196" s="103"/>
      <c r="F196" s="103"/>
      <c r="G196" s="103"/>
      <c r="H196" s="103"/>
      <c r="I196" s="60"/>
      <c r="J196" s="60"/>
      <c r="K196" s="60"/>
      <c r="L196" s="60"/>
      <c r="M196" s="60"/>
      <c r="N196" s="60"/>
      <c r="O196" s="60"/>
    </row>
    <row r="197" spans="1:15" s="66" customFormat="1" ht="10.5" customHeight="1">
      <c r="A197" s="60"/>
      <c r="B197" s="60"/>
      <c r="C197" s="104">
        <v>1299</v>
      </c>
      <c r="D197" s="109" t="s">
        <v>774</v>
      </c>
      <c r="E197" s="103"/>
      <c r="F197" s="103"/>
      <c r="G197" s="103"/>
      <c r="H197" s="103"/>
      <c r="I197" s="60"/>
      <c r="J197" s="60"/>
      <c r="K197" s="60"/>
      <c r="L197" s="60"/>
      <c r="M197" s="60"/>
      <c r="N197" s="60"/>
      <c r="O197" s="60"/>
    </row>
    <row r="198" spans="1:15" s="66" customFormat="1" ht="10.5" customHeight="1">
      <c r="A198" s="60"/>
      <c r="B198" s="60"/>
      <c r="C198" s="104">
        <v>9998</v>
      </c>
      <c r="D198" s="103" t="s">
        <v>498</v>
      </c>
      <c r="E198" s="103"/>
      <c r="F198" s="103"/>
      <c r="G198" s="103"/>
      <c r="H198" s="103"/>
      <c r="I198" s="60"/>
      <c r="J198" s="60"/>
      <c r="K198" s="60"/>
      <c r="L198" s="60"/>
      <c r="M198" s="60"/>
      <c r="N198" s="60"/>
      <c r="O198" s="60"/>
    </row>
    <row r="199" spans="1:15" s="66" customFormat="1" ht="10.5" customHeight="1">
      <c r="A199" s="60"/>
      <c r="B199" s="60"/>
      <c r="C199" s="112" t="s">
        <v>501</v>
      </c>
      <c r="D199" s="106" t="s">
        <v>23</v>
      </c>
      <c r="E199" s="103"/>
      <c r="F199" s="103"/>
      <c r="G199" s="103"/>
      <c r="H199" s="103"/>
      <c r="I199" s="60"/>
      <c r="J199" s="60"/>
      <c r="K199" s="60"/>
      <c r="L199" s="60"/>
      <c r="M199" s="60"/>
      <c r="N199" s="60"/>
      <c r="O199" s="60"/>
    </row>
    <row r="200" spans="1:15" s="66" customFormat="1" ht="10.5" customHeight="1">
      <c r="A200" s="60"/>
      <c r="B200" s="60"/>
      <c r="C200" s="104">
        <v>9999</v>
      </c>
      <c r="D200" s="101" t="s">
        <v>6836</v>
      </c>
      <c r="E200" s="103"/>
      <c r="F200" s="103"/>
      <c r="G200" s="103"/>
      <c r="H200" s="103"/>
      <c r="I200" s="60"/>
      <c r="J200" s="60"/>
      <c r="K200" s="60"/>
      <c r="L200" s="60"/>
      <c r="M200" s="60"/>
      <c r="N200" s="60"/>
      <c r="O200" s="60"/>
    </row>
    <row r="201" spans="1:15" s="66" customFormat="1" ht="10.5" customHeight="1">
      <c r="A201" s="60"/>
      <c r="B201" s="60"/>
      <c r="C201" s="103"/>
      <c r="D201" s="101"/>
      <c r="E201" s="102"/>
      <c r="F201" s="103"/>
      <c r="G201" s="103"/>
      <c r="H201" s="103"/>
      <c r="I201" s="60"/>
      <c r="J201" s="60"/>
      <c r="K201" s="60"/>
      <c r="L201" s="60"/>
      <c r="M201" s="60"/>
      <c r="N201" s="60"/>
      <c r="O201" s="60"/>
    </row>
    <row r="202" spans="1:15" s="66" customFormat="1" ht="10.5" customHeight="1">
      <c r="A202" s="60"/>
      <c r="B202" s="60"/>
      <c r="C202" s="240" t="s">
        <v>775</v>
      </c>
      <c r="D202" s="240"/>
      <c r="E202" s="114" t="s">
        <v>776</v>
      </c>
      <c r="F202" s="103" t="s">
        <v>182</v>
      </c>
      <c r="G202" s="15" t="s">
        <v>186</v>
      </c>
      <c r="H202" s="7" t="s">
        <v>291</v>
      </c>
      <c r="I202" s="60" t="s">
        <v>184</v>
      </c>
      <c r="J202" s="60"/>
      <c r="K202" s="60"/>
      <c r="L202" s="60"/>
      <c r="M202" s="60"/>
      <c r="N202" s="60"/>
      <c r="O202" s="60"/>
    </row>
    <row r="203" spans="1:15" s="66" customFormat="1" ht="10.5" customHeight="1">
      <c r="A203" s="60"/>
      <c r="B203" s="60"/>
      <c r="C203" s="110" t="s">
        <v>189</v>
      </c>
      <c r="D203" s="103" t="s">
        <v>777</v>
      </c>
      <c r="E203" s="107"/>
      <c r="F203" s="103"/>
      <c r="G203" s="15"/>
      <c r="H203" s="15" t="s">
        <v>185</v>
      </c>
      <c r="I203" s="60"/>
      <c r="J203" s="60"/>
      <c r="K203" s="60"/>
      <c r="L203" s="60"/>
      <c r="M203" s="60"/>
      <c r="N203" s="60"/>
      <c r="O203" s="60"/>
    </row>
    <row r="204" spans="1:15" s="66" customFormat="1" ht="10.5" customHeight="1">
      <c r="A204" s="60"/>
      <c r="B204" s="60"/>
      <c r="C204" s="110" t="s">
        <v>190</v>
      </c>
      <c r="D204" s="103" t="s">
        <v>778</v>
      </c>
      <c r="E204" s="102"/>
      <c r="F204" s="103"/>
      <c r="G204" s="103"/>
      <c r="H204" s="103"/>
      <c r="I204" s="60"/>
      <c r="J204" s="60"/>
      <c r="K204" s="60"/>
      <c r="L204" s="60"/>
      <c r="M204" s="60"/>
      <c r="N204" s="60"/>
      <c r="O204" s="60"/>
    </row>
    <row r="205" spans="1:15" s="66" customFormat="1" ht="10.5" customHeight="1">
      <c r="A205" s="60"/>
      <c r="B205" s="60"/>
      <c r="C205" s="110" t="s">
        <v>191</v>
      </c>
      <c r="D205" s="103" t="s">
        <v>779</v>
      </c>
      <c r="E205" s="102"/>
      <c r="F205" s="103"/>
      <c r="G205" s="103"/>
      <c r="H205" s="103"/>
      <c r="I205" s="60"/>
      <c r="J205" s="60"/>
      <c r="K205" s="60"/>
      <c r="L205" s="60"/>
      <c r="M205" s="60"/>
      <c r="N205" s="60"/>
      <c r="O205" s="60"/>
    </row>
    <row r="206" spans="1:15" s="66" customFormat="1" ht="10.5" customHeight="1">
      <c r="A206" s="60"/>
      <c r="B206" s="60"/>
      <c r="C206" s="104" t="s">
        <v>173</v>
      </c>
      <c r="D206" s="103" t="s">
        <v>173</v>
      </c>
      <c r="E206" s="102"/>
      <c r="F206" s="103"/>
      <c r="G206" s="103"/>
      <c r="H206" s="103"/>
      <c r="I206" s="60"/>
      <c r="J206" s="60"/>
      <c r="K206" s="60"/>
      <c r="L206" s="60"/>
      <c r="M206" s="60"/>
      <c r="N206" s="60"/>
      <c r="O206" s="60"/>
    </row>
    <row r="207" spans="1:15" s="66" customFormat="1" ht="10.5" customHeight="1">
      <c r="A207" s="60"/>
      <c r="B207" s="60"/>
      <c r="C207" s="104">
        <v>33</v>
      </c>
      <c r="D207" s="103" t="s">
        <v>780</v>
      </c>
      <c r="E207" s="102"/>
      <c r="F207" s="103"/>
      <c r="G207" s="103"/>
      <c r="H207" s="103"/>
      <c r="I207" s="60"/>
      <c r="J207" s="60"/>
      <c r="K207" s="60"/>
      <c r="L207" s="60"/>
      <c r="M207" s="60"/>
      <c r="N207" s="60"/>
      <c r="O207" s="60"/>
    </row>
    <row r="208" spans="1:15" s="66" customFormat="1" ht="10.5" customHeight="1">
      <c r="A208" s="60"/>
      <c r="B208" s="60"/>
      <c r="C208" s="104">
        <v>34</v>
      </c>
      <c r="D208" s="103" t="s">
        <v>781</v>
      </c>
      <c r="E208" s="102"/>
      <c r="F208" s="103"/>
      <c r="G208" s="103"/>
      <c r="H208" s="103"/>
      <c r="I208" s="60"/>
      <c r="J208" s="60"/>
      <c r="K208" s="60"/>
      <c r="L208" s="60"/>
      <c r="M208" s="60"/>
      <c r="N208" s="60"/>
      <c r="O208" s="60"/>
    </row>
    <row r="209" spans="1:15" s="66" customFormat="1" ht="10.5" customHeight="1">
      <c r="A209" s="60"/>
      <c r="B209" s="60"/>
      <c r="C209" s="104">
        <v>35</v>
      </c>
      <c r="D209" s="103" t="s">
        <v>782</v>
      </c>
      <c r="E209" s="102"/>
      <c r="F209" s="103"/>
      <c r="G209" s="103"/>
      <c r="H209" s="103"/>
      <c r="I209" s="60"/>
      <c r="J209" s="60"/>
      <c r="K209" s="60"/>
      <c r="L209" s="60"/>
      <c r="M209" s="60"/>
      <c r="N209" s="60"/>
      <c r="O209" s="60"/>
    </row>
    <row r="210" spans="1:15" s="66" customFormat="1" ht="10.5" customHeight="1">
      <c r="A210" s="60"/>
      <c r="B210" s="60"/>
      <c r="C210" s="104">
        <v>98</v>
      </c>
      <c r="D210" s="103" t="s">
        <v>783</v>
      </c>
      <c r="E210" s="102"/>
      <c r="F210" s="103"/>
      <c r="G210" s="103"/>
      <c r="H210" s="103"/>
      <c r="I210" s="60"/>
      <c r="J210" s="60"/>
      <c r="K210" s="60"/>
      <c r="L210" s="60"/>
      <c r="M210" s="60"/>
      <c r="N210" s="60"/>
      <c r="O210" s="60"/>
    </row>
    <row r="211" spans="1:15" s="66" customFormat="1" ht="10.5" customHeight="1">
      <c r="A211" s="60"/>
      <c r="B211" s="60"/>
      <c r="C211" s="110" t="s">
        <v>188</v>
      </c>
      <c r="D211" s="103" t="s">
        <v>131</v>
      </c>
      <c r="E211" s="102"/>
      <c r="F211" s="103"/>
      <c r="G211" s="103"/>
      <c r="H211" s="103"/>
      <c r="I211" s="60"/>
      <c r="J211" s="60"/>
      <c r="K211" s="60"/>
      <c r="L211" s="60"/>
      <c r="M211" s="60"/>
      <c r="N211" s="60"/>
      <c r="O211" s="60"/>
    </row>
    <row r="212" spans="1:15" s="66" customFormat="1" ht="10.5" customHeight="1">
      <c r="A212" s="60"/>
      <c r="B212" s="60"/>
      <c r="C212" s="104">
        <v>99</v>
      </c>
      <c r="D212" s="101" t="s">
        <v>6836</v>
      </c>
      <c r="E212" s="102"/>
      <c r="F212" s="103"/>
      <c r="G212" s="103"/>
      <c r="H212" s="103"/>
      <c r="I212" s="60"/>
      <c r="J212" s="60"/>
      <c r="K212" s="60"/>
      <c r="L212" s="60"/>
      <c r="M212" s="60"/>
      <c r="N212" s="60"/>
      <c r="O212" s="60"/>
    </row>
    <row r="213" spans="1:15" s="66" customFormat="1" ht="10.5" customHeight="1">
      <c r="A213" s="60"/>
      <c r="B213" s="60"/>
      <c r="C213" s="103"/>
      <c r="D213" s="101"/>
      <c r="E213" s="102"/>
      <c r="F213" s="103"/>
      <c r="G213" s="103"/>
      <c r="H213" s="103"/>
      <c r="I213" s="60"/>
      <c r="J213" s="60"/>
      <c r="K213" s="60"/>
      <c r="L213" s="60"/>
      <c r="M213" s="60"/>
      <c r="N213" s="60"/>
      <c r="O213" s="60"/>
    </row>
    <row r="214" spans="1:15" s="66" customFormat="1" ht="10.5" customHeight="1">
      <c r="A214" s="60"/>
      <c r="B214" s="60"/>
      <c r="C214" s="100" t="s">
        <v>784</v>
      </c>
      <c r="D214" s="103"/>
      <c r="E214" s="102" t="s">
        <v>785</v>
      </c>
      <c r="F214" s="103" t="s">
        <v>182</v>
      </c>
      <c r="G214" s="15" t="s">
        <v>186</v>
      </c>
      <c r="H214" s="7" t="s">
        <v>291</v>
      </c>
      <c r="I214" s="60" t="s">
        <v>184</v>
      </c>
      <c r="J214" s="60"/>
      <c r="K214" s="60"/>
      <c r="L214" s="60"/>
      <c r="M214" s="60"/>
      <c r="N214" s="60"/>
      <c r="O214" s="60"/>
    </row>
    <row r="215" spans="1:15" s="66" customFormat="1" ht="10.5" customHeight="1">
      <c r="A215" s="60"/>
      <c r="B215" s="60"/>
      <c r="C215" s="110" t="s">
        <v>189</v>
      </c>
      <c r="D215" s="103" t="s">
        <v>777</v>
      </c>
      <c r="E215" s="107"/>
      <c r="F215" s="103"/>
      <c r="G215" s="15"/>
      <c r="H215" s="15" t="s">
        <v>185</v>
      </c>
      <c r="I215" s="60"/>
      <c r="J215" s="60"/>
      <c r="K215" s="60"/>
      <c r="L215" s="60"/>
      <c r="M215" s="60"/>
      <c r="N215" s="60"/>
      <c r="O215" s="60"/>
    </row>
    <row r="216" spans="1:15" s="66" customFormat="1" ht="10.5" customHeight="1">
      <c r="A216" s="60"/>
      <c r="B216" s="60"/>
      <c r="C216" s="110" t="s">
        <v>190</v>
      </c>
      <c r="D216" s="103" t="s">
        <v>778</v>
      </c>
      <c r="E216" s="103"/>
      <c r="F216" s="103"/>
      <c r="G216" s="103"/>
      <c r="H216" s="103"/>
      <c r="I216" s="60"/>
      <c r="J216" s="60"/>
      <c r="K216" s="60"/>
      <c r="L216" s="60"/>
      <c r="M216" s="60"/>
      <c r="N216" s="60"/>
      <c r="O216" s="60"/>
    </row>
    <row r="217" spans="1:15" s="66" customFormat="1" ht="10.5" customHeight="1">
      <c r="A217" s="60"/>
      <c r="B217" s="60"/>
      <c r="C217" s="110" t="s">
        <v>191</v>
      </c>
      <c r="D217" s="103" t="s">
        <v>779</v>
      </c>
      <c r="E217" s="103"/>
      <c r="F217" s="103"/>
      <c r="G217" s="103"/>
      <c r="H217" s="103"/>
      <c r="I217" s="60"/>
      <c r="J217" s="60"/>
      <c r="K217" s="60"/>
      <c r="L217" s="60"/>
      <c r="M217" s="60"/>
      <c r="N217" s="60"/>
      <c r="O217" s="60"/>
    </row>
    <row r="218" spans="1:15" s="66" customFormat="1" ht="10.5" customHeight="1">
      <c r="A218" s="60"/>
      <c r="B218" s="60"/>
      <c r="C218" s="104" t="s">
        <v>173</v>
      </c>
      <c r="D218" s="103" t="s">
        <v>173</v>
      </c>
      <c r="E218" s="103"/>
      <c r="F218" s="103"/>
      <c r="G218" s="103"/>
      <c r="H218" s="103"/>
      <c r="I218" s="60"/>
      <c r="J218" s="60"/>
      <c r="K218" s="60"/>
      <c r="L218" s="60"/>
      <c r="M218" s="60"/>
      <c r="N218" s="60"/>
      <c r="O218" s="60"/>
    </row>
    <row r="219" spans="1:15" s="66" customFormat="1" ht="10.5" customHeight="1">
      <c r="A219" s="60"/>
      <c r="B219" s="60"/>
      <c r="C219" s="104">
        <v>33</v>
      </c>
      <c r="D219" s="103" t="s">
        <v>780</v>
      </c>
      <c r="E219" s="103"/>
      <c r="F219" s="103"/>
      <c r="G219" s="103"/>
      <c r="H219" s="103"/>
      <c r="I219" s="60"/>
      <c r="J219" s="60"/>
      <c r="K219" s="60"/>
      <c r="L219" s="60"/>
      <c r="M219" s="60"/>
      <c r="N219" s="60"/>
      <c r="O219" s="60"/>
    </row>
    <row r="220" spans="1:15" s="66" customFormat="1" ht="10.5" customHeight="1">
      <c r="A220" s="60"/>
      <c r="B220" s="60"/>
      <c r="C220" s="104">
        <v>34</v>
      </c>
      <c r="D220" s="103" t="s">
        <v>781</v>
      </c>
      <c r="E220" s="103"/>
      <c r="F220" s="103"/>
      <c r="G220" s="103"/>
      <c r="H220" s="103"/>
      <c r="I220" s="60"/>
      <c r="J220" s="60"/>
      <c r="K220" s="60"/>
      <c r="L220" s="60"/>
      <c r="M220" s="60"/>
      <c r="N220" s="60"/>
      <c r="O220" s="60"/>
    </row>
    <row r="221" spans="1:15" s="66" customFormat="1" ht="10.5" customHeight="1">
      <c r="A221" s="60"/>
      <c r="B221" s="60"/>
      <c r="C221" s="104">
        <v>35</v>
      </c>
      <c r="D221" s="103" t="s">
        <v>782</v>
      </c>
      <c r="E221" s="103"/>
      <c r="F221" s="103"/>
      <c r="G221" s="103"/>
      <c r="H221" s="103"/>
      <c r="I221" s="60"/>
      <c r="J221" s="60"/>
      <c r="K221" s="60"/>
      <c r="L221" s="60"/>
      <c r="M221" s="60"/>
      <c r="N221" s="60"/>
      <c r="O221" s="60"/>
    </row>
    <row r="222" spans="1:15" s="66" customFormat="1" ht="10.5" customHeight="1">
      <c r="A222" s="60"/>
      <c r="B222" s="60"/>
      <c r="C222" s="104">
        <v>98</v>
      </c>
      <c r="D222" s="103" t="s">
        <v>783</v>
      </c>
      <c r="E222" s="103"/>
      <c r="F222" s="103"/>
      <c r="G222" s="103"/>
      <c r="H222" s="103"/>
      <c r="I222" s="60"/>
      <c r="J222" s="60"/>
      <c r="K222" s="60"/>
      <c r="L222" s="60"/>
      <c r="M222" s="60"/>
      <c r="N222" s="60"/>
      <c r="O222" s="60"/>
    </row>
    <row r="223" spans="1:15" s="66" customFormat="1" ht="10.5" customHeight="1">
      <c r="A223" s="60"/>
      <c r="B223" s="60"/>
      <c r="C223" s="110" t="s">
        <v>188</v>
      </c>
      <c r="D223" s="103" t="s">
        <v>23</v>
      </c>
      <c r="E223" s="103"/>
      <c r="F223" s="103"/>
      <c r="G223" s="103"/>
      <c r="H223" s="103"/>
      <c r="I223" s="60"/>
      <c r="J223" s="60"/>
      <c r="K223" s="60"/>
      <c r="L223" s="60"/>
      <c r="M223" s="60"/>
      <c r="N223" s="60"/>
      <c r="O223" s="60"/>
    </row>
    <row r="224" spans="1:15" s="66" customFormat="1" ht="10.5" customHeight="1">
      <c r="A224" s="60"/>
      <c r="B224" s="60"/>
      <c r="C224" s="104">
        <v>99</v>
      </c>
      <c r="D224" s="101" t="s">
        <v>6836</v>
      </c>
      <c r="E224" s="103"/>
      <c r="F224" s="103"/>
      <c r="G224" s="103"/>
      <c r="H224" s="103"/>
      <c r="I224" s="60"/>
      <c r="J224" s="60"/>
      <c r="K224" s="60"/>
      <c r="L224" s="60"/>
      <c r="M224" s="60"/>
      <c r="N224" s="60"/>
      <c r="O224" s="60"/>
    </row>
    <row r="225" spans="1:15" s="66" customFormat="1" ht="10.5" customHeight="1">
      <c r="A225" s="60"/>
      <c r="B225" s="60"/>
      <c r="C225" s="103"/>
      <c r="D225" s="101"/>
      <c r="E225" s="102"/>
      <c r="F225" s="103"/>
      <c r="G225" s="103"/>
      <c r="H225" s="103"/>
      <c r="I225" s="60"/>
      <c r="J225" s="60"/>
      <c r="K225" s="60"/>
      <c r="L225" s="60"/>
      <c r="M225" s="60"/>
      <c r="N225" s="60"/>
      <c r="O225" s="60"/>
    </row>
    <row r="226" spans="1:15" s="66" customFormat="1" ht="10.5" customHeight="1">
      <c r="A226" s="60"/>
      <c r="B226" s="60"/>
      <c r="C226" s="100" t="s">
        <v>786</v>
      </c>
      <c r="D226" s="101"/>
      <c r="E226" s="102" t="s">
        <v>787</v>
      </c>
      <c r="F226" s="103" t="s">
        <v>182</v>
      </c>
      <c r="G226" s="15" t="s">
        <v>186</v>
      </c>
      <c r="H226" s="7" t="s">
        <v>291</v>
      </c>
      <c r="I226" s="60" t="s">
        <v>184</v>
      </c>
      <c r="J226" s="60"/>
      <c r="K226" s="60"/>
      <c r="L226" s="60"/>
      <c r="M226" s="60"/>
      <c r="N226" s="60"/>
      <c r="O226" s="60"/>
    </row>
    <row r="227" spans="1:15" s="66" customFormat="1" ht="10.5" customHeight="1">
      <c r="A227" s="60"/>
      <c r="B227" s="60"/>
      <c r="C227" s="115"/>
      <c r="D227" s="101" t="s">
        <v>788</v>
      </c>
      <c r="E227" s="102"/>
      <c r="F227" s="103"/>
      <c r="G227" s="15"/>
      <c r="H227" s="15" t="s">
        <v>185</v>
      </c>
      <c r="I227" s="77"/>
      <c r="J227" s="60"/>
      <c r="K227" s="60"/>
      <c r="L227" s="60"/>
      <c r="M227" s="60"/>
      <c r="N227" s="60"/>
      <c r="O227" s="60"/>
    </row>
    <row r="228" spans="1:15" s="66" customFormat="1" ht="10.5" customHeight="1">
      <c r="A228" s="60"/>
      <c r="B228" s="60"/>
      <c r="C228" s="115"/>
      <c r="D228" s="105" t="s">
        <v>789</v>
      </c>
      <c r="E228" s="102"/>
      <c r="F228" s="103"/>
      <c r="G228" s="103"/>
      <c r="H228" s="103"/>
      <c r="I228" s="60"/>
      <c r="J228" s="60"/>
      <c r="K228" s="60"/>
      <c r="L228" s="60"/>
      <c r="M228" s="60"/>
      <c r="N228" s="60"/>
      <c r="O228" s="60"/>
    </row>
    <row r="229" spans="1:15" s="66" customFormat="1" ht="10.5" customHeight="1">
      <c r="A229" s="60"/>
      <c r="B229" s="60"/>
      <c r="C229" s="115">
        <v>11</v>
      </c>
      <c r="D229" s="116" t="s">
        <v>790</v>
      </c>
      <c r="E229" s="102"/>
      <c r="F229" s="103"/>
      <c r="G229" s="103"/>
      <c r="H229" s="103"/>
      <c r="I229" s="60"/>
      <c r="J229" s="60"/>
      <c r="K229" s="60"/>
      <c r="L229" s="60"/>
      <c r="M229" s="60"/>
      <c r="N229" s="60"/>
      <c r="O229" s="60"/>
    </row>
    <row r="230" spans="1:15" s="66" customFormat="1" ht="10.5" customHeight="1">
      <c r="A230" s="60"/>
      <c r="B230" s="60"/>
      <c r="C230" s="115">
        <v>12</v>
      </c>
      <c r="D230" s="116" t="s">
        <v>791</v>
      </c>
      <c r="E230" s="102"/>
      <c r="F230" s="103"/>
      <c r="G230" s="103"/>
      <c r="H230" s="103"/>
      <c r="I230" s="60"/>
      <c r="J230" s="60"/>
      <c r="K230" s="60"/>
      <c r="L230" s="60"/>
      <c r="M230" s="60"/>
      <c r="N230" s="60"/>
      <c r="O230" s="60"/>
    </row>
    <row r="231" spans="1:15" s="66" customFormat="1" ht="10.5" customHeight="1">
      <c r="A231" s="60"/>
      <c r="B231" s="60"/>
      <c r="C231" s="113">
        <v>13</v>
      </c>
      <c r="D231" s="116" t="s">
        <v>792</v>
      </c>
      <c r="E231" s="102"/>
      <c r="F231" s="103"/>
      <c r="G231" s="103"/>
      <c r="H231" s="103"/>
      <c r="I231" s="60"/>
      <c r="J231" s="60"/>
      <c r="K231" s="60"/>
      <c r="L231" s="60"/>
      <c r="M231" s="60"/>
      <c r="N231" s="60"/>
      <c r="O231" s="60"/>
    </row>
    <row r="232" spans="1:15" s="66" customFormat="1" ht="10.5" customHeight="1">
      <c r="A232" s="60"/>
      <c r="B232" s="60"/>
      <c r="C232" s="104"/>
      <c r="D232" s="105" t="s">
        <v>793</v>
      </c>
      <c r="E232" s="102"/>
      <c r="F232" s="103"/>
      <c r="G232" s="103"/>
      <c r="H232" s="103"/>
      <c r="I232" s="60"/>
      <c r="J232" s="60"/>
      <c r="K232" s="60"/>
      <c r="L232" s="60"/>
      <c r="M232" s="60"/>
      <c r="N232" s="60"/>
      <c r="O232" s="60"/>
    </row>
    <row r="233" spans="1:15" s="66" customFormat="1" ht="10.5" customHeight="1">
      <c r="A233" s="60"/>
      <c r="B233" s="60"/>
      <c r="C233" s="104">
        <v>20</v>
      </c>
      <c r="D233" s="116" t="s">
        <v>794</v>
      </c>
      <c r="E233" s="102"/>
      <c r="F233" s="103"/>
      <c r="G233" s="103"/>
      <c r="H233" s="103"/>
      <c r="I233" s="60"/>
      <c r="J233" s="60"/>
      <c r="K233" s="60"/>
      <c r="L233" s="60"/>
      <c r="M233" s="60"/>
      <c r="N233" s="60"/>
      <c r="O233" s="60"/>
    </row>
    <row r="234" spans="1:15" s="66" customFormat="1" ht="10.5" customHeight="1">
      <c r="A234" s="60"/>
      <c r="B234" s="60"/>
      <c r="C234" s="113">
        <v>30</v>
      </c>
      <c r="D234" s="101" t="s">
        <v>795</v>
      </c>
      <c r="E234" s="114"/>
      <c r="F234" s="103"/>
      <c r="G234" s="103"/>
      <c r="H234" s="103"/>
      <c r="I234" s="60"/>
      <c r="J234" s="60"/>
      <c r="K234" s="60"/>
      <c r="L234" s="60"/>
      <c r="M234" s="60"/>
      <c r="N234" s="60"/>
      <c r="O234" s="60"/>
    </row>
    <row r="235" spans="1:15" s="66" customFormat="1" ht="10.5" customHeight="1">
      <c r="A235" s="60"/>
      <c r="B235" s="60"/>
      <c r="C235" s="112">
        <v>99</v>
      </c>
      <c r="D235" s="101" t="s">
        <v>6836</v>
      </c>
      <c r="E235" s="186"/>
      <c r="F235" s="103"/>
      <c r="G235" s="103"/>
      <c r="H235" s="103"/>
      <c r="I235" s="60"/>
      <c r="J235" s="60"/>
      <c r="K235" s="60"/>
      <c r="L235" s="60"/>
      <c r="M235" s="60"/>
      <c r="N235" s="60"/>
      <c r="O235" s="60"/>
    </row>
    <row r="236" spans="1:15" s="66" customFormat="1" ht="10.5" customHeight="1">
      <c r="A236" s="60"/>
      <c r="B236" s="60"/>
      <c r="C236" s="103"/>
      <c r="D236" s="103"/>
      <c r="E236" s="102"/>
      <c r="F236" s="103"/>
      <c r="G236" s="103"/>
      <c r="H236" s="103"/>
      <c r="I236" s="60"/>
      <c r="J236" s="60"/>
      <c r="K236" s="60"/>
      <c r="L236" s="60"/>
      <c r="M236" s="60"/>
      <c r="N236" s="60"/>
      <c r="O236" s="60"/>
    </row>
    <row r="237" spans="1:15" s="66" customFormat="1" ht="10.5" customHeight="1">
      <c r="A237" s="60"/>
      <c r="B237" s="60"/>
      <c r="C237" s="100" t="s">
        <v>6838</v>
      </c>
      <c r="D237" s="101"/>
      <c r="E237" s="102" t="s">
        <v>6834</v>
      </c>
      <c r="F237" s="103" t="s">
        <v>182</v>
      </c>
      <c r="G237" s="15" t="s">
        <v>186</v>
      </c>
      <c r="H237" s="7" t="s">
        <v>291</v>
      </c>
      <c r="I237" s="60" t="s">
        <v>184</v>
      </c>
      <c r="J237" s="60"/>
      <c r="K237" s="60"/>
      <c r="L237" s="60"/>
      <c r="M237" s="60"/>
      <c r="N237" s="60"/>
      <c r="O237" s="60"/>
    </row>
    <row r="238" spans="1:15" s="66" customFormat="1" ht="10.5" customHeight="1">
      <c r="A238" s="60"/>
      <c r="B238" s="60"/>
      <c r="C238" s="115"/>
      <c r="D238" s="101" t="s">
        <v>6821</v>
      </c>
      <c r="E238" s="102"/>
      <c r="F238" s="103"/>
      <c r="G238" s="15"/>
      <c r="H238" s="15" t="s">
        <v>185</v>
      </c>
      <c r="I238" s="77"/>
      <c r="J238" s="60"/>
      <c r="K238" s="60"/>
      <c r="L238" s="60"/>
      <c r="M238" s="60"/>
      <c r="N238" s="60"/>
      <c r="O238" s="60"/>
    </row>
    <row r="239" spans="1:15" s="66" customFormat="1" ht="10.5" customHeight="1">
      <c r="A239" s="60"/>
      <c r="B239" s="60"/>
      <c r="C239" s="217" t="s">
        <v>189</v>
      </c>
      <c r="D239" s="105" t="s">
        <v>6822</v>
      </c>
      <c r="E239" s="102"/>
      <c r="F239" s="103"/>
      <c r="G239" s="103"/>
      <c r="H239" s="103"/>
      <c r="I239" s="60"/>
      <c r="J239" s="60"/>
      <c r="K239" s="60"/>
      <c r="L239" s="60"/>
      <c r="M239" s="60"/>
      <c r="N239" s="60"/>
      <c r="O239" s="60"/>
    </row>
    <row r="240" spans="1:15" s="66" customFormat="1" ht="10.5" customHeight="1">
      <c r="A240" s="60"/>
      <c r="B240" s="60"/>
      <c r="C240" s="217" t="s">
        <v>190</v>
      </c>
      <c r="D240" s="105" t="s">
        <v>6823</v>
      </c>
      <c r="E240" s="102"/>
      <c r="F240" s="103"/>
      <c r="G240" s="103"/>
      <c r="H240" s="103"/>
      <c r="I240" s="60"/>
      <c r="J240" s="60"/>
      <c r="K240" s="60"/>
      <c r="L240" s="60"/>
      <c r="M240" s="60"/>
      <c r="N240" s="60"/>
      <c r="O240" s="60"/>
    </row>
    <row r="241" spans="1:15" s="66" customFormat="1" ht="10.5" customHeight="1">
      <c r="A241" s="60"/>
      <c r="B241" s="60"/>
      <c r="C241" s="217" t="s">
        <v>191</v>
      </c>
      <c r="D241" s="105" t="s">
        <v>6824</v>
      </c>
      <c r="E241" s="102"/>
      <c r="F241" s="103"/>
      <c r="G241" s="103"/>
      <c r="H241" s="103"/>
      <c r="I241" s="60"/>
      <c r="J241" s="60"/>
      <c r="K241" s="60"/>
      <c r="L241" s="60"/>
      <c r="M241" s="60"/>
      <c r="N241" s="60"/>
      <c r="O241" s="60"/>
    </row>
    <row r="242" spans="1:15" s="66" customFormat="1" ht="10.5" customHeight="1">
      <c r="A242" s="60"/>
      <c r="B242" s="60"/>
      <c r="C242" s="217" t="s">
        <v>192</v>
      </c>
      <c r="D242" s="105" t="s">
        <v>6825</v>
      </c>
      <c r="E242" s="102"/>
      <c r="F242" s="103"/>
      <c r="G242" s="103"/>
      <c r="H242" s="103"/>
      <c r="I242" s="60"/>
      <c r="J242" s="60"/>
      <c r="K242" s="60"/>
      <c r="L242" s="60"/>
      <c r="M242" s="60"/>
      <c r="N242" s="60"/>
      <c r="O242" s="60"/>
    </row>
    <row r="243" spans="1:15" s="66" customFormat="1" ht="10.5" customHeight="1">
      <c r="A243" s="60"/>
      <c r="B243" s="60"/>
      <c r="C243" s="217" t="s">
        <v>193</v>
      </c>
      <c r="D243" s="105" t="s">
        <v>6826</v>
      </c>
      <c r="E243" s="102"/>
      <c r="F243" s="103"/>
      <c r="G243" s="103"/>
      <c r="H243" s="103"/>
      <c r="I243" s="60"/>
      <c r="J243" s="60"/>
      <c r="K243" s="60"/>
      <c r="L243" s="60"/>
      <c r="M243" s="60"/>
      <c r="N243" s="60"/>
      <c r="O243" s="60"/>
    </row>
    <row r="244" spans="1:15" s="66" customFormat="1" ht="10.5" customHeight="1">
      <c r="A244" s="60"/>
      <c r="B244" s="60"/>
      <c r="C244" s="217" t="s">
        <v>194</v>
      </c>
      <c r="D244" s="101" t="s">
        <v>6827</v>
      </c>
      <c r="E244" s="102"/>
      <c r="F244" s="103"/>
      <c r="G244" s="103"/>
      <c r="H244" s="103"/>
      <c r="I244" s="60"/>
      <c r="J244" s="60"/>
      <c r="K244" s="60"/>
      <c r="L244" s="60"/>
      <c r="M244" s="60"/>
      <c r="N244" s="60"/>
      <c r="O244" s="60"/>
    </row>
    <row r="245" spans="1:15" s="66" customFormat="1" ht="10.5" customHeight="1">
      <c r="A245" s="60"/>
      <c r="B245" s="60"/>
      <c r="C245" s="217"/>
      <c r="D245" s="101" t="s">
        <v>6833</v>
      </c>
      <c r="E245" s="102"/>
      <c r="F245" s="103"/>
      <c r="G245" s="103"/>
      <c r="H245" s="103"/>
      <c r="I245" s="60"/>
      <c r="J245" s="60"/>
      <c r="K245" s="60"/>
      <c r="L245" s="60"/>
      <c r="M245" s="60"/>
      <c r="N245" s="60"/>
      <c r="O245" s="60"/>
    </row>
    <row r="246" spans="1:15" s="66" customFormat="1" ht="10.5" customHeight="1">
      <c r="A246" s="60"/>
      <c r="B246" s="60"/>
      <c r="C246" s="217" t="s">
        <v>195</v>
      </c>
      <c r="D246" s="105" t="s">
        <v>6828</v>
      </c>
      <c r="E246" s="216"/>
      <c r="F246" s="103"/>
      <c r="G246" s="103"/>
      <c r="H246" s="103"/>
      <c r="I246" s="60"/>
      <c r="J246" s="60"/>
      <c r="K246" s="60"/>
      <c r="L246" s="60"/>
      <c r="M246" s="60"/>
      <c r="N246" s="60"/>
      <c r="O246" s="60"/>
    </row>
    <row r="247" spans="1:15" s="66" customFormat="1" ht="10.5" customHeight="1">
      <c r="A247" s="60"/>
      <c r="B247" s="60"/>
      <c r="C247" s="217" t="s">
        <v>196</v>
      </c>
      <c r="D247" s="105" t="s">
        <v>6829</v>
      </c>
      <c r="E247" s="216"/>
      <c r="F247" s="103"/>
      <c r="G247" s="103"/>
      <c r="H247" s="103"/>
      <c r="I247" s="60"/>
      <c r="J247" s="60"/>
      <c r="K247" s="60"/>
      <c r="L247" s="60"/>
      <c r="M247" s="60"/>
      <c r="N247" s="60"/>
      <c r="O247" s="60"/>
    </row>
    <row r="248" spans="1:15" s="66" customFormat="1" ht="10.5" customHeight="1">
      <c r="A248" s="60"/>
      <c r="B248" s="60"/>
      <c r="C248" s="217" t="s">
        <v>197</v>
      </c>
      <c r="D248" s="105" t="s">
        <v>6830</v>
      </c>
      <c r="E248" s="102"/>
      <c r="F248" s="103"/>
      <c r="G248" s="15"/>
      <c r="H248" s="15"/>
      <c r="I248" s="77"/>
      <c r="J248" s="60"/>
      <c r="K248" s="60"/>
      <c r="L248" s="60"/>
      <c r="M248" s="60"/>
      <c r="N248" s="60"/>
      <c r="O248" s="60"/>
    </row>
    <row r="249" spans="1:15" s="66" customFormat="1" ht="10.5" customHeight="1">
      <c r="A249" s="60"/>
      <c r="B249" s="60"/>
      <c r="C249" s="217" t="s">
        <v>201</v>
      </c>
      <c r="D249" s="105" t="s">
        <v>6831</v>
      </c>
      <c r="E249" s="102"/>
      <c r="F249" s="103"/>
      <c r="G249" s="103"/>
      <c r="H249" s="103"/>
      <c r="I249" s="60"/>
      <c r="J249" s="60"/>
      <c r="K249" s="60"/>
      <c r="L249" s="60"/>
      <c r="M249" s="60"/>
      <c r="N249" s="60"/>
      <c r="O249" s="60"/>
    </row>
    <row r="250" spans="1:15" s="66" customFormat="1" ht="10.5" customHeight="1">
      <c r="A250" s="60"/>
      <c r="B250" s="60"/>
      <c r="C250" s="217" t="s">
        <v>202</v>
      </c>
      <c r="D250" s="101" t="s">
        <v>6832</v>
      </c>
      <c r="E250" s="102"/>
      <c r="F250" s="103"/>
      <c r="G250" s="103"/>
      <c r="H250" s="103"/>
      <c r="I250" s="60"/>
      <c r="J250" s="60"/>
      <c r="K250" s="60"/>
      <c r="L250" s="60"/>
      <c r="M250" s="60"/>
      <c r="N250" s="60"/>
      <c r="O250" s="60"/>
    </row>
    <row r="251" spans="1:15" s="66" customFormat="1" ht="10.5" customHeight="1">
      <c r="A251" s="60"/>
      <c r="B251" s="60"/>
      <c r="C251" s="217" t="s">
        <v>188</v>
      </c>
      <c r="D251" s="101" t="s">
        <v>6836</v>
      </c>
      <c r="E251" s="102"/>
      <c r="F251" s="103"/>
      <c r="G251" s="103"/>
      <c r="H251" s="103"/>
      <c r="I251" s="60"/>
      <c r="J251" s="60"/>
      <c r="K251" s="60"/>
      <c r="L251" s="60"/>
      <c r="M251" s="60"/>
      <c r="N251" s="60"/>
      <c r="O251" s="60"/>
    </row>
    <row r="252" spans="1:15" s="66" customFormat="1" ht="10.5" customHeight="1">
      <c r="A252" s="60"/>
      <c r="B252" s="60"/>
      <c r="C252" s="103"/>
      <c r="D252" s="103"/>
      <c r="E252" s="102"/>
      <c r="F252" s="103"/>
      <c r="G252" s="103"/>
      <c r="H252" s="103"/>
      <c r="I252" s="60"/>
      <c r="J252" s="60"/>
      <c r="K252" s="60"/>
      <c r="L252" s="60"/>
      <c r="M252" s="60"/>
      <c r="N252" s="60"/>
      <c r="O252" s="60"/>
    </row>
    <row r="253" spans="1:15">
      <c r="A253" s="36"/>
      <c r="B253" s="36"/>
      <c r="C253" s="8"/>
      <c r="D253" s="8"/>
      <c r="E253" s="27"/>
      <c r="F253" s="27"/>
      <c r="G253" s="27"/>
      <c r="H253" s="27"/>
      <c r="I253" s="27"/>
      <c r="J253" s="117"/>
      <c r="K253" s="117"/>
      <c r="L253" s="117"/>
      <c r="M253" s="117"/>
      <c r="N253" s="117"/>
      <c r="O253" s="117"/>
    </row>
    <row r="254" spans="1:15">
      <c r="A254" s="36"/>
      <c r="B254" s="36"/>
      <c r="C254" s="60"/>
      <c r="D254" s="60"/>
      <c r="E254" s="61"/>
      <c r="F254" s="61"/>
      <c r="G254" s="60"/>
      <c r="H254" s="61"/>
      <c r="I254" s="60"/>
      <c r="J254" s="36"/>
      <c r="K254" s="36"/>
      <c r="L254" s="36"/>
      <c r="M254" s="36"/>
      <c r="N254" s="36"/>
      <c r="O254" s="36"/>
    </row>
    <row r="255" spans="1:15">
      <c r="A255" s="36"/>
      <c r="B255" s="36"/>
      <c r="C255" s="60"/>
      <c r="D255" s="60"/>
      <c r="E255" s="61"/>
      <c r="F255" s="61"/>
      <c r="G255" s="60"/>
      <c r="H255" s="61"/>
      <c r="I255" s="60"/>
      <c r="J255" s="36"/>
      <c r="K255" s="36"/>
      <c r="L255" s="36"/>
      <c r="M255" s="36"/>
      <c r="N255" s="36"/>
      <c r="O255" s="36"/>
    </row>
    <row r="256" spans="1:15">
      <c r="A256" s="36"/>
      <c r="B256" s="36"/>
      <c r="C256" s="78" t="str">
        <f ca="1">"© Commonwealth of Australia "&amp;YEAR(TODAY())</f>
        <v>© Commonwealth of Australia 2023</v>
      </c>
      <c r="D256" s="60"/>
      <c r="E256" s="61"/>
      <c r="F256" s="60"/>
      <c r="G256" s="60"/>
      <c r="H256" s="60"/>
      <c r="I256" s="60"/>
      <c r="J256" s="36"/>
      <c r="K256" s="36"/>
      <c r="L256" s="36"/>
      <c r="M256" s="36"/>
      <c r="N256" s="36"/>
      <c r="O256" s="36"/>
    </row>
    <row r="257" spans="1:15">
      <c r="A257" s="36"/>
      <c r="B257" s="36"/>
      <c r="C257" s="60"/>
      <c r="D257" s="60"/>
      <c r="E257" s="61"/>
      <c r="F257" s="60"/>
      <c r="G257" s="60"/>
      <c r="H257" s="60"/>
      <c r="I257" s="60"/>
      <c r="J257" s="36"/>
      <c r="K257" s="36"/>
      <c r="L257" s="36"/>
      <c r="M257" s="36"/>
      <c r="N257" s="36"/>
      <c r="O257" s="36"/>
    </row>
  </sheetData>
  <mergeCells count="3">
    <mergeCell ref="B6:D6"/>
    <mergeCell ref="A8:D8"/>
    <mergeCell ref="C202:D202"/>
  </mergeCells>
  <phoneticPr fontId="101" type="noConversion"/>
  <hyperlinks>
    <hyperlink ref="C256" r:id="rId1" display="© Commonwealth of Australia 2015" xr:uid="{EB621810-6ED4-4DA6-A5AB-3DEADF277A23}"/>
  </hyperlinks>
  <pageMargins left="0.74803149606299213" right="0.74803149606299213" top="0.98425196850393704" bottom="0.98425196850393704" header="0.51181102362204722" footer="0.51181102362204722"/>
  <pageSetup paperSize="8" scale="57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F8CBB-306B-4406-9641-F0F053A6D9F6}">
  <dimension ref="A1:O64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6640625" style="38" customWidth="1"/>
    <col min="2" max="2" width="2" style="38" customWidth="1"/>
    <col min="3" max="3" width="4.6640625" style="79" customWidth="1"/>
    <col min="4" max="4" width="74.6640625" style="38" customWidth="1"/>
    <col min="5" max="5" width="10.5546875" style="45" customWidth="1"/>
    <col min="6" max="7" width="10.5546875" style="38" customWidth="1"/>
    <col min="8" max="8" width="13.33203125" style="38" customWidth="1"/>
    <col min="9" max="9" width="10.5546875" style="38" customWidth="1"/>
    <col min="10" max="16384" width="8.88671875" style="38"/>
  </cols>
  <sheetData>
    <row r="1" spans="1:15" s="59" customFormat="1" ht="60" customHeight="1">
      <c r="A1" s="58" t="s">
        <v>122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0" customFormat="1" ht="15.95" customHeight="1">
      <c r="A2" s="18" t="str">
        <f>Contents!A2</f>
        <v>6324.0.30.001 Microdata: Work-Related Injuries</v>
      </c>
      <c r="B2" s="29"/>
      <c r="C2" s="3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.75" customHeight="1">
      <c r="A3" s="35" t="str">
        <f>Contents!A3</f>
        <v>Released at 11:30am (Canberra time) Wed 15 February 2023</v>
      </c>
      <c r="B3" s="49"/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0" customFormat="1" ht="15.75" customHeight="1">
      <c r="A4" s="202" t="s">
        <v>164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0" customFormat="1" ht="10.5" customHeight="1">
      <c r="A5" s="23"/>
      <c r="B5" s="23"/>
      <c r="C5" s="24"/>
      <c r="D5" s="23"/>
      <c r="E5" s="23"/>
      <c r="F5" s="23"/>
      <c r="G5" s="23"/>
      <c r="H5" s="23"/>
      <c r="I5" s="23"/>
      <c r="J5" s="19"/>
      <c r="K5" s="19"/>
      <c r="L5" s="19"/>
      <c r="M5" s="19"/>
      <c r="N5" s="19"/>
      <c r="O5" s="19"/>
    </row>
    <row r="6" spans="1:15" ht="12.75">
      <c r="A6" s="60"/>
      <c r="B6" s="237" t="s">
        <v>22</v>
      </c>
      <c r="C6" s="237"/>
      <c r="D6" s="237"/>
      <c r="E6" s="61"/>
      <c r="F6" s="60"/>
      <c r="G6" s="60"/>
      <c r="H6" s="60"/>
      <c r="I6" s="60"/>
      <c r="J6" s="36"/>
      <c r="K6" s="36"/>
      <c r="L6" s="36"/>
      <c r="M6" s="36"/>
      <c r="N6" s="36"/>
      <c r="O6" s="36"/>
    </row>
    <row r="7" spans="1:15">
      <c r="A7" s="60"/>
      <c r="B7" s="60"/>
      <c r="C7" s="62"/>
      <c r="D7" s="63"/>
      <c r="E7" s="64"/>
      <c r="F7" s="60"/>
      <c r="G7" s="60"/>
      <c r="H7" s="60"/>
      <c r="I7" s="60"/>
      <c r="J7" s="36"/>
      <c r="K7" s="36"/>
      <c r="L7" s="36"/>
      <c r="M7" s="36"/>
      <c r="N7" s="36"/>
      <c r="O7" s="36"/>
    </row>
    <row r="8" spans="1:15" s="45" customFormat="1">
      <c r="A8" s="238" t="s">
        <v>125</v>
      </c>
      <c r="B8" s="238"/>
      <c r="C8" s="238"/>
      <c r="D8" s="238"/>
      <c r="E8" s="65" t="s">
        <v>177</v>
      </c>
      <c r="F8" s="65" t="s">
        <v>178</v>
      </c>
      <c r="G8" s="43" t="s">
        <v>179</v>
      </c>
      <c r="H8" s="65" t="s">
        <v>180</v>
      </c>
      <c r="I8" s="43" t="s">
        <v>181</v>
      </c>
      <c r="J8" s="37"/>
      <c r="K8" s="37"/>
      <c r="L8" s="37"/>
      <c r="M8" s="37"/>
      <c r="N8" s="37"/>
      <c r="O8" s="37"/>
    </row>
    <row r="9" spans="1:15" s="66" customFormat="1" ht="10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s="66" customFormat="1" ht="10.5" customHeight="1">
      <c r="A10" s="60"/>
      <c r="B10" s="60"/>
      <c r="C10" s="64" t="s">
        <v>162</v>
      </c>
      <c r="D10" s="61"/>
      <c r="E10" s="64" t="s">
        <v>161</v>
      </c>
      <c r="F10" s="60" t="s">
        <v>182</v>
      </c>
      <c r="G10" s="15" t="s">
        <v>186</v>
      </c>
      <c r="H10" s="7" t="s">
        <v>291</v>
      </c>
      <c r="I10" s="60" t="s">
        <v>184</v>
      </c>
      <c r="J10" s="60"/>
      <c r="K10" s="60"/>
      <c r="L10" s="60"/>
      <c r="M10" s="60"/>
      <c r="N10" s="60"/>
      <c r="O10" s="60"/>
    </row>
    <row r="11" spans="1:15" s="66" customFormat="1" ht="10.5" customHeight="1">
      <c r="A11" s="60"/>
      <c r="B11" s="60"/>
      <c r="C11" s="74">
        <v>1</v>
      </c>
      <c r="D11" s="71" t="s">
        <v>74</v>
      </c>
      <c r="E11" s="61"/>
      <c r="F11" s="60"/>
      <c r="G11" s="15"/>
      <c r="H11" s="15" t="s">
        <v>185</v>
      </c>
      <c r="I11" s="60"/>
      <c r="J11" s="60"/>
      <c r="K11" s="60"/>
      <c r="L11" s="60"/>
      <c r="M11" s="60"/>
      <c r="N11" s="60"/>
      <c r="O11" s="60"/>
    </row>
    <row r="12" spans="1:15" s="66" customFormat="1" ht="10.5" customHeight="1">
      <c r="A12" s="60"/>
      <c r="B12" s="60"/>
      <c r="C12" s="74">
        <v>2</v>
      </c>
      <c r="D12" s="71" t="s">
        <v>75</v>
      </c>
      <c r="E12" s="61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s="66" customFormat="1" ht="10.5" customHeight="1">
      <c r="A13" s="60"/>
      <c r="B13" s="60"/>
      <c r="C13" s="74">
        <v>3</v>
      </c>
      <c r="D13" s="71" t="s">
        <v>76</v>
      </c>
      <c r="E13" s="61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s="66" customFormat="1" ht="10.5" customHeight="1">
      <c r="A14" s="60"/>
      <c r="B14" s="60"/>
      <c r="C14" s="74">
        <v>4</v>
      </c>
      <c r="D14" s="71" t="s">
        <v>77</v>
      </c>
      <c r="E14" s="61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s="66" customFormat="1" ht="10.5" customHeight="1">
      <c r="A15" s="60"/>
      <c r="B15" s="60"/>
      <c r="C15" s="74">
        <v>5</v>
      </c>
      <c r="D15" s="71" t="s">
        <v>78</v>
      </c>
      <c r="E15" s="61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s="66" customFormat="1" ht="10.5" customHeight="1">
      <c r="A16" s="60"/>
      <c r="B16" s="60"/>
      <c r="C16" s="74">
        <v>9</v>
      </c>
      <c r="D16" s="71" t="s">
        <v>563</v>
      </c>
      <c r="E16" s="61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s="66" customFormat="1" ht="10.5" customHeight="1">
      <c r="A17" s="60"/>
      <c r="B17" s="60"/>
      <c r="C17" s="74">
        <v>0</v>
      </c>
      <c r="D17" s="71" t="s">
        <v>6836</v>
      </c>
      <c r="E17" s="61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s="66" customFormat="1" ht="10.5" customHeight="1">
      <c r="A18" s="60"/>
      <c r="B18" s="60"/>
      <c r="C18" s="76"/>
      <c r="D18" s="69"/>
      <c r="E18" s="64"/>
      <c r="F18" s="77"/>
      <c r="G18" s="77"/>
      <c r="H18" s="77"/>
      <c r="I18" s="77"/>
      <c r="J18" s="60"/>
      <c r="K18" s="60"/>
      <c r="L18" s="60"/>
      <c r="M18" s="60"/>
      <c r="N18" s="60"/>
      <c r="O18" s="60"/>
    </row>
    <row r="19" spans="1:15" s="66" customFormat="1" ht="10.5" customHeight="1">
      <c r="A19" s="60"/>
      <c r="B19" s="60"/>
      <c r="C19" s="64" t="s">
        <v>797</v>
      </c>
      <c r="D19" s="64"/>
      <c r="E19" s="64" t="s">
        <v>798</v>
      </c>
      <c r="F19" s="60" t="s">
        <v>182</v>
      </c>
      <c r="G19" s="15" t="s">
        <v>186</v>
      </c>
      <c r="H19" s="7" t="s">
        <v>291</v>
      </c>
      <c r="I19" s="60" t="s">
        <v>184</v>
      </c>
      <c r="J19" s="60"/>
      <c r="K19" s="60"/>
      <c r="L19" s="60"/>
      <c r="M19" s="60"/>
      <c r="N19" s="60"/>
      <c r="O19" s="60"/>
    </row>
    <row r="20" spans="1:15" s="66" customFormat="1" ht="10.5" customHeight="1">
      <c r="A20" s="60"/>
      <c r="B20" s="60"/>
      <c r="C20" s="118">
        <v>1</v>
      </c>
      <c r="D20" s="92" t="s">
        <v>799</v>
      </c>
      <c r="E20" s="61"/>
      <c r="F20" s="60"/>
      <c r="G20" s="15"/>
      <c r="H20" s="15" t="s">
        <v>185</v>
      </c>
      <c r="I20" s="60"/>
      <c r="J20" s="60"/>
      <c r="K20" s="60"/>
      <c r="L20" s="60"/>
      <c r="M20" s="60"/>
      <c r="N20" s="60"/>
      <c r="O20" s="60"/>
    </row>
    <row r="21" spans="1:15" s="66" customFormat="1" ht="10.5" customHeight="1">
      <c r="A21" s="60"/>
      <c r="B21" s="60"/>
      <c r="C21" s="67">
        <v>2</v>
      </c>
      <c r="D21" s="92" t="s">
        <v>800</v>
      </c>
      <c r="E21" s="61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s="66" customFormat="1" ht="10.5" customHeight="1">
      <c r="A22" s="60"/>
      <c r="B22" s="60"/>
      <c r="C22" s="67">
        <v>9</v>
      </c>
      <c r="D22" s="71" t="s">
        <v>6836</v>
      </c>
      <c r="E22" s="61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s="66" customFormat="1" ht="10.5" customHeight="1">
      <c r="A23" s="60"/>
      <c r="B23" s="60"/>
      <c r="C23" s="67"/>
      <c r="D23" s="68"/>
      <c r="E23" s="61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s="66" customFormat="1" ht="10.5" customHeight="1">
      <c r="A24" s="60"/>
      <c r="B24" s="60"/>
      <c r="C24" s="64" t="s">
        <v>239</v>
      </c>
      <c r="D24" s="64"/>
      <c r="E24" s="64" t="s">
        <v>240</v>
      </c>
      <c r="F24" s="60" t="s">
        <v>182</v>
      </c>
      <c r="G24" s="15" t="s">
        <v>186</v>
      </c>
      <c r="H24" s="7" t="s">
        <v>291</v>
      </c>
      <c r="I24" s="60" t="s">
        <v>184</v>
      </c>
      <c r="J24" s="60"/>
      <c r="K24" s="60"/>
      <c r="L24" s="60"/>
      <c r="M24" s="60"/>
      <c r="N24" s="60"/>
      <c r="O24" s="60"/>
    </row>
    <row r="25" spans="1:15" s="66" customFormat="1" ht="10.5" customHeight="1">
      <c r="A25" s="60"/>
      <c r="B25" s="60"/>
      <c r="C25" s="118">
        <v>1</v>
      </c>
      <c r="D25" s="92" t="s">
        <v>79</v>
      </c>
      <c r="E25" s="61"/>
      <c r="F25" s="60"/>
      <c r="G25" s="15"/>
      <c r="H25" s="15" t="s">
        <v>185</v>
      </c>
      <c r="I25" s="60"/>
      <c r="J25" s="60"/>
      <c r="K25" s="60"/>
      <c r="L25" s="60"/>
      <c r="M25" s="60"/>
      <c r="N25" s="60"/>
      <c r="O25" s="60"/>
    </row>
    <row r="26" spans="1:15" s="66" customFormat="1" ht="10.5" customHeight="1">
      <c r="A26" s="60"/>
      <c r="B26" s="60"/>
      <c r="C26" s="67">
        <v>0</v>
      </c>
      <c r="D26" s="68" t="s">
        <v>241</v>
      </c>
      <c r="E26" s="61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s="66" customFormat="1" ht="10.5" customHeight="1">
      <c r="A27" s="60"/>
      <c r="B27" s="60"/>
      <c r="C27" s="67"/>
      <c r="D27" s="68"/>
      <c r="E27" s="61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6" customFormat="1" ht="10.5" customHeight="1">
      <c r="A28" s="60"/>
      <c r="B28" s="60"/>
      <c r="C28" s="64" t="s">
        <v>242</v>
      </c>
      <c r="D28" s="64"/>
      <c r="E28" s="64" t="s">
        <v>243</v>
      </c>
      <c r="F28" s="60" t="s">
        <v>182</v>
      </c>
      <c r="G28" s="15" t="s">
        <v>186</v>
      </c>
      <c r="H28" s="7" t="s">
        <v>291</v>
      </c>
      <c r="I28" s="60" t="s">
        <v>184</v>
      </c>
      <c r="J28" s="60"/>
      <c r="K28" s="60"/>
      <c r="L28" s="60"/>
      <c r="M28" s="60"/>
      <c r="N28" s="60"/>
      <c r="O28" s="60"/>
    </row>
    <row r="29" spans="1:15" s="66" customFormat="1" ht="10.5" customHeight="1">
      <c r="A29" s="60"/>
      <c r="B29" s="60"/>
      <c r="C29" s="119">
        <v>2</v>
      </c>
      <c r="D29" s="120" t="s">
        <v>80</v>
      </c>
      <c r="E29" s="61"/>
      <c r="F29" s="60"/>
      <c r="G29" s="15"/>
      <c r="H29" s="15" t="s">
        <v>185</v>
      </c>
      <c r="I29" s="60"/>
      <c r="J29" s="60"/>
      <c r="K29" s="60"/>
      <c r="L29" s="60"/>
      <c r="M29" s="60"/>
      <c r="N29" s="60"/>
      <c r="O29" s="60"/>
    </row>
    <row r="30" spans="1:15" s="66" customFormat="1" ht="10.5" customHeight="1">
      <c r="A30" s="60"/>
      <c r="B30" s="60"/>
      <c r="C30" s="67">
        <v>0</v>
      </c>
      <c r="D30" s="68" t="s">
        <v>241</v>
      </c>
      <c r="E30" s="61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s="66" customFormat="1" ht="10.5" customHeight="1">
      <c r="A31" s="60"/>
      <c r="B31" s="60"/>
      <c r="C31" s="67"/>
      <c r="D31" s="68"/>
      <c r="E31" s="61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s="66" customFormat="1" ht="10.5" customHeight="1">
      <c r="A32" s="60"/>
      <c r="B32" s="60"/>
      <c r="C32" s="64" t="s">
        <v>244</v>
      </c>
      <c r="D32" s="64"/>
      <c r="E32" s="64" t="s">
        <v>245</v>
      </c>
      <c r="F32" s="60" t="s">
        <v>182</v>
      </c>
      <c r="G32" s="15" t="s">
        <v>186</v>
      </c>
      <c r="H32" s="7" t="s">
        <v>291</v>
      </c>
      <c r="I32" s="60" t="s">
        <v>184</v>
      </c>
      <c r="J32" s="60"/>
      <c r="K32" s="60"/>
      <c r="L32" s="60"/>
      <c r="M32" s="60"/>
      <c r="N32" s="60"/>
      <c r="O32" s="60"/>
    </row>
    <row r="33" spans="1:15" s="66" customFormat="1" ht="10.5" customHeight="1">
      <c r="A33" s="60"/>
      <c r="B33" s="60"/>
      <c r="C33" s="121">
        <v>3</v>
      </c>
      <c r="D33" s="120" t="s">
        <v>81</v>
      </c>
      <c r="E33" s="61"/>
      <c r="F33" s="60"/>
      <c r="G33" s="15"/>
      <c r="H33" s="15" t="s">
        <v>185</v>
      </c>
      <c r="I33" s="60"/>
      <c r="J33" s="60"/>
      <c r="K33" s="60"/>
      <c r="L33" s="60"/>
      <c r="M33" s="60"/>
      <c r="N33" s="60"/>
      <c r="O33" s="60"/>
    </row>
    <row r="34" spans="1:15" s="66" customFormat="1" ht="10.5" customHeight="1">
      <c r="A34" s="60"/>
      <c r="B34" s="60"/>
      <c r="C34" s="67">
        <v>0</v>
      </c>
      <c r="D34" s="68" t="s">
        <v>241</v>
      </c>
      <c r="E34" s="61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s="66" customFormat="1" ht="10.5" customHeight="1">
      <c r="A35" s="60"/>
      <c r="B35" s="60"/>
      <c r="C35" s="67"/>
      <c r="D35" s="68"/>
      <c r="E35" s="61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s="66" customFormat="1" ht="10.5" customHeight="1">
      <c r="A36" s="60"/>
      <c r="B36" s="60"/>
      <c r="C36" s="64" t="s">
        <v>246</v>
      </c>
      <c r="D36" s="64"/>
      <c r="E36" s="64" t="s">
        <v>247</v>
      </c>
      <c r="F36" s="60" t="s">
        <v>182</v>
      </c>
      <c r="G36" s="15" t="s">
        <v>186</v>
      </c>
      <c r="H36" s="7" t="s">
        <v>291</v>
      </c>
      <c r="I36" s="60" t="s">
        <v>184</v>
      </c>
      <c r="J36" s="60"/>
      <c r="K36" s="60"/>
      <c r="L36" s="60"/>
      <c r="M36" s="60"/>
      <c r="N36" s="60"/>
      <c r="O36" s="60"/>
    </row>
    <row r="37" spans="1:15" s="66" customFormat="1" ht="10.5" customHeight="1">
      <c r="A37" s="60"/>
      <c r="B37" s="60"/>
      <c r="C37" s="121">
        <v>4</v>
      </c>
      <c r="D37" s="120" t="s">
        <v>82</v>
      </c>
      <c r="E37" s="61"/>
      <c r="F37" s="60"/>
      <c r="G37" s="15"/>
      <c r="H37" s="15" t="s">
        <v>185</v>
      </c>
      <c r="I37" s="60"/>
      <c r="J37" s="60"/>
      <c r="K37" s="60"/>
      <c r="L37" s="60"/>
      <c r="M37" s="60"/>
      <c r="N37" s="60"/>
      <c r="O37" s="60"/>
    </row>
    <row r="38" spans="1:15" s="66" customFormat="1" ht="10.5" customHeight="1">
      <c r="A38" s="60"/>
      <c r="B38" s="60"/>
      <c r="C38" s="67">
        <v>0</v>
      </c>
      <c r="D38" s="68" t="s">
        <v>241</v>
      </c>
      <c r="E38" s="61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1:15" s="66" customFormat="1" ht="10.5" customHeight="1">
      <c r="A39" s="60"/>
      <c r="B39" s="60"/>
      <c r="C39" s="80"/>
      <c r="D39" s="71"/>
      <c r="E39" s="61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1:15" s="66" customFormat="1" ht="10.5" customHeight="1">
      <c r="A40" s="60"/>
      <c r="B40" s="60"/>
      <c r="C40" s="64" t="s">
        <v>248</v>
      </c>
      <c r="D40" s="64"/>
      <c r="E40" s="64" t="s">
        <v>249</v>
      </c>
      <c r="F40" s="60" t="s">
        <v>182</v>
      </c>
      <c r="G40" s="15" t="s">
        <v>186</v>
      </c>
      <c r="H40" s="7" t="s">
        <v>291</v>
      </c>
      <c r="I40" s="60" t="s">
        <v>184</v>
      </c>
      <c r="J40" s="60"/>
      <c r="K40" s="60"/>
      <c r="L40" s="60"/>
      <c r="M40" s="60"/>
      <c r="N40" s="60"/>
      <c r="O40" s="60"/>
    </row>
    <row r="41" spans="1:15" s="66" customFormat="1" ht="10.5" customHeight="1">
      <c r="A41" s="60"/>
      <c r="B41" s="60"/>
      <c r="C41" s="121">
        <v>5</v>
      </c>
      <c r="D41" s="120" t="s">
        <v>250</v>
      </c>
      <c r="E41" s="61"/>
      <c r="F41" s="60"/>
      <c r="G41" s="15"/>
      <c r="H41" s="15" t="s">
        <v>185</v>
      </c>
      <c r="I41" s="60"/>
      <c r="J41" s="60"/>
      <c r="K41" s="60"/>
      <c r="L41" s="60"/>
      <c r="M41" s="60"/>
      <c r="N41" s="60"/>
      <c r="O41" s="60"/>
    </row>
    <row r="42" spans="1:15" s="66" customFormat="1" ht="10.5" customHeight="1">
      <c r="A42" s="60"/>
      <c r="B42" s="60"/>
      <c r="C42" s="67">
        <v>0</v>
      </c>
      <c r="D42" s="68" t="s">
        <v>241</v>
      </c>
      <c r="E42" s="61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5" s="66" customFormat="1" ht="10.5" customHeight="1">
      <c r="A43" s="60"/>
      <c r="B43" s="60"/>
      <c r="C43" s="67"/>
      <c r="D43" s="68"/>
      <c r="E43" s="61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s="66" customFormat="1" ht="10.5" customHeight="1">
      <c r="A44" s="60"/>
      <c r="B44" s="60"/>
      <c r="C44" s="64" t="s">
        <v>251</v>
      </c>
      <c r="D44" s="64"/>
      <c r="E44" s="64" t="s">
        <v>252</v>
      </c>
      <c r="F44" s="60" t="s">
        <v>182</v>
      </c>
      <c r="G44" s="15" t="s">
        <v>186</v>
      </c>
      <c r="H44" s="7" t="s">
        <v>291</v>
      </c>
      <c r="I44" s="60" t="s">
        <v>184</v>
      </c>
      <c r="J44" s="60"/>
      <c r="K44" s="60"/>
      <c r="L44" s="60"/>
      <c r="M44" s="60"/>
      <c r="N44" s="60"/>
      <c r="O44" s="60"/>
    </row>
    <row r="45" spans="1:15" s="66" customFormat="1" ht="10.5" customHeight="1">
      <c r="A45" s="60"/>
      <c r="B45" s="60"/>
      <c r="C45" s="121">
        <v>6</v>
      </c>
      <c r="D45" s="92" t="s">
        <v>97</v>
      </c>
      <c r="E45" s="61"/>
      <c r="F45" s="60"/>
      <c r="G45" s="15"/>
      <c r="H45" s="15" t="s">
        <v>185</v>
      </c>
      <c r="I45" s="60"/>
      <c r="J45" s="60"/>
      <c r="K45" s="60"/>
      <c r="L45" s="60"/>
      <c r="M45" s="60"/>
      <c r="N45" s="60"/>
      <c r="O45" s="60"/>
    </row>
    <row r="46" spans="1:15" s="66" customFormat="1" ht="10.5" customHeight="1">
      <c r="A46" s="60"/>
      <c r="B46" s="60"/>
      <c r="C46" s="67">
        <v>0</v>
      </c>
      <c r="D46" s="68" t="s">
        <v>241</v>
      </c>
      <c r="E46" s="61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s="66" customFormat="1" ht="10.5" customHeight="1">
      <c r="A47" s="60"/>
      <c r="B47" s="60"/>
      <c r="C47" s="67"/>
      <c r="D47" s="68"/>
      <c r="E47" s="61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s="66" customFormat="1" ht="10.5" customHeight="1">
      <c r="A48" s="60"/>
      <c r="B48" s="60"/>
      <c r="C48" s="64" t="s">
        <v>253</v>
      </c>
      <c r="D48" s="64"/>
      <c r="E48" s="64" t="s">
        <v>254</v>
      </c>
      <c r="F48" s="60" t="s">
        <v>182</v>
      </c>
      <c r="G48" s="15" t="s">
        <v>186</v>
      </c>
      <c r="H48" s="7" t="s">
        <v>291</v>
      </c>
      <c r="I48" s="60" t="s">
        <v>184</v>
      </c>
      <c r="J48" s="60"/>
      <c r="K48" s="60"/>
      <c r="L48" s="60"/>
      <c r="M48" s="60"/>
      <c r="N48" s="60"/>
      <c r="O48" s="60"/>
    </row>
    <row r="49" spans="1:15" s="66" customFormat="1" ht="10.5" customHeight="1">
      <c r="A49" s="60"/>
      <c r="B49" s="60"/>
      <c r="C49" s="122">
        <v>7</v>
      </c>
      <c r="D49" s="77" t="s">
        <v>255</v>
      </c>
      <c r="E49" s="61"/>
      <c r="F49" s="60"/>
      <c r="G49" s="15"/>
      <c r="H49" s="15" t="s">
        <v>185</v>
      </c>
      <c r="I49" s="60"/>
      <c r="J49" s="60"/>
      <c r="K49" s="60"/>
      <c r="L49" s="60"/>
      <c r="M49" s="60"/>
      <c r="N49" s="60"/>
      <c r="O49" s="60"/>
    </row>
    <row r="50" spans="1:15" s="66" customFormat="1" ht="10.5" customHeight="1">
      <c r="A50" s="60"/>
      <c r="B50" s="60"/>
      <c r="C50" s="67">
        <v>0</v>
      </c>
      <c r="D50" s="68" t="s">
        <v>241</v>
      </c>
      <c r="E50" s="61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s="66" customFormat="1" ht="10.5" customHeight="1">
      <c r="A51" s="60"/>
      <c r="B51" s="60"/>
      <c r="C51" s="74"/>
      <c r="D51" s="73"/>
      <c r="E51" s="61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1:15" s="66" customFormat="1" ht="10.5" customHeight="1">
      <c r="A52" s="60"/>
      <c r="B52" s="60"/>
      <c r="C52" s="64" t="s">
        <v>256</v>
      </c>
      <c r="D52" s="64"/>
      <c r="E52" s="64" t="s">
        <v>257</v>
      </c>
      <c r="F52" s="60" t="s">
        <v>182</v>
      </c>
      <c r="G52" s="15" t="s">
        <v>186</v>
      </c>
      <c r="H52" s="7" t="s">
        <v>291</v>
      </c>
      <c r="I52" s="60" t="s">
        <v>184</v>
      </c>
      <c r="J52" s="60"/>
      <c r="K52" s="60"/>
      <c r="L52" s="60"/>
      <c r="M52" s="60"/>
      <c r="N52" s="60"/>
      <c r="O52" s="60"/>
    </row>
    <row r="53" spans="1:15" s="66" customFormat="1" ht="10.5" customHeight="1">
      <c r="A53" s="60"/>
      <c r="B53" s="60"/>
      <c r="C53" s="95">
        <v>8</v>
      </c>
      <c r="D53" s="120" t="s">
        <v>258</v>
      </c>
      <c r="E53" s="61"/>
      <c r="F53" s="60"/>
      <c r="G53" s="15"/>
      <c r="H53" s="15" t="s">
        <v>185</v>
      </c>
      <c r="I53" s="60"/>
      <c r="J53" s="60"/>
      <c r="K53" s="60"/>
      <c r="L53" s="60"/>
      <c r="M53" s="60"/>
      <c r="N53" s="60"/>
      <c r="O53" s="60"/>
    </row>
    <row r="54" spans="1:15" s="66" customFormat="1" ht="10.5" customHeight="1">
      <c r="A54" s="60"/>
      <c r="B54" s="60"/>
      <c r="C54" s="67">
        <v>0</v>
      </c>
      <c r="D54" s="68" t="s">
        <v>236</v>
      </c>
      <c r="E54" s="61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s="66" customFormat="1" ht="10.5" customHeight="1">
      <c r="A55" s="60"/>
      <c r="B55" s="60"/>
      <c r="C55" s="74"/>
      <c r="D55" s="73"/>
      <c r="E55" s="61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15" s="66" customFormat="1" ht="10.5" customHeight="1">
      <c r="A56" s="60"/>
      <c r="B56" s="60"/>
      <c r="C56" s="64" t="s">
        <v>259</v>
      </c>
      <c r="D56" s="64"/>
      <c r="E56" s="64" t="s">
        <v>260</v>
      </c>
      <c r="F56" s="60" t="s">
        <v>182</v>
      </c>
      <c r="G56" s="15" t="s">
        <v>186</v>
      </c>
      <c r="H56" s="7" t="s">
        <v>291</v>
      </c>
      <c r="I56" s="60" t="s">
        <v>184</v>
      </c>
      <c r="J56" s="60"/>
      <c r="K56" s="60"/>
      <c r="L56" s="60"/>
      <c r="M56" s="60"/>
      <c r="N56" s="60"/>
      <c r="O56" s="60"/>
    </row>
    <row r="57" spans="1:15" s="66" customFormat="1" ht="10.5" customHeight="1">
      <c r="A57" s="60"/>
      <c r="B57" s="60"/>
      <c r="C57" s="121">
        <v>9</v>
      </c>
      <c r="D57" s="92" t="s">
        <v>261</v>
      </c>
      <c r="E57" s="61"/>
      <c r="F57" s="60"/>
      <c r="G57" s="15"/>
      <c r="H57" s="15" t="s">
        <v>185</v>
      </c>
      <c r="I57" s="60"/>
      <c r="J57" s="60"/>
      <c r="K57" s="60"/>
      <c r="L57" s="60"/>
      <c r="M57" s="60"/>
      <c r="N57" s="60"/>
      <c r="O57" s="60"/>
    </row>
    <row r="58" spans="1:15" s="66" customFormat="1" ht="10.5" customHeight="1">
      <c r="A58" s="60"/>
      <c r="B58" s="60"/>
      <c r="C58" s="67">
        <v>0</v>
      </c>
      <c r="D58" s="68" t="s">
        <v>236</v>
      </c>
      <c r="E58" s="61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 s="66" customFormat="1" ht="10.5" customHeight="1">
      <c r="A59" s="60"/>
      <c r="B59" s="60"/>
      <c r="C59" s="74"/>
      <c r="D59" s="73"/>
      <c r="E59" s="61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>
      <c r="A60" s="36"/>
      <c r="B60" s="36"/>
      <c r="C60" s="8"/>
      <c r="D60" s="8"/>
      <c r="E60" s="27"/>
      <c r="F60" s="27"/>
      <c r="G60" s="27"/>
      <c r="H60" s="27"/>
      <c r="I60" s="27"/>
      <c r="J60" s="36"/>
      <c r="K60" s="36"/>
      <c r="L60" s="36"/>
      <c r="M60" s="36"/>
      <c r="N60" s="36"/>
      <c r="O60" s="36"/>
    </row>
    <row r="61" spans="1:15">
      <c r="A61" s="36"/>
      <c r="B61" s="36"/>
      <c r="C61" s="60"/>
      <c r="D61" s="60"/>
      <c r="E61" s="61"/>
      <c r="F61" s="61"/>
      <c r="G61" s="60"/>
      <c r="H61" s="61"/>
      <c r="I61" s="60"/>
      <c r="J61" s="36"/>
      <c r="K61" s="36"/>
      <c r="L61" s="36"/>
      <c r="M61" s="36"/>
      <c r="N61" s="36"/>
      <c r="O61" s="36"/>
    </row>
    <row r="62" spans="1:15">
      <c r="A62" s="36"/>
      <c r="B62" s="36"/>
      <c r="C62" s="60"/>
      <c r="D62" s="60"/>
      <c r="E62" s="61"/>
      <c r="F62" s="61"/>
      <c r="G62" s="60"/>
      <c r="H62" s="61"/>
      <c r="I62" s="60"/>
      <c r="J62" s="36"/>
      <c r="K62" s="36"/>
      <c r="L62" s="36"/>
      <c r="M62" s="36"/>
      <c r="N62" s="36"/>
      <c r="O62" s="36"/>
    </row>
    <row r="63" spans="1:15">
      <c r="A63" s="36"/>
      <c r="B63" s="36"/>
      <c r="C63" s="78" t="str">
        <f ca="1">"© Commonwealth of Australia "&amp;YEAR(TODAY())</f>
        <v>© Commonwealth of Australia 2023</v>
      </c>
      <c r="D63" s="60"/>
      <c r="E63" s="61"/>
      <c r="F63" s="60"/>
      <c r="G63" s="60"/>
      <c r="H63" s="60"/>
      <c r="I63" s="60"/>
      <c r="J63" s="36"/>
      <c r="K63" s="36"/>
      <c r="L63" s="36"/>
      <c r="M63" s="36"/>
      <c r="N63" s="36"/>
      <c r="O63" s="36"/>
    </row>
    <row r="64" spans="1:15">
      <c r="A64" s="36"/>
      <c r="B64" s="36"/>
      <c r="C64" s="60"/>
      <c r="D64" s="60"/>
      <c r="E64" s="61"/>
      <c r="F64" s="60"/>
      <c r="G64" s="60"/>
      <c r="H64" s="60"/>
      <c r="I64" s="60"/>
      <c r="J64" s="36"/>
      <c r="K64" s="36"/>
      <c r="L64" s="36"/>
      <c r="M64" s="36"/>
      <c r="N64" s="36"/>
      <c r="O64" s="36"/>
    </row>
  </sheetData>
  <mergeCells count="2">
    <mergeCell ref="B6:D6"/>
    <mergeCell ref="A8:D8"/>
  </mergeCells>
  <hyperlinks>
    <hyperlink ref="C63" r:id="rId1" display="© Commonwealth of Australia 2015" xr:uid="{4ED39D08-7D58-4CAD-8A47-180D2EE149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7</vt:i4>
      </vt:variant>
    </vt:vector>
  </HeadingPairs>
  <TitlesOfParts>
    <vt:vector size="26" baseType="lpstr">
      <vt:lpstr>Contents</vt:lpstr>
      <vt:lpstr>Record IDs</vt:lpstr>
      <vt:lpstr>Time</vt:lpstr>
      <vt:lpstr>Geography</vt:lpstr>
      <vt:lpstr>Demographics</vt:lpstr>
      <vt:lpstr>Diversity</vt:lpstr>
      <vt:lpstr>Families</vt:lpstr>
      <vt:lpstr>Education</vt:lpstr>
      <vt:lpstr>Health</vt:lpstr>
      <vt:lpstr>Participation</vt:lpstr>
      <vt:lpstr>Employment</vt:lpstr>
      <vt:lpstr>Main job</vt:lpstr>
      <vt:lpstr>Arrangements</vt:lpstr>
      <vt:lpstr>Income</vt:lpstr>
      <vt:lpstr>WRI - Injury</vt:lpstr>
      <vt:lpstr>WRI - Job</vt:lpstr>
      <vt:lpstr>WRI - Outcome</vt:lpstr>
      <vt:lpstr>Populations</vt:lpstr>
      <vt:lpstr>Weighting</vt:lpstr>
      <vt:lpstr>Education!Print_Titles</vt:lpstr>
      <vt:lpstr>Income!Print_Titles</vt:lpstr>
      <vt:lpstr>'Main job'!Print_Titles</vt:lpstr>
      <vt:lpstr>Populations!Print_Titles</vt:lpstr>
      <vt:lpstr>'WRI - Injury'!Print_Titles</vt:lpstr>
      <vt:lpstr>'WRI - Job'!Print_Titles</vt:lpstr>
      <vt:lpstr>'WRI - Outcome'!Print_Titles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Monagle</dc:creator>
  <cp:lastModifiedBy>Scott Marley</cp:lastModifiedBy>
  <cp:lastPrinted>2017-02-15T02:28:02Z</cp:lastPrinted>
  <dcterms:created xsi:type="dcterms:W3CDTF">2012-10-11T01:05:44Z</dcterms:created>
  <dcterms:modified xsi:type="dcterms:W3CDTF">2023-02-09T11:43:21Z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2022-08-30T03:40:26Z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0e0045be-246d-469b-9f53-3e14beae2720</vt:lpwstr>
  </property>
  <property fmtid="{D5CDD505-2E9C-101B-9397-08002B2CF9AE}" pid="8" name="MSIP_Label_c8e5a7ee-c283-40b0-98eb-fa437df4c031_ContentBits">
    <vt:lpwstr>0</vt:lpwstr>
  </property>
</Properties>
</file>